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G-Bloomberg\Desktop\"/>
    </mc:Choice>
  </mc:AlternateContent>
  <bookViews>
    <workbookView xWindow="0" yWindow="0" windowWidth="21195" windowHeight="10335" activeTab="1"/>
  </bookViews>
  <sheets>
    <sheet name="BBG" sheetId="1" r:id="rId1"/>
    <sheet name="RawData" sheetId="2" r:id="rId2"/>
  </sheets>
  <definedNames>
    <definedName name="SpreadsheetBuilder_1" hidden="1">BBG!#REF!</definedName>
    <definedName name="SpreadsheetBuilder_10" hidden="1">BBG!#REF!</definedName>
    <definedName name="SpreadsheetBuilder_11" hidden="1">BBG!$AQ$1:$AR$7</definedName>
    <definedName name="SpreadsheetBuilder_12" hidden="1">BBG!$AT$1:$AV$6</definedName>
    <definedName name="SpreadsheetBuilder_2" hidden="1">BBG!$E$1:$I$6</definedName>
    <definedName name="SpreadsheetBuilder_3" hidden="1">BBG!#REF!</definedName>
    <definedName name="SpreadsheetBuilder_4" hidden="1">BBG!$A$1:$C$6</definedName>
    <definedName name="SpreadsheetBuilder_5" hidden="1">BBG!#REF!</definedName>
    <definedName name="SpreadsheetBuilder_6" hidden="1">BBG!$K$1:$M$6</definedName>
    <definedName name="SpreadsheetBuilder_7" hidden="1">BBG!$O$1:$Q$6</definedName>
    <definedName name="SpreadsheetBuilder_8" hidden="1">BBG!$S$1:$AC$6</definedName>
    <definedName name="SpreadsheetBuilder_9" hidden="1">BBG!$AE$1:$AO$6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6" i="1" l="1"/>
  <c r="AV4" i="1"/>
  <c r="AU4" i="1"/>
  <c r="AQ7" i="1"/>
  <c r="AR5" i="1"/>
  <c r="AE6" i="1"/>
  <c r="AM6" i="1"/>
  <c r="AI6" i="1"/>
  <c r="AK4" i="1"/>
  <c r="AG4" i="1"/>
  <c r="AO4" i="1"/>
  <c r="AJ4" i="1"/>
  <c r="AN4" i="1"/>
  <c r="AF4" i="1"/>
  <c r="W6" i="1"/>
  <c r="AA6" i="1"/>
  <c r="S6" i="1"/>
  <c r="AC4" i="1"/>
  <c r="AB4" i="1"/>
  <c r="T4" i="1"/>
  <c r="Y4" i="1"/>
  <c r="U4" i="1"/>
  <c r="X4" i="1"/>
  <c r="O6" i="1"/>
  <c r="Q4" i="1"/>
  <c r="P4" i="1"/>
  <c r="K6" i="1"/>
  <c r="M4" i="1"/>
  <c r="L4" i="1"/>
  <c r="A6" i="1"/>
  <c r="C4" i="1"/>
  <c r="B4" i="1"/>
  <c r="F4" i="1"/>
  <c r="I4" i="1"/>
  <c r="G4" i="1"/>
  <c r="H4" i="1"/>
  <c r="E6" i="1"/>
</calcChain>
</file>

<file path=xl/sharedStrings.xml><?xml version="1.0" encoding="utf-8"?>
<sst xmlns="http://schemas.openxmlformats.org/spreadsheetml/2006/main" count="4445" uniqueCount="38">
  <si>
    <t>Start Date</t>
  </si>
  <si>
    <t>End Date</t>
  </si>
  <si>
    <t>SPX Index</t>
  </si>
  <si>
    <t>Dates</t>
  </si>
  <si>
    <t>PX_LAST</t>
  </si>
  <si>
    <t>PX_VOLUME</t>
  </si>
  <si>
    <t>VOLUME_TOTAL_CALL</t>
  </si>
  <si>
    <t>VOLUME_TOTAL_PUT</t>
  </si>
  <si>
    <t>PUT_CALL_VOLUME_RATIO_CUR_DAY</t>
  </si>
  <si>
    <t>XAU Curncy</t>
  </si>
  <si>
    <t>PX_MID</t>
  </si>
  <si>
    <t>VIX Index</t>
  </si>
  <si>
    <t>#N/A N/A</t>
  </si>
  <si>
    <t>BICLOISS Index</t>
  </si>
  <si>
    <t>USSOC Curncy</t>
  </si>
  <si>
    <t>USSOF Curncy</t>
  </si>
  <si>
    <t>US LIBOR-OIS 3 months Spread</t>
  </si>
  <si>
    <t>USD OIS 6 months</t>
  </si>
  <si>
    <t xml:space="preserve">USD OIS 3 months </t>
  </si>
  <si>
    <t>JPMCC CDS USD SR 5Y D14 Corp</t>
  </si>
  <si>
    <t>CINC CDS USD SR 5Y D14 Corp</t>
  </si>
  <si>
    <t>BOFA CDS USD SR 5Y D14 Corp</t>
  </si>
  <si>
    <t>VALSPX Index</t>
  </si>
  <si>
    <t>PX_SETTLE</t>
  </si>
  <si>
    <t>SP1 Index</t>
  </si>
  <si>
    <t>PX_BID</t>
  </si>
  <si>
    <t>PX_ASK</t>
  </si>
  <si>
    <t>SP 500 Index Turnover</t>
  </si>
  <si>
    <t>CDS</t>
  </si>
  <si>
    <t>Last Price</t>
  </si>
  <si>
    <t>Mid Price</t>
  </si>
  <si>
    <t>Volume</t>
  </si>
  <si>
    <t>Total Call Volume</t>
  </si>
  <si>
    <t>Total Put Volume</t>
  </si>
  <si>
    <t>Put Call Volume Ratio - Current Day</t>
  </si>
  <si>
    <t>Bid Price</t>
  </si>
  <si>
    <t>Ask Price</t>
  </si>
  <si>
    <t>Settlement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</si>
</sst>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[Data.xlsx]Sheet1!R4C9</stp>
        <stp>PUT_CALL_VOLUME_RATIO_CUR_DAY</stp>
        <tr r="I4" s="1"/>
      </tp>
      <tp t="e">
        <v>#N/A</v>
        <stp/>
        <stp>##V3_BFIELDINFOV12</stp>
        <stp>[Data.xlsx]Sheet1!R5C44</stp>
        <stp>PX_SETTLE</stp>
        <tr r="AR5" s="1"/>
      </tp>
    </main>
    <main first="bloomberg.rtd">
      <tp t="e">
        <v>#N/A</v>
        <stp/>
        <stp>##V3_BDHV12</stp>
        <stp>USSOF Curncy</stp>
        <stp>PX_LAST_x0002_PX_MID</stp>
        <stp>01.01.2010</stp>
        <stp/>
        <stp>[Data.xlsx]Sheet1!R6C27</stp>
        <stp>Dir=V</stp>
        <stp>CDR=5D</stp>
        <stp>Dts=S</stp>
        <stp>cols=3;rows=2134</stp>
        <tr r="AA6" s="1"/>
      </tp>
      <tp t="e">
        <v>#N/A</v>
        <stp/>
        <stp>##V3_BDHV12</stp>
        <stp>USSOC Curncy</stp>
        <stp>PX_LAST_x0002_PX_MID</stp>
        <stp>01.01.2010</stp>
        <stp/>
        <stp>[Data.xlsx]Sheet1!R6C23</stp>
        <stp>Dir=V</stp>
        <stp>CDR=5D</stp>
        <stp>Dts=S</stp>
        <stp>cols=3;rows=2134</stp>
        <tr r="W6" s="1"/>
      </tp>
      <tp t="e">
        <v>#N/A</v>
        <stp/>
        <stp>##V3_BDHV12</stp>
        <stp>SP1 Index</stp>
        <stp>PX_BID_x0002_PX_ASK</stp>
        <stp>01.01.2010</stp>
        <stp/>
        <stp>[Data.xlsx]Sheet1!R6C46</stp>
        <stp>Dir=V</stp>
        <stp>Dts=S</stp>
        <stp>cols=3;rows=1234</stp>
        <tr r="AT6" s="1"/>
      </tp>
      <tp t="e">
        <v>#N/A</v>
        <stp/>
        <stp>##V3_BDHV12</stp>
        <stp>VIX Index</stp>
        <stp>PX_LAST_x0002_PX_MID</stp>
        <stp>01.01.2010</stp>
        <stp/>
        <stp>[Data.xlsx]Sheet1!R6C15</stp>
        <stp>Dir=V</stp>
        <stp>Dts=S</stp>
        <stp>cols=3;rows=2058</stp>
        <tr r="O6" s="1"/>
      </tp>
      <tp t="e">
        <v>#N/A</v>
        <stp/>
        <stp>##V3_BFIELDINFOV12</stp>
        <stp>[Data.xlsx]Sheet1!R4C2</stp>
        <stp>PX_LAST</stp>
        <tr r="B4" s="1"/>
      </tp>
      <tp t="e">
        <v>#N/A</v>
        <stp/>
        <stp>##V3_BDHV12</stp>
        <stp>XAU Curncy</stp>
        <stp>PX_LAST_x0002_PX_MID</stp>
        <stp>02.01.2010</stp>
        <stp/>
        <stp>[Data.xlsx]Sheet1!R6C11</stp>
        <stp>Dir=V</stp>
        <stp>Dts=S</stp>
        <stp>cols=3;rows=2127</stp>
        <tr r="K6" s="1"/>
      </tp>
      <tp t="e">
        <v>#N/A</v>
        <stp/>
        <stp>##V3_BDHV12</stp>
        <stp>SPX Index</stp>
        <stp>PX_LAST_x0002_PX_MID</stp>
        <stp>01.01.2010</stp>
        <stp/>
        <stp>[Data.xlsx]Sheet1!R6C1</stp>
        <stp>Dir=V</stp>
        <stp>Dts=S</stp>
        <stp>cols=3;rows=2057</stp>
        <tr r="A6" s="1"/>
      </tp>
      <tp t="e">
        <v>#N/A</v>
        <stp/>
        <stp>##V3_BFIELDINFOV12</stp>
        <stp>[Data.xlsx]Sheet1!R4C6</stp>
        <stp>PX_VOLUME</stp>
        <tr r="F4" s="1"/>
      </tp>
      <tp t="e">
        <v>#N/A</v>
        <stp/>
        <stp>##V3_BFIELDINFOV12</stp>
        <stp>[Data.xlsx]Sheet1!R4C40</stp>
        <stp>PX_LAST</stp>
        <tr r="AN4" s="1"/>
      </tp>
      <tp t="e">
        <v>#N/A</v>
        <stp/>
        <stp>##V3_BFIELDINFOV12</stp>
        <stp>[Data.xlsx]Sheet1!R4C36</stp>
        <stp>PX_LAST</stp>
        <tr r="AJ4" s="1"/>
      </tp>
      <tp t="e">
        <v>#N/A</v>
        <stp/>
        <stp>##V3_BFIELDINFOV12</stp>
        <stp>[Data.xlsx]Sheet1!R4C32</stp>
        <stp>PX_LAST</stp>
        <tr r="AF4" s="1"/>
      </tp>
      <tp t="e">
        <v>#N/A</v>
        <stp/>
        <stp>##V3_BFIELDINFOV12</stp>
        <stp>[Data.xlsx]Sheet1!R4C28</stp>
        <stp>PX_LAST</stp>
        <tr r="AB4" s="1"/>
      </tp>
      <tp t="e">
        <v>#N/A</v>
        <stp/>
        <stp>##V3_BFIELDINFOV12</stp>
        <stp>[Data.xlsx]Sheet1!R4C24</stp>
        <stp>PX_LAST</stp>
        <tr r="X4" s="1"/>
      </tp>
      <tp t="e">
        <v>#N/A</v>
        <stp/>
        <stp>##V3_BFIELDINFOV12</stp>
        <stp>[Data.xlsx]Sheet1!R4C20</stp>
        <stp>PX_LAST</stp>
        <tr r="T4" s="1"/>
      </tp>
      <tp t="e">
        <v>#N/A</v>
        <stp/>
        <stp>##V3_BFIELDINFOV12</stp>
        <stp>[Data.xlsx]Sheet1!R4C16</stp>
        <stp>PX_LAST</stp>
        <tr r="P4" s="1"/>
      </tp>
      <tp t="e">
        <v>#N/A</v>
        <stp/>
        <stp>##V3_BFIELDINFOV12</stp>
        <stp>[Data.xlsx]Sheet1!R4C12</stp>
        <stp>PX_LAST</stp>
        <tr r="L4" s="1"/>
      </tp>
      <tp t="e">
        <v>#N/A</v>
        <stp/>
        <stp>##V3_BFIELDINFOV12</stp>
        <stp>[Data.xlsx]Sheet1!R4C7</stp>
        <stp>VOLUME_TOTAL_CALL</stp>
        <tr r="G4" s="1"/>
      </tp>
      <tp t="e">
        <v>#N/A</v>
        <stp/>
        <stp>##V3_BFIELDINFOV12</stp>
        <stp>[Data.xlsx]Sheet1!R4C8</stp>
        <stp>VOLUME_TOTAL_PUT</stp>
        <tr r="H4" s="1"/>
      </tp>
      <tp t="e">
        <v>#N/A</v>
        <stp/>
        <stp>##V3_BDHV12</stp>
        <stp>SPX Index</stp>
        <stp>PX_VOLUME_x0002_VOLUME_TOTAL_CALL_x0002_VOLUME_TOTAL_PUT_x0002_PUT_CALL_VOLUME_RATIO_CUR_DAY</stp>
        <stp>01.01.2010</stp>
        <stp/>
        <stp>[Data.xlsx]Sheet1!R6C5</stp>
        <stp>Dir=V</stp>
        <stp>Dts=S</stp>
        <stp>cols=5;rows=2057</stp>
        <tr r="E6" s="1"/>
      </tp>
      <tp t="e">
        <v>#N/A</v>
        <stp/>
        <stp>##V3_BFIELDINFOV12</stp>
        <stp>[Data.xlsx]Sheet1!R4C48</stp>
        <stp>PX_ASK</stp>
        <tr r="AV4" s="1"/>
      </tp>
      <tp t="e">
        <v>#N/A</v>
        <stp/>
        <stp>##V3_BFIELDINFOV12</stp>
        <stp>[Data.xlsx]Sheet1!R4C47</stp>
        <stp>PX_BID</stp>
        <tr r="AU4" s="1"/>
      </tp>
      <tp t="e">
        <v>#N/A</v>
        <stp/>
        <stp>##V3_BFIELDINFOV12</stp>
        <stp>[Data.xlsx]Sheet1!R4C13</stp>
        <stp>PX_MID</stp>
        <tr r="M4" s="1"/>
      </tp>
      <tp t="e">
        <v>#N/A</v>
        <stp/>
        <stp>##V3_BFIELDINFOV12</stp>
        <stp>[Data.xlsx]Sheet1!R4C17</stp>
        <stp>PX_MID</stp>
        <tr r="Q4" s="1"/>
      </tp>
      <tp t="e">
        <v>#N/A</v>
        <stp/>
        <stp>##V3_BFIELDINFOV12</stp>
        <stp>[Data.xlsx]Sheet1!R4C29</stp>
        <stp>PX_MID</stp>
        <tr r="AC4" s="1"/>
      </tp>
      <tp t="e">
        <v>#N/A</v>
        <stp/>
        <stp>##V3_BFIELDINFOV12</stp>
        <stp>[Data.xlsx]Sheet1!R4C21</stp>
        <stp>PX_MID</stp>
        <tr r="U4" s="1"/>
      </tp>
      <tp t="e">
        <v>#N/A</v>
        <stp/>
        <stp>##V3_BFIELDINFOV12</stp>
        <stp>[Data.xlsx]Sheet1!R4C25</stp>
        <stp>PX_MID</stp>
        <tr r="Y4" s="1"/>
      </tp>
      <tp t="e">
        <v>#N/A</v>
        <stp/>
        <stp>##V3_BFIELDINFOV12</stp>
        <stp>[Data.xlsx]Sheet1!R4C33</stp>
        <stp>PX_MID</stp>
        <tr r="AG4" s="1"/>
      </tp>
      <tp t="e">
        <v>#N/A</v>
        <stp/>
        <stp>##V3_BFIELDINFOV12</stp>
        <stp>[Data.xlsx]Sheet1!R4C37</stp>
        <stp>PX_MID</stp>
        <tr r="AK4" s="1"/>
      </tp>
      <tp t="e">
        <v>#N/A</v>
        <stp/>
        <stp>##V3_BFIELDINFOV12</stp>
        <stp>[Data.xlsx]Sheet1!R4C41</stp>
        <stp>PX_MID</stp>
        <tr r="AO4" s="1"/>
      </tp>
      <tp t="e">
        <v>#N/A</v>
        <stp/>
        <stp>##V3_BDHV12</stp>
        <stp>CINC CDS USD SR 5Y D14 Corp</stp>
        <stp>PX_LAST_x0002_PX_MID</stp>
        <stp>01.01.2010</stp>
        <stp/>
        <stp>[Data.xlsx]Sheet1!R6C35</stp>
        <stp>Dir=V</stp>
        <stp>CDR=5D</stp>
        <stp>Dts=S</stp>
        <stp>cols=3;rows=2134</stp>
        <tr r="AI6" s="1"/>
      </tp>
      <tp t="e">
        <v>#N/A</v>
        <stp/>
        <stp>##V3_BDHV12</stp>
        <stp>VALSPX Index</stp>
        <stp>PX_SETTLE</stp>
        <stp>01.01.2010</stp>
        <stp/>
        <stp>[Data.xlsx]Sheet1!R7C43</stp>
        <stp>Dir=V</stp>
        <stp>CDR=5D</stp>
        <stp>Dts=S</stp>
        <stp>cols=2;rows=2134</stp>
        <tr r="AQ7" s="1"/>
      </tp>
      <tp t="e">
        <v>#N/A</v>
        <stp/>
        <stp>##V3_BFIELDINFOV12</stp>
        <stp>[Data.xlsx]Sheet1!R4C3</stp>
        <stp>PX_MID</stp>
        <tr r="C4" s="1"/>
      </tp>
      <tp t="e">
        <v>#N/A</v>
        <stp/>
        <stp>##V3_BDHV12</stp>
        <stp>BOFA CDS USD SR 5Y D14 Corp</stp>
        <stp>PX_LAST_x0002_PX_MID</stp>
        <stp>01.01.2010</stp>
        <stp/>
        <stp>[Data.xlsx]Sheet1!R6C39</stp>
        <stp>Dir=V</stp>
        <stp>CDR=5D</stp>
        <stp>Dts=S</stp>
        <stp>cols=3;rows=2134</stp>
        <tr r="AM6" s="1"/>
      </tp>
      <tp t="e">
        <v>#N/A</v>
        <stp/>
        <stp>##V3_BDHV12</stp>
        <stp>BICLOISS Index</stp>
        <stp>PX_LAST_x0002_PX_MID</stp>
        <stp>01.01.2010</stp>
        <stp/>
        <stp>[Data.xlsx]Sheet1!R6C19</stp>
        <stp>Dir=V</stp>
        <stp>CDR=5D</stp>
        <stp>Dts=S</stp>
        <stp>cols=3;rows=2134</stp>
        <tr r="S6" s="1"/>
      </tp>
      <tp t="e">
        <v>#N/A</v>
        <stp/>
        <stp>##V3_BDHV12</stp>
        <stp>JPMCC CDS USD SR 5Y D14 Corp</stp>
        <stp>PX_LAST_x0002_PX_MID</stp>
        <stp>01.01.2010</stp>
        <stp/>
        <stp>[Data.xlsx]Sheet1!R6C31</stp>
        <stp>Dir=V</stp>
        <stp>CDR=5D</stp>
        <stp>Dts=S</stp>
        <stp>cols=3;rows=2134</stp>
        <tr r="AE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40"/>
  <sheetViews>
    <sheetView topLeftCell="Z2029" workbookViewId="0">
      <selection sqref="A1:XFD1048576"/>
    </sheetView>
  </sheetViews>
  <sheetFormatPr defaultRowHeight="15" x14ac:dyDescent="0.25"/>
  <cols>
    <col min="1" max="1" width="11.28515625" customWidth="1"/>
    <col min="2" max="2" width="10" customWidth="1"/>
    <col min="3" max="3" width="16.140625" customWidth="1"/>
    <col min="5" max="5" width="10.5703125" customWidth="1"/>
    <col min="6" max="6" width="11.85546875" customWidth="1"/>
    <col min="7" max="7" width="16.140625" customWidth="1"/>
    <col min="8" max="8" width="16.85546875" customWidth="1"/>
    <col min="9" max="9" width="33.42578125" customWidth="1"/>
    <col min="11" max="11" width="11" customWidth="1"/>
    <col min="12" max="12" width="12" customWidth="1"/>
    <col min="15" max="15" width="11.42578125" customWidth="1"/>
    <col min="16" max="16" width="12" customWidth="1"/>
    <col min="17" max="17" width="13.140625" customWidth="1"/>
    <col min="19" max="19" width="11" customWidth="1"/>
    <col min="20" max="20" width="10.42578125" customWidth="1"/>
    <col min="23" max="23" width="11.7109375" customWidth="1"/>
    <col min="27" max="27" width="11.85546875" customWidth="1"/>
    <col min="31" max="31" width="12.5703125" customWidth="1"/>
    <col min="32" max="32" width="10" customWidth="1"/>
    <col min="35" max="35" width="10.85546875" customWidth="1"/>
    <col min="39" max="39" width="11.42578125" customWidth="1"/>
    <col min="43" max="43" width="11.28515625" customWidth="1"/>
    <col min="44" max="44" width="15" customWidth="1"/>
    <col min="46" max="46" width="15.5703125" customWidth="1"/>
    <col min="47" max="47" width="12.28515625" customWidth="1"/>
  </cols>
  <sheetData>
    <row r="1" spans="1:48" x14ac:dyDescent="0.25">
      <c r="A1" t="s">
        <v>0</v>
      </c>
      <c r="B1" s="1">
        <v>40179</v>
      </c>
      <c r="C1" s="1"/>
      <c r="E1" t="s">
        <v>0</v>
      </c>
      <c r="F1" s="1">
        <v>40179</v>
      </c>
      <c r="K1" t="s">
        <v>0</v>
      </c>
      <c r="L1" s="1">
        <v>40180</v>
      </c>
      <c r="O1" t="s">
        <v>0</v>
      </c>
      <c r="P1" s="1">
        <v>40179</v>
      </c>
      <c r="S1" t="s">
        <v>0</v>
      </c>
      <c r="T1" s="1">
        <v>40179</v>
      </c>
      <c r="AE1" t="s">
        <v>0</v>
      </c>
      <c r="AF1" s="1">
        <v>40179</v>
      </c>
      <c r="AQ1" t="s">
        <v>0</v>
      </c>
      <c r="AR1" s="1">
        <v>40179</v>
      </c>
      <c r="AT1" t="s">
        <v>0</v>
      </c>
      <c r="AU1" s="1">
        <v>40179</v>
      </c>
    </row>
    <row r="2" spans="1:48" x14ac:dyDescent="0.25">
      <c r="A2" t="s">
        <v>1</v>
      </c>
      <c r="E2" t="s">
        <v>1</v>
      </c>
      <c r="K2" t="s">
        <v>1</v>
      </c>
      <c r="O2" t="s">
        <v>1</v>
      </c>
      <c r="S2" t="s">
        <v>1</v>
      </c>
      <c r="AE2" t="s">
        <v>1</v>
      </c>
      <c r="AQ2" t="s">
        <v>1</v>
      </c>
      <c r="AT2" t="s">
        <v>1</v>
      </c>
    </row>
    <row r="3" spans="1:48" x14ac:dyDescent="0.25">
      <c r="B3" s="3"/>
      <c r="C3" s="3"/>
      <c r="D3" s="3"/>
      <c r="E3" s="3"/>
      <c r="F3" s="3"/>
      <c r="G3" s="3"/>
      <c r="H3" s="3"/>
      <c r="I3" s="3"/>
      <c r="S3" t="s">
        <v>16</v>
      </c>
      <c r="W3" t="s">
        <v>18</v>
      </c>
      <c r="AA3" t="s">
        <v>17</v>
      </c>
      <c r="AE3" t="s">
        <v>28</v>
      </c>
      <c r="AR3" t="s">
        <v>27</v>
      </c>
    </row>
    <row r="4" spans="1:48" x14ac:dyDescent="0.25">
      <c r="A4" t="s">
        <v>2</v>
      </c>
      <c r="B4" s="3" t="str">
        <f>_xll.BFieldInfo($B$5)</f>
        <v>Last Price</v>
      </c>
      <c r="C4" s="3" t="str">
        <f>_xll.BFieldInfo($C$5)</f>
        <v>Mid Price</v>
      </c>
      <c r="D4" s="3"/>
      <c r="E4" s="3" t="s">
        <v>2</v>
      </c>
      <c r="F4" s="3" t="str">
        <f>_xll.BFieldInfo($F$5)</f>
        <v>Volume</v>
      </c>
      <c r="G4" s="3" t="str">
        <f>_xll.BFieldInfo($G$5)</f>
        <v>Total Call Volume</v>
      </c>
      <c r="H4" s="3" t="str">
        <f>_xll.BFieldInfo($H$5)</f>
        <v>Total Put Volume</v>
      </c>
      <c r="I4" s="3" t="str">
        <f>_xll.BFieldInfo($I$5)</f>
        <v>Put Call Volume Ratio - Current Day</v>
      </c>
      <c r="K4" t="s">
        <v>9</v>
      </c>
      <c r="L4" t="str">
        <f>_xll.BFieldInfo($L$5)</f>
        <v>Last Price</v>
      </c>
      <c r="M4" t="str">
        <f>_xll.BFieldInfo($M$5)</f>
        <v>Mid Price</v>
      </c>
      <c r="O4" t="s">
        <v>11</v>
      </c>
      <c r="P4" t="str">
        <f>_xll.BFieldInfo($P$5)</f>
        <v>Last Price</v>
      </c>
      <c r="Q4" t="str">
        <f>_xll.BFieldInfo($Q$5)</f>
        <v>Mid Price</v>
      </c>
      <c r="S4" t="s">
        <v>13</v>
      </c>
      <c r="T4" t="str">
        <f>_xll.BFieldInfo($T$5)</f>
        <v>Last Price</v>
      </c>
      <c r="U4" t="str">
        <f>_xll.BFieldInfo($U$5)</f>
        <v>Mid Price</v>
      </c>
      <c r="W4" t="s">
        <v>14</v>
      </c>
      <c r="X4" t="str">
        <f>_xll.BFieldInfo($X$5)</f>
        <v>Last Price</v>
      </c>
      <c r="Y4" t="str">
        <f>_xll.BFieldInfo($Y$5)</f>
        <v>Mid Price</v>
      </c>
      <c r="AA4" t="s">
        <v>15</v>
      </c>
      <c r="AB4" t="str">
        <f>_xll.BFieldInfo($AB$5)</f>
        <v>Last Price</v>
      </c>
      <c r="AC4" t="str">
        <f>_xll.BFieldInfo($AC$5)</f>
        <v>Mid Price</v>
      </c>
      <c r="AE4" t="s">
        <v>19</v>
      </c>
      <c r="AF4" t="str">
        <f>_xll.BFieldInfo($AF$5)</f>
        <v>Last Price</v>
      </c>
      <c r="AG4" t="str">
        <f>_xll.BFieldInfo($AG$5)</f>
        <v>Mid Price</v>
      </c>
      <c r="AI4" t="s">
        <v>20</v>
      </c>
      <c r="AJ4" t="str">
        <f>_xll.BFieldInfo($AJ$5)</f>
        <v>Last Price</v>
      </c>
      <c r="AK4" t="str">
        <f>_xll.BFieldInfo($AK$5)</f>
        <v>Mid Price</v>
      </c>
      <c r="AM4" t="s">
        <v>21</v>
      </c>
      <c r="AN4" t="str">
        <f>_xll.BFieldInfo($AN$5)</f>
        <v>Last Price</v>
      </c>
      <c r="AO4" t="str">
        <f>_xll.BFieldInfo($AO$5)</f>
        <v>Mid Price</v>
      </c>
      <c r="AR4" t="s">
        <v>22</v>
      </c>
      <c r="AT4" t="s">
        <v>24</v>
      </c>
      <c r="AU4" t="str">
        <f>_xll.BFieldInfo($AU$5)</f>
        <v>Bid Price</v>
      </c>
      <c r="AV4" t="str">
        <f>_xll.BFieldInfo($AV$5)</f>
        <v>Ask Price</v>
      </c>
    </row>
    <row r="5" spans="1:48" x14ac:dyDescent="0.25">
      <c r="A5" t="s">
        <v>3</v>
      </c>
      <c r="B5" s="3" t="s">
        <v>4</v>
      </c>
      <c r="C5" s="3" t="s">
        <v>10</v>
      </c>
      <c r="D5" s="3"/>
      <c r="E5" s="3" t="s">
        <v>3</v>
      </c>
      <c r="F5" s="3" t="s">
        <v>5</v>
      </c>
      <c r="G5" s="3" t="s">
        <v>6</v>
      </c>
      <c r="H5" s="3" t="s">
        <v>7</v>
      </c>
      <c r="I5" s="3" t="s">
        <v>8</v>
      </c>
      <c r="K5" t="s">
        <v>3</v>
      </c>
      <c r="L5" t="s">
        <v>4</v>
      </c>
      <c r="M5" t="s">
        <v>10</v>
      </c>
      <c r="O5" t="s">
        <v>3</v>
      </c>
      <c r="P5" t="s">
        <v>4</v>
      </c>
      <c r="Q5" t="s">
        <v>10</v>
      </c>
      <c r="S5" t="s">
        <v>3</v>
      </c>
      <c r="T5" t="s">
        <v>4</v>
      </c>
      <c r="U5" t="s">
        <v>10</v>
      </c>
      <c r="W5" t="s">
        <v>3</v>
      </c>
      <c r="X5" t="s">
        <v>4</v>
      </c>
      <c r="Y5" t="s">
        <v>10</v>
      </c>
      <c r="AA5" t="s">
        <v>3</v>
      </c>
      <c r="AB5" t="s">
        <v>4</v>
      </c>
      <c r="AC5" t="s">
        <v>10</v>
      </c>
      <c r="AE5" t="s">
        <v>3</v>
      </c>
      <c r="AF5" t="s">
        <v>4</v>
      </c>
      <c r="AG5" t="s">
        <v>10</v>
      </c>
      <c r="AI5" t="s">
        <v>3</v>
      </c>
      <c r="AJ5" t="s">
        <v>4</v>
      </c>
      <c r="AK5" t="s">
        <v>10</v>
      </c>
      <c r="AM5" t="s">
        <v>3</v>
      </c>
      <c r="AN5" t="s">
        <v>4</v>
      </c>
      <c r="AO5" t="s">
        <v>10</v>
      </c>
      <c r="AR5" t="str">
        <f>_xll.BFieldInfo(AR$6)</f>
        <v>Settlement Price</v>
      </c>
      <c r="AT5" t="s">
        <v>3</v>
      </c>
      <c r="AU5" t="s">
        <v>25</v>
      </c>
      <c r="AV5" t="s">
        <v>26</v>
      </c>
    </row>
    <row r="6" spans="1:48" x14ac:dyDescent="0.25">
      <c r="A6" s="2">
        <f>_xll.BDH($A$4,$B$5:$C$5,$B$1,$B$2,"Dir=V","Dts=S","cols=3;rows=2057")</f>
        <v>40182</v>
      </c>
      <c r="B6" s="3">
        <v>1132.99</v>
      </c>
      <c r="C6" s="3">
        <v>1133.02</v>
      </c>
      <c r="D6" s="3"/>
      <c r="E6" s="4">
        <f>_xll.BDH($E$4,$F$5:$I$5,$F$1,$F$2,"Dir=V","Dts=S","cols=5;rows=2057")</f>
        <v>40182</v>
      </c>
      <c r="F6" s="3">
        <v>831826496</v>
      </c>
      <c r="G6" s="3">
        <v>254002</v>
      </c>
      <c r="H6" s="3">
        <v>333701</v>
      </c>
      <c r="I6" s="3">
        <v>1.3138000000000001</v>
      </c>
      <c r="K6" s="2">
        <f>_xll.BDH($K$4,$L$5:$M$5,$L$1,$L$2,"Dir=V","Dts=S","cols=3;rows=2127")</f>
        <v>40182</v>
      </c>
      <c r="L6">
        <v>1121.28</v>
      </c>
      <c r="M6">
        <v>1121.2750000000001</v>
      </c>
      <c r="O6" s="2">
        <f>_xll.BDH($O$4,$P$5:$Q$5,$P$1,$P$2,"Dir=V","Dts=S","cols=3;rows=2058")</f>
        <v>40182</v>
      </c>
      <c r="P6">
        <v>20.04</v>
      </c>
      <c r="Q6" t="s">
        <v>12</v>
      </c>
      <c r="S6" s="2">
        <f>_xll.BDH($S$4,$T$5:$U$5,$T$1,$T$2,"Dir=V","CDR=5D","Dts=S","cols=3;rows=2134")</f>
        <v>40179</v>
      </c>
      <c r="T6">
        <v>8.86</v>
      </c>
      <c r="U6">
        <v>8.86</v>
      </c>
      <c r="W6" s="2">
        <f>_xll.BDH($W$4,$X$5:$Y$5,$T$1,$T$2,"Dir=V","CDR=5D","Dts=S","cols=3;rows=2134")</f>
        <v>40179</v>
      </c>
      <c r="X6">
        <v>0.16200000000000001</v>
      </c>
      <c r="Y6">
        <v>0.16200000000000001</v>
      </c>
      <c r="AA6" s="2">
        <f>_xll.BDH($AA$4,$AB$5:$AC$5,$T$1,$T$2,"Dir=V","CDR=5D","Dts=S","cols=3;rows=2134")</f>
        <v>40179</v>
      </c>
      <c r="AB6">
        <v>0.22500000000000001</v>
      </c>
      <c r="AC6">
        <v>0.22500000000000001</v>
      </c>
      <c r="AE6" s="2">
        <f>_xll.BDH($AE$4,$AF$5:$AG$5,$AF$1,$AF$2,"Dir=V","CDR=5D","Dts=S","cols=3;rows=2134")</f>
        <v>40179</v>
      </c>
      <c r="AF6">
        <v>50.314999999999998</v>
      </c>
      <c r="AG6">
        <v>50.314999999999998</v>
      </c>
      <c r="AI6" s="2">
        <f>_xll.BDH($AI$4,$AJ$5:$AK$5,$AF$1,$AF$2,"Dir=V","CDR=5D","Dts=S","cols=3;rows=2134")</f>
        <v>40179</v>
      </c>
      <c r="AJ6">
        <v>170.892</v>
      </c>
      <c r="AK6">
        <v>170.892</v>
      </c>
      <c r="AM6" s="2">
        <f>_xll.BDH($AM$4,$AN$5:$AO$5,$AF$1,$AF$2,"Dir=V","CDR=5D","Dts=S","cols=3;rows=2134")</f>
        <v>40179</v>
      </c>
      <c r="AN6">
        <v>101.57899999999999</v>
      </c>
      <c r="AO6">
        <v>101.57899999999999</v>
      </c>
      <c r="AQ6" t="s">
        <v>3</v>
      </c>
      <c r="AR6" t="s">
        <v>23</v>
      </c>
      <c r="AT6" s="2">
        <f>_xll.BDH($AT$4,$AU$5:$AV$5,$AU$1,$AU$2,"Dir=V","Dts=S","cols=3;rows=1234")</f>
        <v>40182</v>
      </c>
      <c r="AU6">
        <v>1123.5999999999999</v>
      </c>
      <c r="AV6">
        <v>1128.5999999999999</v>
      </c>
    </row>
    <row r="7" spans="1:48" x14ac:dyDescent="0.25">
      <c r="A7" s="1">
        <v>40183</v>
      </c>
      <c r="B7" s="3">
        <v>1136.52</v>
      </c>
      <c r="C7" s="3">
        <v>1136.3699999999999</v>
      </c>
      <c r="D7" s="3"/>
      <c r="E7" s="5">
        <v>40183</v>
      </c>
      <c r="F7" s="3">
        <v>982261056</v>
      </c>
      <c r="G7" s="3">
        <v>268490</v>
      </c>
      <c r="H7" s="3">
        <v>485801</v>
      </c>
      <c r="I7" s="3">
        <v>1.8094000000000001</v>
      </c>
      <c r="K7" s="1">
        <v>40183</v>
      </c>
      <c r="L7">
        <v>1118.05</v>
      </c>
      <c r="M7">
        <v>1118.05</v>
      </c>
      <c r="O7" s="1">
        <v>40183</v>
      </c>
      <c r="P7">
        <v>19.350000000000001</v>
      </c>
      <c r="Q7" t="s">
        <v>12</v>
      </c>
      <c r="S7" s="1">
        <v>40182</v>
      </c>
      <c r="T7">
        <v>9.24</v>
      </c>
      <c r="U7">
        <v>9.24</v>
      </c>
      <c r="W7" s="1">
        <v>40182</v>
      </c>
      <c r="X7">
        <v>0.16200000000000001</v>
      </c>
      <c r="Y7">
        <v>0.16200000000000001</v>
      </c>
      <c r="AA7" s="1">
        <v>40182</v>
      </c>
      <c r="AB7">
        <v>0.215</v>
      </c>
      <c r="AC7">
        <v>0.215</v>
      </c>
      <c r="AE7" s="1">
        <v>40182</v>
      </c>
      <c r="AF7">
        <v>49.103000000000002</v>
      </c>
      <c r="AG7">
        <v>49.103000000000002</v>
      </c>
      <c r="AI7" s="1">
        <v>40182</v>
      </c>
      <c r="AJ7">
        <v>164.97499999999999</v>
      </c>
      <c r="AK7">
        <v>164.97499999999999</v>
      </c>
      <c r="AM7" s="1">
        <v>40182</v>
      </c>
      <c r="AN7">
        <v>99.861000000000004</v>
      </c>
      <c r="AO7">
        <v>99.861000000000004</v>
      </c>
      <c r="AQ7" s="2">
        <f>_xll.BDH(AR$4,AR$6,$AR1,$AR2,"Dir=V","CDR=5D","Dts=S","cols=2;rows=2134")</f>
        <v>40179</v>
      </c>
      <c r="AR7">
        <v>17.09</v>
      </c>
      <c r="AT7" s="1">
        <v>40183</v>
      </c>
      <c r="AU7">
        <v>1131.8</v>
      </c>
      <c r="AV7">
        <v>1132.3</v>
      </c>
    </row>
    <row r="8" spans="1:48" x14ac:dyDescent="0.25">
      <c r="A8" s="1">
        <v>40184</v>
      </c>
      <c r="B8" s="3">
        <v>1137.1400000000001</v>
      </c>
      <c r="C8" s="3">
        <v>1137.05</v>
      </c>
      <c r="D8" s="3"/>
      <c r="E8" s="5">
        <v>40184</v>
      </c>
      <c r="F8" s="3">
        <v>927104192</v>
      </c>
      <c r="G8" s="3">
        <v>284651</v>
      </c>
      <c r="H8" s="3">
        <v>368220</v>
      </c>
      <c r="I8" s="3">
        <v>1.2936000000000001</v>
      </c>
      <c r="K8" s="1">
        <v>40184</v>
      </c>
      <c r="L8">
        <v>1138.25</v>
      </c>
      <c r="M8">
        <v>1138.25</v>
      </c>
      <c r="O8" s="1">
        <v>40184</v>
      </c>
      <c r="P8">
        <v>19.16</v>
      </c>
      <c r="Q8" t="s">
        <v>12</v>
      </c>
      <c r="S8" s="1">
        <v>40183</v>
      </c>
      <c r="T8">
        <v>9.75</v>
      </c>
      <c r="U8">
        <v>9.75</v>
      </c>
      <c r="W8" s="1">
        <v>40183</v>
      </c>
      <c r="X8">
        <v>0.155</v>
      </c>
      <c r="Y8">
        <v>0.155</v>
      </c>
      <c r="AA8" s="1">
        <v>40183</v>
      </c>
      <c r="AB8">
        <v>0.20549999999999999</v>
      </c>
      <c r="AC8">
        <v>0.20549999999999999</v>
      </c>
      <c r="AE8" s="1">
        <v>40183</v>
      </c>
      <c r="AF8">
        <v>47.991999999999997</v>
      </c>
      <c r="AG8">
        <v>47.991999999999997</v>
      </c>
      <c r="AI8" s="1">
        <v>40183</v>
      </c>
      <c r="AJ8">
        <v>163.13999999999999</v>
      </c>
      <c r="AK8">
        <v>163.13999999999999</v>
      </c>
      <c r="AM8" s="1">
        <v>40183</v>
      </c>
      <c r="AN8">
        <v>101.18600000000001</v>
      </c>
      <c r="AO8">
        <v>101.18600000000001</v>
      </c>
      <c r="AQ8" s="1">
        <v>40182</v>
      </c>
      <c r="AR8">
        <v>25.53</v>
      </c>
      <c r="AT8" s="1">
        <v>40184</v>
      </c>
      <c r="AU8">
        <v>1132.9000000000001</v>
      </c>
      <c r="AV8">
        <v>1132.9000000000001</v>
      </c>
    </row>
    <row r="9" spans="1:48" x14ac:dyDescent="0.25">
      <c r="A9" s="1">
        <v>40185</v>
      </c>
      <c r="B9" s="3">
        <v>1141.69</v>
      </c>
      <c r="C9" s="3">
        <v>1141.5899999999999</v>
      </c>
      <c r="D9" s="3"/>
      <c r="E9" s="5">
        <v>40185</v>
      </c>
      <c r="F9" s="3">
        <v>1069001344</v>
      </c>
      <c r="G9" s="3">
        <v>197232</v>
      </c>
      <c r="H9" s="3">
        <v>297916</v>
      </c>
      <c r="I9" s="3">
        <v>1.5105</v>
      </c>
      <c r="K9" s="1">
        <v>40185</v>
      </c>
      <c r="L9">
        <v>1131.75</v>
      </c>
      <c r="M9">
        <v>1131.75</v>
      </c>
      <c r="O9" s="1">
        <v>40185</v>
      </c>
      <c r="P9">
        <v>19.059999999999999</v>
      </c>
      <c r="Q9" t="s">
        <v>12</v>
      </c>
      <c r="S9" s="1">
        <v>40184</v>
      </c>
      <c r="T9">
        <v>10.4</v>
      </c>
      <c r="U9">
        <v>10.4</v>
      </c>
      <c r="W9" s="1">
        <v>40184</v>
      </c>
      <c r="X9">
        <v>0.14599999999999999</v>
      </c>
      <c r="Y9">
        <v>0.14599999999999999</v>
      </c>
      <c r="AA9" s="1">
        <v>40184</v>
      </c>
      <c r="AB9">
        <v>0.1895</v>
      </c>
      <c r="AC9">
        <v>0.1895</v>
      </c>
      <c r="AE9" s="1">
        <v>40184</v>
      </c>
      <c r="AF9">
        <v>47.505000000000003</v>
      </c>
      <c r="AG9">
        <v>47.505000000000003</v>
      </c>
      <c r="AI9" s="1">
        <v>40184</v>
      </c>
      <c r="AJ9">
        <v>164.154</v>
      </c>
      <c r="AK9">
        <v>164.154</v>
      </c>
      <c r="AM9" s="1">
        <v>40184</v>
      </c>
      <c r="AN9">
        <v>102.066</v>
      </c>
      <c r="AO9">
        <v>102.066</v>
      </c>
      <c r="AQ9" s="1">
        <v>40183</v>
      </c>
      <c r="AR9">
        <v>28.26</v>
      </c>
      <c r="AT9" s="1">
        <v>40185</v>
      </c>
      <c r="AU9">
        <v>1137.4000000000001</v>
      </c>
      <c r="AV9">
        <v>1137.4000000000001</v>
      </c>
    </row>
    <row r="10" spans="1:48" x14ac:dyDescent="0.25">
      <c r="A10" s="1">
        <v>40186</v>
      </c>
      <c r="B10" s="3">
        <v>1144.98</v>
      </c>
      <c r="C10" s="3">
        <v>1144.92</v>
      </c>
      <c r="D10" s="3"/>
      <c r="E10" s="5">
        <v>40186</v>
      </c>
      <c r="F10" s="3">
        <v>871873600</v>
      </c>
      <c r="G10" s="3">
        <v>315639</v>
      </c>
      <c r="H10" s="3">
        <v>390412</v>
      </c>
      <c r="I10" s="3">
        <v>1.2368999999999999</v>
      </c>
      <c r="K10" s="1">
        <v>40186</v>
      </c>
      <c r="L10">
        <v>1138.23</v>
      </c>
      <c r="M10">
        <v>1138.2249999999999</v>
      </c>
      <c r="O10" s="1">
        <v>40186</v>
      </c>
      <c r="P10">
        <v>18.13</v>
      </c>
      <c r="Q10" t="s">
        <v>12</v>
      </c>
      <c r="S10" s="1">
        <v>40185</v>
      </c>
      <c r="T10">
        <v>10.44</v>
      </c>
      <c r="U10">
        <v>10.44</v>
      </c>
      <c r="W10" s="1">
        <v>40185</v>
      </c>
      <c r="X10">
        <v>0.14499999999999999</v>
      </c>
      <c r="Y10">
        <v>0.14499999999999999</v>
      </c>
      <c r="AA10" s="1">
        <v>40185</v>
      </c>
      <c r="AB10">
        <v>0.192</v>
      </c>
      <c r="AC10">
        <v>0.192</v>
      </c>
      <c r="AE10" s="1">
        <v>40185</v>
      </c>
      <c r="AF10">
        <v>47.868000000000002</v>
      </c>
      <c r="AG10">
        <v>47.868000000000002</v>
      </c>
      <c r="AI10" s="1">
        <v>40185</v>
      </c>
      <c r="AJ10">
        <v>167.98599999999999</v>
      </c>
      <c r="AK10">
        <v>167.98599999999999</v>
      </c>
      <c r="AM10" s="1">
        <v>40185</v>
      </c>
      <c r="AN10">
        <v>103.76600000000001</v>
      </c>
      <c r="AO10">
        <v>103.76600000000001</v>
      </c>
      <c r="AQ10" s="1">
        <v>40184</v>
      </c>
      <c r="AR10">
        <v>28.48</v>
      </c>
      <c r="AT10" s="1">
        <v>40186</v>
      </c>
      <c r="AU10">
        <v>1131.5</v>
      </c>
      <c r="AV10">
        <v>1137.3</v>
      </c>
    </row>
    <row r="11" spans="1:48" x14ac:dyDescent="0.25">
      <c r="A11" s="1">
        <v>40189</v>
      </c>
      <c r="B11" s="3">
        <v>1146.98</v>
      </c>
      <c r="C11" s="3">
        <v>1146.95</v>
      </c>
      <c r="D11" s="3"/>
      <c r="E11" s="5">
        <v>40189</v>
      </c>
      <c r="F11" s="3">
        <v>812147072</v>
      </c>
      <c r="G11" s="3">
        <v>262788</v>
      </c>
      <c r="H11" s="3">
        <v>432696</v>
      </c>
      <c r="I11" s="3">
        <v>1.6465999999999998</v>
      </c>
      <c r="K11" s="1">
        <v>40189</v>
      </c>
      <c r="L11">
        <v>1151.8499999999999</v>
      </c>
      <c r="M11">
        <v>1151.8499999999999</v>
      </c>
      <c r="O11" s="1">
        <v>40189</v>
      </c>
      <c r="P11">
        <v>17.55</v>
      </c>
      <c r="Q11" t="s">
        <v>12</v>
      </c>
      <c r="S11" s="1">
        <v>40186</v>
      </c>
      <c r="T11">
        <v>10.83</v>
      </c>
      <c r="U11">
        <v>10.83</v>
      </c>
      <c r="W11" s="1">
        <v>40186</v>
      </c>
      <c r="X11">
        <v>0.14299999999999999</v>
      </c>
      <c r="Y11">
        <v>0.14299999999999999</v>
      </c>
      <c r="AA11" s="1">
        <v>40186</v>
      </c>
      <c r="AB11">
        <v>0.185</v>
      </c>
      <c r="AC11">
        <v>0.185</v>
      </c>
      <c r="AE11" s="1">
        <v>40186</v>
      </c>
      <c r="AF11">
        <v>47.73</v>
      </c>
      <c r="AG11">
        <v>47.73</v>
      </c>
      <c r="AI11" s="1">
        <v>40186</v>
      </c>
      <c r="AJ11">
        <v>169.005</v>
      </c>
      <c r="AK11">
        <v>169.005</v>
      </c>
      <c r="AM11" s="1">
        <v>40186</v>
      </c>
      <c r="AN11">
        <v>105.572</v>
      </c>
      <c r="AO11">
        <v>105.572</v>
      </c>
      <c r="AQ11" s="1">
        <v>40185</v>
      </c>
      <c r="AR11">
        <v>30.81</v>
      </c>
      <c r="AT11" s="1">
        <v>40189</v>
      </c>
      <c r="AU11">
        <v>1139.5999999999999</v>
      </c>
      <c r="AV11">
        <v>1142.5</v>
      </c>
    </row>
    <row r="12" spans="1:48" x14ac:dyDescent="0.25">
      <c r="A12" s="1">
        <v>40190</v>
      </c>
      <c r="B12" s="3">
        <v>1136.22</v>
      </c>
      <c r="C12" s="3">
        <v>1136.22</v>
      </c>
      <c r="D12" s="3"/>
      <c r="E12" s="5">
        <v>40190</v>
      </c>
      <c r="F12" s="3">
        <v>966832832</v>
      </c>
      <c r="G12" s="3">
        <v>329497</v>
      </c>
      <c r="H12" s="3">
        <v>518305</v>
      </c>
      <c r="I12" s="3">
        <v>1.573</v>
      </c>
      <c r="K12" s="1">
        <v>40190</v>
      </c>
      <c r="L12">
        <v>1128.48</v>
      </c>
      <c r="M12">
        <v>1128.4749999999999</v>
      </c>
      <c r="O12" s="1">
        <v>40190</v>
      </c>
      <c r="P12">
        <v>18.25</v>
      </c>
      <c r="Q12" t="s">
        <v>12</v>
      </c>
      <c r="S12" s="1">
        <v>40189</v>
      </c>
      <c r="T12">
        <v>10.83</v>
      </c>
      <c r="U12">
        <v>10.83</v>
      </c>
      <c r="W12" s="1">
        <v>40189</v>
      </c>
      <c r="X12">
        <v>0.14299999999999999</v>
      </c>
      <c r="Y12">
        <v>0.14299999999999999</v>
      </c>
      <c r="AA12" s="1">
        <v>40189</v>
      </c>
      <c r="AB12">
        <v>0.1855</v>
      </c>
      <c r="AC12">
        <v>0.1855</v>
      </c>
      <c r="AE12" s="1">
        <v>40189</v>
      </c>
      <c r="AF12">
        <v>46.793999999999997</v>
      </c>
      <c r="AG12">
        <v>46.793999999999997</v>
      </c>
      <c r="AI12" s="1">
        <v>40189</v>
      </c>
      <c r="AJ12">
        <v>165.53899999999999</v>
      </c>
      <c r="AK12">
        <v>165.53899999999999</v>
      </c>
      <c r="AM12" s="1">
        <v>40189</v>
      </c>
      <c r="AN12">
        <v>101.17400000000001</v>
      </c>
      <c r="AO12">
        <v>101.17400000000001</v>
      </c>
      <c r="AQ12" s="1">
        <v>40186</v>
      </c>
      <c r="AR12">
        <v>26.96</v>
      </c>
      <c r="AT12" s="1">
        <v>40190</v>
      </c>
      <c r="AU12">
        <v>1134</v>
      </c>
      <c r="AV12">
        <v>1134</v>
      </c>
    </row>
    <row r="13" spans="1:48" x14ac:dyDescent="0.25">
      <c r="A13" s="1">
        <v>40191</v>
      </c>
      <c r="B13" s="3">
        <v>1145.68</v>
      </c>
      <c r="C13" s="3">
        <v>1145.7</v>
      </c>
      <c r="D13" s="3"/>
      <c r="E13" s="5">
        <v>40191</v>
      </c>
      <c r="F13" s="3">
        <v>854998016</v>
      </c>
      <c r="G13" s="3">
        <v>344370</v>
      </c>
      <c r="H13" s="3">
        <v>587189</v>
      </c>
      <c r="I13" s="3">
        <v>1.7050999999999998</v>
      </c>
      <c r="K13" s="1">
        <v>40191</v>
      </c>
      <c r="L13">
        <v>1138.18</v>
      </c>
      <c r="M13">
        <v>1138.175</v>
      </c>
      <c r="O13" s="1">
        <v>40191</v>
      </c>
      <c r="P13">
        <v>17.850000000000001</v>
      </c>
      <c r="Q13" t="s">
        <v>12</v>
      </c>
      <c r="S13" s="1">
        <v>40190</v>
      </c>
      <c r="T13">
        <v>10.98</v>
      </c>
      <c r="U13">
        <v>10.98</v>
      </c>
      <c r="W13" s="1">
        <v>40190</v>
      </c>
      <c r="X13">
        <v>0.14149999999999999</v>
      </c>
      <c r="Y13">
        <v>0.14149999999999999</v>
      </c>
      <c r="AA13" s="1">
        <v>40190</v>
      </c>
      <c r="AB13">
        <v>0.17649999999999999</v>
      </c>
      <c r="AC13">
        <v>0.17649999999999999</v>
      </c>
      <c r="AE13" s="1">
        <v>40190</v>
      </c>
      <c r="AF13">
        <v>46.655999999999999</v>
      </c>
      <c r="AG13">
        <v>46.655999999999999</v>
      </c>
      <c r="AI13" s="1">
        <v>40190</v>
      </c>
      <c r="AJ13">
        <v>168.64699999999999</v>
      </c>
      <c r="AK13">
        <v>168.64699999999999</v>
      </c>
      <c r="AM13" s="1">
        <v>40190</v>
      </c>
      <c r="AN13">
        <v>101.26300000000001</v>
      </c>
      <c r="AO13">
        <v>101.26300000000001</v>
      </c>
      <c r="AQ13" s="1">
        <v>40189</v>
      </c>
      <c r="AR13">
        <v>26.39</v>
      </c>
      <c r="AT13" s="1">
        <v>40191</v>
      </c>
      <c r="AU13">
        <v>1141.4000000000001</v>
      </c>
      <c r="AV13">
        <v>1141.4000000000001</v>
      </c>
    </row>
    <row r="14" spans="1:48" x14ac:dyDescent="0.25">
      <c r="A14" s="1">
        <v>40192</v>
      </c>
      <c r="B14" s="3">
        <v>1148.46</v>
      </c>
      <c r="C14" s="3">
        <v>1148.3800000000001</v>
      </c>
      <c r="D14" s="3"/>
      <c r="E14" s="5">
        <v>40192</v>
      </c>
      <c r="F14" s="3">
        <v>837162752</v>
      </c>
      <c r="G14" s="3">
        <v>384113</v>
      </c>
      <c r="H14" s="3">
        <v>491672</v>
      </c>
      <c r="I14" s="3">
        <v>1.28</v>
      </c>
      <c r="K14" s="1">
        <v>40192</v>
      </c>
      <c r="L14">
        <v>1142.75</v>
      </c>
      <c r="M14">
        <v>1142.75</v>
      </c>
      <c r="O14" s="1">
        <v>40192</v>
      </c>
      <c r="P14">
        <v>17.63</v>
      </c>
      <c r="Q14" t="s">
        <v>12</v>
      </c>
      <c r="S14" s="1">
        <v>40191</v>
      </c>
      <c r="T14">
        <v>10.43</v>
      </c>
      <c r="U14">
        <v>10.43</v>
      </c>
      <c r="W14" s="1">
        <v>40191</v>
      </c>
      <c r="X14">
        <v>0.14699999999999999</v>
      </c>
      <c r="Y14">
        <v>0.14699999999999999</v>
      </c>
      <c r="AA14" s="1">
        <v>40191</v>
      </c>
      <c r="AB14">
        <v>0.188</v>
      </c>
      <c r="AC14">
        <v>0.188</v>
      </c>
      <c r="AE14" s="1">
        <v>40191</v>
      </c>
      <c r="AF14">
        <v>46.725999999999999</v>
      </c>
      <c r="AG14">
        <v>46.725999999999999</v>
      </c>
      <c r="AI14" s="1">
        <v>40191</v>
      </c>
      <c r="AJ14">
        <v>168.37799999999999</v>
      </c>
      <c r="AK14">
        <v>168.37799999999999</v>
      </c>
      <c r="AM14" s="1">
        <v>40191</v>
      </c>
      <c r="AN14">
        <v>100.53100000000001</v>
      </c>
      <c r="AO14">
        <v>100.53100000000001</v>
      </c>
      <c r="AQ14" s="1">
        <v>40190</v>
      </c>
      <c r="AR14">
        <v>29.97</v>
      </c>
      <c r="AT14" s="1">
        <v>40192</v>
      </c>
      <c r="AU14">
        <v>1146.4000000000001</v>
      </c>
      <c r="AV14">
        <v>1146.4000000000001</v>
      </c>
    </row>
    <row r="15" spans="1:48" x14ac:dyDescent="0.25">
      <c r="A15" s="1">
        <v>40193</v>
      </c>
      <c r="B15" s="3">
        <v>1136.03</v>
      </c>
      <c r="C15" s="3">
        <v>1136.02</v>
      </c>
      <c r="D15" s="3"/>
      <c r="E15" s="5">
        <v>40193</v>
      </c>
      <c r="F15" s="3">
        <v>1377474432</v>
      </c>
      <c r="G15" s="3">
        <v>222239</v>
      </c>
      <c r="H15" s="3">
        <v>435224</v>
      </c>
      <c r="I15" s="3">
        <v>1.9584000000000001</v>
      </c>
      <c r="K15" s="1">
        <v>40193</v>
      </c>
      <c r="L15">
        <v>1130.93</v>
      </c>
      <c r="M15">
        <v>1130.925</v>
      </c>
      <c r="O15" s="1">
        <v>40193</v>
      </c>
      <c r="P15">
        <v>17.91</v>
      </c>
      <c r="Q15" t="s">
        <v>12</v>
      </c>
      <c r="S15" s="1">
        <v>40192</v>
      </c>
      <c r="T15">
        <v>10.83</v>
      </c>
      <c r="U15">
        <v>10.83</v>
      </c>
      <c r="W15" s="1">
        <v>40192</v>
      </c>
      <c r="X15">
        <v>0.14299999999999999</v>
      </c>
      <c r="Y15">
        <v>0.14299999999999999</v>
      </c>
      <c r="AA15" s="1">
        <v>40192</v>
      </c>
      <c r="AB15">
        <v>0.17549999999999999</v>
      </c>
      <c r="AC15">
        <v>0.17549999999999999</v>
      </c>
      <c r="AE15" s="1">
        <v>40192</v>
      </c>
      <c r="AF15">
        <v>47.128</v>
      </c>
      <c r="AG15">
        <v>47.128</v>
      </c>
      <c r="AI15" s="1">
        <v>40192</v>
      </c>
      <c r="AJ15">
        <v>172.50700000000001</v>
      </c>
      <c r="AK15">
        <v>172.50700000000001</v>
      </c>
      <c r="AM15" s="1">
        <v>40192</v>
      </c>
      <c r="AN15">
        <v>103.187</v>
      </c>
      <c r="AO15">
        <v>103.187</v>
      </c>
      <c r="AQ15" s="1">
        <v>40191</v>
      </c>
      <c r="AR15">
        <v>27.42</v>
      </c>
      <c r="AT15" s="1">
        <v>40193</v>
      </c>
      <c r="AU15">
        <v>1137.4000000000001</v>
      </c>
      <c r="AV15">
        <v>1144</v>
      </c>
    </row>
    <row r="16" spans="1:48" x14ac:dyDescent="0.25">
      <c r="A16" s="1">
        <v>40197</v>
      </c>
      <c r="B16" s="3">
        <v>1150.23</v>
      </c>
      <c r="C16" s="3">
        <v>1150.18</v>
      </c>
      <c r="D16" s="3"/>
      <c r="E16" s="5">
        <v>40197</v>
      </c>
      <c r="F16" s="3">
        <v>913992320</v>
      </c>
      <c r="G16" s="3">
        <v>348942</v>
      </c>
      <c r="H16" s="3">
        <v>434799</v>
      </c>
      <c r="I16" s="3">
        <v>1.246</v>
      </c>
      <c r="K16" s="1">
        <v>40196</v>
      </c>
      <c r="L16">
        <v>1134.0999999999999</v>
      </c>
      <c r="M16">
        <v>1134.0999999999999</v>
      </c>
      <c r="O16" s="1">
        <v>40197</v>
      </c>
      <c r="P16">
        <v>17.579999999999998</v>
      </c>
      <c r="Q16" t="s">
        <v>12</v>
      </c>
      <c r="S16" s="1">
        <v>40193</v>
      </c>
      <c r="T16">
        <v>11.33</v>
      </c>
      <c r="U16">
        <v>11.33</v>
      </c>
      <c r="W16" s="1">
        <v>40193</v>
      </c>
      <c r="X16">
        <v>0.13800000000000001</v>
      </c>
      <c r="Y16">
        <v>0.13800000000000001</v>
      </c>
      <c r="AA16" s="1">
        <v>40193</v>
      </c>
      <c r="AB16">
        <v>0.17299999999999999</v>
      </c>
      <c r="AC16">
        <v>0.17299999999999999</v>
      </c>
      <c r="AE16" s="1">
        <v>40193</v>
      </c>
      <c r="AF16">
        <v>49.151000000000003</v>
      </c>
      <c r="AG16">
        <v>49.151000000000003</v>
      </c>
      <c r="AI16" s="1">
        <v>40193</v>
      </c>
      <c r="AJ16">
        <v>178.91200000000001</v>
      </c>
      <c r="AK16">
        <v>178.91200000000001</v>
      </c>
      <c r="AM16" s="1">
        <v>40193</v>
      </c>
      <c r="AN16">
        <v>111.19</v>
      </c>
      <c r="AO16">
        <v>111.19</v>
      </c>
      <c r="AQ16" s="1">
        <v>40192</v>
      </c>
      <c r="AR16">
        <v>25.49</v>
      </c>
      <c r="AT16" s="1">
        <v>40197</v>
      </c>
      <c r="AU16">
        <v>1144.2</v>
      </c>
      <c r="AV16">
        <v>1145.5</v>
      </c>
    </row>
    <row r="17" spans="1:48" x14ac:dyDescent="0.25">
      <c r="A17" s="1">
        <v>40198</v>
      </c>
      <c r="B17" s="3">
        <v>1138.04</v>
      </c>
      <c r="C17" s="3">
        <v>1137.97</v>
      </c>
      <c r="D17" s="3"/>
      <c r="E17" s="5">
        <v>40198</v>
      </c>
      <c r="F17" s="3">
        <v>951016128</v>
      </c>
      <c r="G17" s="3">
        <v>241497</v>
      </c>
      <c r="H17" s="3">
        <v>543565</v>
      </c>
      <c r="I17" s="3">
        <v>2.2507999999999999</v>
      </c>
      <c r="K17" s="1">
        <v>40197</v>
      </c>
      <c r="L17">
        <v>1138.3499999999999</v>
      </c>
      <c r="M17">
        <v>1138.3499999999999</v>
      </c>
      <c r="O17" s="1">
        <v>40198</v>
      </c>
      <c r="P17">
        <v>18.68</v>
      </c>
      <c r="Q17" t="s">
        <v>12</v>
      </c>
      <c r="S17" s="1">
        <v>40196</v>
      </c>
      <c r="T17">
        <v>10.78</v>
      </c>
      <c r="U17">
        <v>10.78</v>
      </c>
      <c r="W17" s="1">
        <v>40196</v>
      </c>
      <c r="X17">
        <v>0.14099999999999999</v>
      </c>
      <c r="Y17">
        <v>0.14099999999999999</v>
      </c>
      <c r="AA17" s="1">
        <v>40196</v>
      </c>
      <c r="AB17">
        <v>0.17399999999999999</v>
      </c>
      <c r="AC17">
        <v>0.17399999999999999</v>
      </c>
      <c r="AE17" s="1">
        <v>40196</v>
      </c>
      <c r="AF17">
        <v>53.244999999999997</v>
      </c>
      <c r="AG17">
        <v>53.244999999999997</v>
      </c>
      <c r="AI17" s="1">
        <v>40196</v>
      </c>
      <c r="AJ17">
        <v>187.416</v>
      </c>
      <c r="AK17">
        <v>187.416</v>
      </c>
      <c r="AM17" s="1">
        <v>40196</v>
      </c>
      <c r="AN17">
        <v>117.627</v>
      </c>
      <c r="AO17">
        <v>117.627</v>
      </c>
      <c r="AQ17" s="1">
        <v>40193</v>
      </c>
      <c r="AR17">
        <v>42.98</v>
      </c>
      <c r="AT17" s="1">
        <v>40198</v>
      </c>
      <c r="AU17">
        <v>1132</v>
      </c>
      <c r="AV17">
        <v>1134.8</v>
      </c>
    </row>
    <row r="18" spans="1:48" x14ac:dyDescent="0.25">
      <c r="A18" s="1">
        <v>40199</v>
      </c>
      <c r="B18" s="3">
        <v>1116.48</v>
      </c>
      <c r="C18" s="3">
        <v>1116.29</v>
      </c>
      <c r="D18" s="3"/>
      <c r="E18" s="5">
        <v>40199</v>
      </c>
      <c r="F18" s="3">
        <v>1383449216</v>
      </c>
      <c r="G18" s="3">
        <v>264988</v>
      </c>
      <c r="H18" s="3">
        <v>500775</v>
      </c>
      <c r="I18" s="3">
        <v>1.8898000000000001</v>
      </c>
      <c r="K18" s="1">
        <v>40198</v>
      </c>
      <c r="L18">
        <v>1111.3</v>
      </c>
      <c r="M18">
        <v>1111.3</v>
      </c>
      <c r="O18" s="1">
        <v>40199</v>
      </c>
      <c r="P18">
        <v>22.27</v>
      </c>
      <c r="Q18" t="s">
        <v>12</v>
      </c>
      <c r="S18" s="1">
        <v>40197</v>
      </c>
      <c r="T18">
        <v>10.75</v>
      </c>
      <c r="U18">
        <v>10.75</v>
      </c>
      <c r="W18" s="1">
        <v>40197</v>
      </c>
      <c r="X18">
        <v>0.14149999999999999</v>
      </c>
      <c r="Y18">
        <v>0.14149999999999999</v>
      </c>
      <c r="AA18" s="1">
        <v>40197</v>
      </c>
      <c r="AB18">
        <v>0.17749999999999999</v>
      </c>
      <c r="AC18">
        <v>0.17749999999999999</v>
      </c>
      <c r="AE18" s="1">
        <v>40197</v>
      </c>
      <c r="AF18">
        <v>51.466000000000001</v>
      </c>
      <c r="AG18">
        <v>51.466000000000001</v>
      </c>
      <c r="AI18" s="1">
        <v>40197</v>
      </c>
      <c r="AJ18">
        <v>184.756</v>
      </c>
      <c r="AK18">
        <v>184.756</v>
      </c>
      <c r="AM18" s="1">
        <v>40197</v>
      </c>
      <c r="AN18">
        <v>115.259</v>
      </c>
      <c r="AO18">
        <v>115.259</v>
      </c>
      <c r="AQ18" s="1">
        <v>40196</v>
      </c>
      <c r="AR18">
        <v>42.98</v>
      </c>
      <c r="AT18" s="1">
        <v>40199</v>
      </c>
      <c r="AU18">
        <v>1110.0999999999999</v>
      </c>
      <c r="AV18">
        <v>1110.0999999999999</v>
      </c>
    </row>
    <row r="19" spans="1:48" x14ac:dyDescent="0.25">
      <c r="A19" s="1">
        <v>40200</v>
      </c>
      <c r="B19">
        <v>1091.76</v>
      </c>
      <c r="C19">
        <v>1091.6400000000001</v>
      </c>
      <c r="E19" s="1">
        <v>40200</v>
      </c>
      <c r="F19">
        <v>1374488960</v>
      </c>
      <c r="G19">
        <v>366549</v>
      </c>
      <c r="H19">
        <v>692270</v>
      </c>
      <c r="I19">
        <v>1.8885999999999998</v>
      </c>
      <c r="K19" s="1">
        <v>40199</v>
      </c>
      <c r="L19">
        <v>1094.05</v>
      </c>
      <c r="M19">
        <v>1094.05</v>
      </c>
      <c r="O19" s="1">
        <v>40200</v>
      </c>
      <c r="P19">
        <v>27.31</v>
      </c>
      <c r="Q19" t="s">
        <v>12</v>
      </c>
      <c r="S19" s="1">
        <v>40198</v>
      </c>
      <c r="T19">
        <v>10.79</v>
      </c>
      <c r="U19">
        <v>10.79</v>
      </c>
      <c r="W19" s="1">
        <v>40198</v>
      </c>
      <c r="X19">
        <v>0.14099999999999999</v>
      </c>
      <c r="Y19">
        <v>0.14099999999999999</v>
      </c>
      <c r="AA19" s="1">
        <v>40198</v>
      </c>
      <c r="AB19">
        <v>0.17399999999999999</v>
      </c>
      <c r="AC19">
        <v>0.17399999999999999</v>
      </c>
      <c r="AE19" s="1">
        <v>40198</v>
      </c>
      <c r="AF19">
        <v>51.844999999999999</v>
      </c>
      <c r="AG19">
        <v>51.844999999999999</v>
      </c>
      <c r="AI19" s="1">
        <v>40198</v>
      </c>
      <c r="AJ19">
        <v>184.155</v>
      </c>
      <c r="AK19">
        <v>184.155</v>
      </c>
      <c r="AM19" s="1">
        <v>40198</v>
      </c>
      <c r="AN19">
        <v>113.55200000000001</v>
      </c>
      <c r="AO19">
        <v>113.55200000000001</v>
      </c>
      <c r="AQ19" s="1">
        <v>40197</v>
      </c>
      <c r="AR19">
        <v>27.45</v>
      </c>
      <c r="AT19" s="1">
        <v>40200</v>
      </c>
      <c r="AU19">
        <v>1106.4000000000001</v>
      </c>
      <c r="AV19">
        <v>1110.4000000000001</v>
      </c>
    </row>
    <row r="20" spans="1:48" x14ac:dyDescent="0.25">
      <c r="A20" s="1">
        <v>40203</v>
      </c>
      <c r="B20">
        <v>1096.78</v>
      </c>
      <c r="C20">
        <v>1096.8499999999999</v>
      </c>
      <c r="E20" s="1">
        <v>40203</v>
      </c>
      <c r="F20">
        <v>968369536</v>
      </c>
      <c r="G20">
        <v>184616</v>
      </c>
      <c r="H20">
        <v>451557</v>
      </c>
      <c r="I20">
        <v>2.4459</v>
      </c>
      <c r="K20" s="1">
        <v>40200</v>
      </c>
      <c r="L20">
        <v>1093.23</v>
      </c>
      <c r="M20">
        <v>1093.2249999999999</v>
      </c>
      <c r="O20" s="1">
        <v>40203</v>
      </c>
      <c r="P20">
        <v>25.41</v>
      </c>
      <c r="Q20" t="s">
        <v>12</v>
      </c>
      <c r="S20" s="1">
        <v>40199</v>
      </c>
      <c r="T20">
        <v>10.59</v>
      </c>
      <c r="U20">
        <v>10.59</v>
      </c>
      <c r="W20" s="1">
        <v>40199</v>
      </c>
      <c r="X20">
        <v>0.14299999999999999</v>
      </c>
      <c r="Y20">
        <v>0.14299999999999999</v>
      </c>
      <c r="AA20" s="1">
        <v>40199</v>
      </c>
      <c r="AB20">
        <v>0.16850000000000001</v>
      </c>
      <c r="AC20">
        <v>0.16850000000000001</v>
      </c>
      <c r="AE20" s="1">
        <v>40199</v>
      </c>
      <c r="AF20">
        <v>61.290999999999997</v>
      </c>
      <c r="AG20">
        <v>61.290999999999997</v>
      </c>
      <c r="AI20" s="1">
        <v>40199</v>
      </c>
      <c r="AJ20">
        <v>193.28899999999999</v>
      </c>
      <c r="AK20">
        <v>193.28899999999999</v>
      </c>
      <c r="AM20" s="1">
        <v>40199</v>
      </c>
      <c r="AN20">
        <v>117.78700000000001</v>
      </c>
      <c r="AO20">
        <v>117.78700000000001</v>
      </c>
      <c r="AQ20" s="1">
        <v>40198</v>
      </c>
      <c r="AR20">
        <v>29.39</v>
      </c>
      <c r="AT20" s="1">
        <v>40203</v>
      </c>
      <c r="AU20">
        <v>1093.7</v>
      </c>
      <c r="AV20">
        <v>1093.7</v>
      </c>
    </row>
    <row r="21" spans="1:48" x14ac:dyDescent="0.25">
      <c r="A21" s="1">
        <v>40204</v>
      </c>
      <c r="B21">
        <v>1092.17</v>
      </c>
      <c r="C21">
        <v>1092.18</v>
      </c>
      <c r="E21" s="1">
        <v>40204</v>
      </c>
      <c r="F21">
        <v>1075171456</v>
      </c>
      <c r="G21">
        <v>297203</v>
      </c>
      <c r="H21">
        <v>386683</v>
      </c>
      <c r="I21">
        <v>1.3010999999999999</v>
      </c>
      <c r="K21" s="1">
        <v>40203</v>
      </c>
      <c r="L21">
        <v>1098.4000000000001</v>
      </c>
      <c r="M21">
        <v>1098.4000000000001</v>
      </c>
      <c r="O21" s="1">
        <v>40204</v>
      </c>
      <c r="P21">
        <v>24.55</v>
      </c>
      <c r="Q21" t="s">
        <v>12</v>
      </c>
      <c r="S21" s="1">
        <v>40200</v>
      </c>
      <c r="T21">
        <v>10.41</v>
      </c>
      <c r="U21">
        <v>10.41</v>
      </c>
      <c r="W21" s="1">
        <v>40200</v>
      </c>
      <c r="X21">
        <v>0.14499999999999999</v>
      </c>
      <c r="Y21">
        <v>0.14499999999999999</v>
      </c>
      <c r="AA21" s="1">
        <v>40200</v>
      </c>
      <c r="AB21">
        <v>0.17100000000000001</v>
      </c>
      <c r="AC21">
        <v>0.17100000000000001</v>
      </c>
      <c r="AE21" s="1">
        <v>40200</v>
      </c>
      <c r="AF21">
        <v>70.724999999999994</v>
      </c>
      <c r="AG21">
        <v>70.724999999999994</v>
      </c>
      <c r="AI21" s="1">
        <v>40200</v>
      </c>
      <c r="AJ21">
        <v>199.53299999999999</v>
      </c>
      <c r="AK21">
        <v>199.53299999999999</v>
      </c>
      <c r="AM21" s="1">
        <v>40200</v>
      </c>
      <c r="AN21">
        <v>124.111</v>
      </c>
      <c r="AO21">
        <v>124.111</v>
      </c>
      <c r="AQ21" s="1">
        <v>40199</v>
      </c>
      <c r="AR21">
        <v>39.869999999999997</v>
      </c>
      <c r="AT21" s="1">
        <v>40204</v>
      </c>
      <c r="AU21">
        <v>1087.4000000000001</v>
      </c>
      <c r="AV21">
        <v>1087.4000000000001</v>
      </c>
    </row>
    <row r="22" spans="1:48" x14ac:dyDescent="0.25">
      <c r="A22" s="1">
        <v>40205</v>
      </c>
      <c r="B22">
        <v>1097.5</v>
      </c>
      <c r="C22">
        <v>1097.42</v>
      </c>
      <c r="E22" s="1">
        <v>40205</v>
      </c>
      <c r="F22">
        <v>1211570304</v>
      </c>
      <c r="G22">
        <v>251550</v>
      </c>
      <c r="H22">
        <v>392697</v>
      </c>
      <c r="I22">
        <v>1.5611000000000002</v>
      </c>
      <c r="K22" s="1">
        <v>40204</v>
      </c>
      <c r="L22">
        <v>1097.6500000000001</v>
      </c>
      <c r="M22">
        <v>1097.6500000000001</v>
      </c>
      <c r="O22" s="1">
        <v>40205</v>
      </c>
      <c r="P22">
        <v>23.14</v>
      </c>
      <c r="Q22" t="s">
        <v>12</v>
      </c>
      <c r="S22" s="1">
        <v>40203</v>
      </c>
      <c r="T22">
        <v>10.18</v>
      </c>
      <c r="U22">
        <v>10.18</v>
      </c>
      <c r="W22" s="1">
        <v>40203</v>
      </c>
      <c r="X22">
        <v>0.14699999999999999</v>
      </c>
      <c r="Y22">
        <v>0.14699999999999999</v>
      </c>
      <c r="AA22" s="1">
        <v>40203</v>
      </c>
      <c r="AB22">
        <v>0.16900000000000001</v>
      </c>
      <c r="AC22">
        <v>0.16900000000000001</v>
      </c>
      <c r="AE22" s="1">
        <v>40203</v>
      </c>
      <c r="AF22">
        <v>74.682000000000002</v>
      </c>
      <c r="AG22">
        <v>74.682000000000002</v>
      </c>
      <c r="AI22" s="1">
        <v>40203</v>
      </c>
      <c r="AJ22">
        <v>208.04599999999999</v>
      </c>
      <c r="AK22">
        <v>208.04599999999999</v>
      </c>
      <c r="AM22" s="1">
        <v>40203</v>
      </c>
      <c r="AN22">
        <v>126.41800000000001</v>
      </c>
      <c r="AO22">
        <v>126.41800000000001</v>
      </c>
      <c r="AQ22" s="1">
        <v>40200</v>
      </c>
      <c r="AR22">
        <v>41.23</v>
      </c>
      <c r="AT22" s="1">
        <v>40205</v>
      </c>
      <c r="AU22">
        <v>1094.2</v>
      </c>
      <c r="AV22">
        <v>1094.5999999999999</v>
      </c>
    </row>
    <row r="23" spans="1:48" x14ac:dyDescent="0.25">
      <c r="A23" s="1">
        <v>40206</v>
      </c>
      <c r="B23">
        <v>1084.53</v>
      </c>
      <c r="C23">
        <v>1084.55</v>
      </c>
      <c r="E23" s="1">
        <v>40206</v>
      </c>
      <c r="F23">
        <v>1139935872</v>
      </c>
      <c r="G23">
        <v>221546</v>
      </c>
      <c r="H23">
        <v>283772</v>
      </c>
      <c r="I23">
        <v>1.2808999999999999</v>
      </c>
      <c r="K23" s="1">
        <v>40205</v>
      </c>
      <c r="L23">
        <v>1087.95</v>
      </c>
      <c r="M23">
        <v>1087.95</v>
      </c>
      <c r="O23" s="1">
        <v>40206</v>
      </c>
      <c r="P23">
        <v>23.73</v>
      </c>
      <c r="Q23" t="s">
        <v>12</v>
      </c>
      <c r="S23" s="1">
        <v>40204</v>
      </c>
      <c r="T23">
        <v>10.48</v>
      </c>
      <c r="U23">
        <v>10.48</v>
      </c>
      <c r="W23" s="1">
        <v>40204</v>
      </c>
      <c r="X23">
        <v>0.14399999999999999</v>
      </c>
      <c r="Y23">
        <v>0.14399999999999999</v>
      </c>
      <c r="AA23" s="1">
        <v>40204</v>
      </c>
      <c r="AB23">
        <v>0.17399999999999999</v>
      </c>
      <c r="AC23">
        <v>0.17399999999999999</v>
      </c>
      <c r="AE23" s="1">
        <v>40204</v>
      </c>
      <c r="AF23">
        <v>73.45</v>
      </c>
      <c r="AG23">
        <v>73.45</v>
      </c>
      <c r="AI23" s="1">
        <v>40204</v>
      </c>
      <c r="AJ23">
        <v>204.816</v>
      </c>
      <c r="AK23">
        <v>204.816</v>
      </c>
      <c r="AM23" s="1">
        <v>40204</v>
      </c>
      <c r="AN23">
        <v>120.672</v>
      </c>
      <c r="AO23">
        <v>120.672</v>
      </c>
      <c r="AQ23" s="1">
        <v>40203</v>
      </c>
      <c r="AR23">
        <v>29.55</v>
      </c>
      <c r="AT23" s="1">
        <v>40206</v>
      </c>
      <c r="AU23">
        <v>1080.3</v>
      </c>
      <c r="AV23">
        <v>1080.3</v>
      </c>
    </row>
    <row r="24" spans="1:48" x14ac:dyDescent="0.25">
      <c r="A24" s="1">
        <v>40207</v>
      </c>
      <c r="B24">
        <v>1073.8699999999999</v>
      </c>
      <c r="C24">
        <v>1073.76</v>
      </c>
      <c r="E24" s="1">
        <v>40207</v>
      </c>
      <c r="F24">
        <v>1521404416</v>
      </c>
      <c r="G24">
        <v>175637</v>
      </c>
      <c r="H24">
        <v>363028</v>
      </c>
      <c r="I24">
        <v>2.0669</v>
      </c>
      <c r="K24" s="1">
        <v>40206</v>
      </c>
      <c r="L24">
        <v>1086.95</v>
      </c>
      <c r="M24">
        <v>1086.95</v>
      </c>
      <c r="O24" s="1">
        <v>40207</v>
      </c>
      <c r="P24">
        <v>24.62</v>
      </c>
      <c r="Q24" t="s">
        <v>12</v>
      </c>
      <c r="S24" s="1">
        <v>40205</v>
      </c>
      <c r="T24">
        <v>10.15</v>
      </c>
      <c r="U24">
        <v>10.15</v>
      </c>
      <c r="W24" s="1">
        <v>40205</v>
      </c>
      <c r="X24">
        <v>0.14729999999999999</v>
      </c>
      <c r="Y24">
        <v>0.14729999999999999</v>
      </c>
      <c r="AA24" s="1">
        <v>40205</v>
      </c>
      <c r="AB24">
        <v>0.17499999999999999</v>
      </c>
      <c r="AC24">
        <v>0.17499999999999999</v>
      </c>
      <c r="AE24" s="1">
        <v>40205</v>
      </c>
      <c r="AF24">
        <v>74.509</v>
      </c>
      <c r="AG24">
        <v>74.509</v>
      </c>
      <c r="AI24" s="1">
        <v>40205</v>
      </c>
      <c r="AJ24">
        <v>208.339</v>
      </c>
      <c r="AK24">
        <v>208.339</v>
      </c>
      <c r="AM24" s="1">
        <v>40205</v>
      </c>
      <c r="AN24">
        <v>120.233</v>
      </c>
      <c r="AO24">
        <v>120.233</v>
      </c>
      <c r="AQ24" s="1">
        <v>40204</v>
      </c>
      <c r="AR24">
        <v>33.32</v>
      </c>
      <c r="AT24" s="1">
        <v>40207</v>
      </c>
      <c r="AU24">
        <v>1080</v>
      </c>
      <c r="AV24">
        <v>1088.2</v>
      </c>
    </row>
    <row r="25" spans="1:48" x14ac:dyDescent="0.25">
      <c r="A25" s="1">
        <v>40210</v>
      </c>
      <c r="B25">
        <v>1089.19</v>
      </c>
      <c r="C25">
        <v>1089.0999999999999</v>
      </c>
      <c r="E25" s="1">
        <v>40210</v>
      </c>
      <c r="F25">
        <v>943805952</v>
      </c>
      <c r="G25">
        <v>315225</v>
      </c>
      <c r="H25">
        <v>337832</v>
      </c>
      <c r="I25">
        <v>1.0717000000000001</v>
      </c>
      <c r="K25" s="1">
        <v>40207</v>
      </c>
      <c r="L25">
        <v>1081.2</v>
      </c>
      <c r="M25">
        <v>1081.2</v>
      </c>
      <c r="O25" s="1">
        <v>40210</v>
      </c>
      <c r="P25">
        <v>22.59</v>
      </c>
      <c r="Q25" t="s">
        <v>12</v>
      </c>
      <c r="S25" s="1">
        <v>40206</v>
      </c>
      <c r="T25">
        <v>9.8800000000000008</v>
      </c>
      <c r="U25">
        <v>9.8800000000000008</v>
      </c>
      <c r="W25" s="1">
        <v>40206</v>
      </c>
      <c r="X25">
        <v>0.15</v>
      </c>
      <c r="Y25">
        <v>0.15</v>
      </c>
      <c r="AA25" s="1">
        <v>40206</v>
      </c>
      <c r="AB25">
        <v>0.17499999999999999</v>
      </c>
      <c r="AC25">
        <v>0.17499999999999999</v>
      </c>
      <c r="AE25" s="1">
        <v>40206</v>
      </c>
      <c r="AF25">
        <v>77.551000000000002</v>
      </c>
      <c r="AG25">
        <v>77.551000000000002</v>
      </c>
      <c r="AI25" s="1">
        <v>40206</v>
      </c>
      <c r="AJ25">
        <v>215.09100000000001</v>
      </c>
      <c r="AK25">
        <v>215.09100000000001</v>
      </c>
      <c r="AM25" s="1">
        <v>40206</v>
      </c>
      <c r="AN25">
        <v>122.721</v>
      </c>
      <c r="AO25">
        <v>122.721</v>
      </c>
      <c r="AQ25" s="1">
        <v>40205</v>
      </c>
      <c r="AR25">
        <v>38.409999999999997</v>
      </c>
      <c r="AT25" s="1">
        <v>40210</v>
      </c>
      <c r="AU25">
        <v>1083.0999999999999</v>
      </c>
      <c r="AV25">
        <v>1086.0999999999999</v>
      </c>
    </row>
    <row r="26" spans="1:48" x14ac:dyDescent="0.25">
      <c r="A26" s="1">
        <v>40211</v>
      </c>
      <c r="B26">
        <v>1103.32</v>
      </c>
      <c r="C26">
        <v>1103.1300000000001</v>
      </c>
      <c r="E26" s="1">
        <v>40211</v>
      </c>
      <c r="F26">
        <v>1068574656</v>
      </c>
      <c r="G26">
        <v>241628</v>
      </c>
      <c r="H26">
        <v>452630</v>
      </c>
      <c r="I26">
        <v>1.8733</v>
      </c>
      <c r="K26" s="1">
        <v>40210</v>
      </c>
      <c r="L26">
        <v>1105.55</v>
      </c>
      <c r="M26">
        <v>1105.55</v>
      </c>
      <c r="O26" s="1">
        <v>40211</v>
      </c>
      <c r="P26">
        <v>21.48</v>
      </c>
      <c r="Q26" t="s">
        <v>12</v>
      </c>
      <c r="S26" s="1">
        <v>40207</v>
      </c>
      <c r="T26">
        <v>10.51</v>
      </c>
      <c r="U26">
        <v>10.51</v>
      </c>
      <c r="W26" s="1">
        <v>40207</v>
      </c>
      <c r="X26">
        <v>0.14399999999999999</v>
      </c>
      <c r="Y26">
        <v>0.14399999999999999</v>
      </c>
      <c r="AA26" s="1">
        <v>40207</v>
      </c>
      <c r="AB26">
        <v>0.17</v>
      </c>
      <c r="AC26">
        <v>0.17</v>
      </c>
      <c r="AE26" s="1">
        <v>40207</v>
      </c>
      <c r="AF26">
        <v>79.959000000000003</v>
      </c>
      <c r="AG26">
        <v>79.959000000000003</v>
      </c>
      <c r="AI26" s="1">
        <v>40207</v>
      </c>
      <c r="AJ26">
        <v>216.52</v>
      </c>
      <c r="AK26">
        <v>216.52</v>
      </c>
      <c r="AM26" s="1">
        <v>40207</v>
      </c>
      <c r="AN26">
        <v>123.548</v>
      </c>
      <c r="AO26">
        <v>123.548</v>
      </c>
      <c r="AQ26" s="1">
        <v>40206</v>
      </c>
      <c r="AR26">
        <v>35.26</v>
      </c>
      <c r="AT26" s="1">
        <v>40211</v>
      </c>
      <c r="AU26">
        <v>1096.5</v>
      </c>
      <c r="AV26">
        <v>1097.7</v>
      </c>
    </row>
    <row r="27" spans="1:48" x14ac:dyDescent="0.25">
      <c r="A27" s="1">
        <v>40212</v>
      </c>
      <c r="B27">
        <v>1097.28</v>
      </c>
      <c r="C27">
        <v>1097.23</v>
      </c>
      <c r="E27" s="1">
        <v>40212</v>
      </c>
      <c r="F27">
        <v>987772352</v>
      </c>
      <c r="G27">
        <v>162762</v>
      </c>
      <c r="H27">
        <v>303569</v>
      </c>
      <c r="I27">
        <v>1.8651</v>
      </c>
      <c r="K27" s="1">
        <v>40211</v>
      </c>
      <c r="L27">
        <v>1114.45</v>
      </c>
      <c r="M27">
        <v>1114.45</v>
      </c>
      <c r="O27" s="1">
        <v>40212</v>
      </c>
      <c r="P27">
        <v>21.6</v>
      </c>
      <c r="Q27" t="s">
        <v>12</v>
      </c>
      <c r="S27" s="1">
        <v>40210</v>
      </c>
      <c r="T27">
        <v>10.41</v>
      </c>
      <c r="U27">
        <v>10.41</v>
      </c>
      <c r="W27" s="1">
        <v>40210</v>
      </c>
      <c r="X27">
        <v>0.14499999999999999</v>
      </c>
      <c r="Y27">
        <v>0.14499999999999999</v>
      </c>
      <c r="AA27" s="1">
        <v>40210</v>
      </c>
      <c r="AB27">
        <v>0.17649999999999999</v>
      </c>
      <c r="AC27">
        <v>0.17649999999999999</v>
      </c>
      <c r="AE27" s="1">
        <v>40210</v>
      </c>
      <c r="AF27">
        <v>80.44</v>
      </c>
      <c r="AG27">
        <v>80.44</v>
      </c>
      <c r="AI27" s="1">
        <v>40210</v>
      </c>
      <c r="AJ27">
        <v>212.30600000000001</v>
      </c>
      <c r="AK27">
        <v>212.30600000000001</v>
      </c>
      <c r="AM27" s="1">
        <v>40210</v>
      </c>
      <c r="AN27">
        <v>119.992</v>
      </c>
      <c r="AO27">
        <v>119.992</v>
      </c>
      <c r="AQ27" s="1">
        <v>40207</v>
      </c>
      <c r="AR27">
        <v>43.78</v>
      </c>
      <c r="AT27" s="1">
        <v>40212</v>
      </c>
      <c r="AU27">
        <v>1096.2</v>
      </c>
      <c r="AV27">
        <v>1096.2</v>
      </c>
    </row>
    <row r="28" spans="1:48" x14ac:dyDescent="0.25">
      <c r="A28" s="1">
        <v>40213</v>
      </c>
      <c r="B28">
        <v>1063.1099999999999</v>
      </c>
      <c r="C28">
        <v>1063.03</v>
      </c>
      <c r="E28" s="1">
        <v>40213</v>
      </c>
      <c r="F28">
        <v>1349741184</v>
      </c>
      <c r="G28">
        <v>239405</v>
      </c>
      <c r="H28">
        <v>481432</v>
      </c>
      <c r="I28">
        <v>2.0110000000000001</v>
      </c>
      <c r="K28" s="1">
        <v>40212</v>
      </c>
      <c r="L28">
        <v>1109.8</v>
      </c>
      <c r="M28">
        <v>1109.8</v>
      </c>
      <c r="O28" s="1">
        <v>40213</v>
      </c>
      <c r="P28">
        <v>26.08</v>
      </c>
      <c r="Q28" t="s">
        <v>12</v>
      </c>
      <c r="S28" s="1">
        <v>40211</v>
      </c>
      <c r="T28">
        <v>10.130000000000001</v>
      </c>
      <c r="U28">
        <v>10.130000000000001</v>
      </c>
      <c r="W28" s="1">
        <v>40211</v>
      </c>
      <c r="X28">
        <v>0.14899999999999999</v>
      </c>
      <c r="Y28">
        <v>0.14899999999999999</v>
      </c>
      <c r="AA28" s="1">
        <v>40211</v>
      </c>
      <c r="AB28">
        <v>0.17849999999999999</v>
      </c>
      <c r="AC28">
        <v>0.17849999999999999</v>
      </c>
      <c r="AE28" s="1">
        <v>40211</v>
      </c>
      <c r="AF28">
        <v>72.721999999999994</v>
      </c>
      <c r="AG28">
        <v>72.721999999999994</v>
      </c>
      <c r="AI28" s="1">
        <v>40211</v>
      </c>
      <c r="AJ28">
        <v>203.23699999999999</v>
      </c>
      <c r="AK28">
        <v>203.23699999999999</v>
      </c>
      <c r="AM28" s="1">
        <v>40211</v>
      </c>
      <c r="AN28">
        <v>113.15300000000001</v>
      </c>
      <c r="AO28">
        <v>113.15300000000001</v>
      </c>
      <c r="AQ28" s="1">
        <v>40210</v>
      </c>
      <c r="AR28">
        <v>30.14</v>
      </c>
      <c r="AT28" s="1">
        <v>40213</v>
      </c>
      <c r="AU28">
        <v>1061.8</v>
      </c>
      <c r="AV28">
        <v>1061.8</v>
      </c>
    </row>
    <row r="29" spans="1:48" x14ac:dyDescent="0.25">
      <c r="A29" s="1">
        <v>40214</v>
      </c>
      <c r="B29">
        <v>1066.19</v>
      </c>
      <c r="C29">
        <v>1066.24</v>
      </c>
      <c r="E29" s="1">
        <v>40214</v>
      </c>
      <c r="F29">
        <v>1380442624</v>
      </c>
      <c r="G29">
        <v>245246</v>
      </c>
      <c r="H29">
        <v>575700</v>
      </c>
      <c r="I29">
        <v>2.3473999999999999</v>
      </c>
      <c r="K29" s="1">
        <v>40213</v>
      </c>
      <c r="L29">
        <v>1063.53</v>
      </c>
      <c r="M29">
        <v>1063.5250000000001</v>
      </c>
      <c r="O29" s="1">
        <v>40214</v>
      </c>
      <c r="P29">
        <v>26.11</v>
      </c>
      <c r="Q29" t="s">
        <v>12</v>
      </c>
      <c r="S29" s="1">
        <v>40212</v>
      </c>
      <c r="T29">
        <v>9.61</v>
      </c>
      <c r="U29">
        <v>9.61</v>
      </c>
      <c r="W29" s="1">
        <v>40212</v>
      </c>
      <c r="X29">
        <v>0.153</v>
      </c>
      <c r="Y29">
        <v>0.153</v>
      </c>
      <c r="AA29" s="1">
        <v>40212</v>
      </c>
      <c r="AB29">
        <v>0.186</v>
      </c>
      <c r="AC29">
        <v>0.186</v>
      </c>
      <c r="AE29" s="1">
        <v>40212</v>
      </c>
      <c r="AF29">
        <v>69.090999999999994</v>
      </c>
      <c r="AG29">
        <v>69.090999999999994</v>
      </c>
      <c r="AI29" s="1">
        <v>40212</v>
      </c>
      <c r="AJ29">
        <v>202.29300000000001</v>
      </c>
      <c r="AK29">
        <v>202.29300000000001</v>
      </c>
      <c r="AM29" s="1">
        <v>40212</v>
      </c>
      <c r="AN29">
        <v>109.283</v>
      </c>
      <c r="AO29">
        <v>109.283</v>
      </c>
      <c r="AQ29" s="1">
        <v>40211</v>
      </c>
      <c r="AR29">
        <v>32.119999999999997</v>
      </c>
      <c r="AT29" s="1">
        <v>40214</v>
      </c>
      <c r="AU29">
        <v>1057.5999999999999</v>
      </c>
      <c r="AV29">
        <v>1060.4000000000001</v>
      </c>
    </row>
    <row r="30" spans="1:48" x14ac:dyDescent="0.25">
      <c r="A30" s="1">
        <v>40217</v>
      </c>
      <c r="B30">
        <v>1056.74</v>
      </c>
      <c r="C30">
        <v>1056.71</v>
      </c>
      <c r="E30" s="1">
        <v>40217</v>
      </c>
      <c r="F30">
        <v>992858176</v>
      </c>
      <c r="G30">
        <v>179471</v>
      </c>
      <c r="H30">
        <v>325500</v>
      </c>
      <c r="I30">
        <v>1.8136999999999999</v>
      </c>
      <c r="K30" s="1">
        <v>40214</v>
      </c>
      <c r="L30">
        <v>1066.25</v>
      </c>
      <c r="M30">
        <v>1066.25</v>
      </c>
      <c r="O30" s="1">
        <v>40217</v>
      </c>
      <c r="P30">
        <v>26.51</v>
      </c>
      <c r="Q30" t="s">
        <v>12</v>
      </c>
      <c r="S30" s="1">
        <v>40213</v>
      </c>
      <c r="T30">
        <v>9.8800000000000008</v>
      </c>
      <c r="U30">
        <v>9.8800000000000008</v>
      </c>
      <c r="W30" s="1">
        <v>40213</v>
      </c>
      <c r="X30">
        <v>0.15</v>
      </c>
      <c r="Y30">
        <v>0.15</v>
      </c>
      <c r="AA30" s="1">
        <v>40213</v>
      </c>
      <c r="AB30">
        <v>0.17749999999999999</v>
      </c>
      <c r="AC30">
        <v>0.17749999999999999</v>
      </c>
      <c r="AE30" s="1">
        <v>40213</v>
      </c>
      <c r="AF30">
        <v>77.218000000000004</v>
      </c>
      <c r="AG30">
        <v>77.218000000000004</v>
      </c>
      <c r="AI30" s="1">
        <v>40213</v>
      </c>
      <c r="AJ30">
        <v>216.62799999999999</v>
      </c>
      <c r="AK30">
        <v>216.62799999999999</v>
      </c>
      <c r="AM30" s="1">
        <v>40213</v>
      </c>
      <c r="AN30">
        <v>122.36499999999999</v>
      </c>
      <c r="AO30">
        <v>122.36499999999999</v>
      </c>
      <c r="AQ30" s="1">
        <v>40212</v>
      </c>
      <c r="AR30">
        <v>30.38</v>
      </c>
      <c r="AT30" s="1">
        <v>40217</v>
      </c>
      <c r="AU30">
        <v>1054</v>
      </c>
      <c r="AV30">
        <v>1062</v>
      </c>
    </row>
    <row r="31" spans="1:48" x14ac:dyDescent="0.25">
      <c r="A31" s="1">
        <v>40218</v>
      </c>
      <c r="B31">
        <v>1070.52</v>
      </c>
      <c r="C31">
        <v>1070.48</v>
      </c>
      <c r="E31" s="1">
        <v>40218</v>
      </c>
      <c r="F31">
        <v>1077304320</v>
      </c>
      <c r="G31">
        <v>264680</v>
      </c>
      <c r="H31">
        <v>348561</v>
      </c>
      <c r="I31">
        <v>1.3169</v>
      </c>
      <c r="K31" s="1">
        <v>40217</v>
      </c>
      <c r="L31">
        <v>1062.8499999999999</v>
      </c>
      <c r="M31">
        <v>1062.8499999999999</v>
      </c>
      <c r="O31" s="1">
        <v>40218</v>
      </c>
      <c r="P31">
        <v>26</v>
      </c>
      <c r="Q31" t="s">
        <v>12</v>
      </c>
      <c r="S31" s="1">
        <v>40214</v>
      </c>
      <c r="T31">
        <v>10.17</v>
      </c>
      <c r="U31">
        <v>10.17</v>
      </c>
      <c r="W31" s="1">
        <v>40214</v>
      </c>
      <c r="X31">
        <v>0.14799999999999999</v>
      </c>
      <c r="Y31">
        <v>0.14799999999999999</v>
      </c>
      <c r="AA31" s="1">
        <v>40214</v>
      </c>
      <c r="AB31">
        <v>0.17499999999999999</v>
      </c>
      <c r="AC31">
        <v>0.17499999999999999</v>
      </c>
      <c r="AE31" s="1">
        <v>40214</v>
      </c>
      <c r="AF31">
        <v>83.540999999999997</v>
      </c>
      <c r="AG31">
        <v>83.540999999999997</v>
      </c>
      <c r="AI31" s="1">
        <v>40214</v>
      </c>
      <c r="AJ31">
        <v>222.05</v>
      </c>
      <c r="AK31">
        <v>222.05</v>
      </c>
      <c r="AM31" s="1">
        <v>40214</v>
      </c>
      <c r="AN31">
        <v>128.31299999999999</v>
      </c>
      <c r="AO31">
        <v>128.31299999999999</v>
      </c>
      <c r="AQ31" s="1">
        <v>40213</v>
      </c>
      <c r="AR31">
        <v>40.450000000000003</v>
      </c>
      <c r="AT31" s="1">
        <v>40218</v>
      </c>
      <c r="AU31">
        <v>1064.0999999999999</v>
      </c>
      <c r="AV31">
        <v>1066.7</v>
      </c>
    </row>
    <row r="32" spans="1:48" x14ac:dyDescent="0.25">
      <c r="A32" s="1">
        <v>40219</v>
      </c>
      <c r="B32">
        <v>1068.1300000000001</v>
      </c>
      <c r="C32">
        <v>1068.05</v>
      </c>
      <c r="E32" s="1">
        <v>40219</v>
      </c>
      <c r="F32">
        <v>911958080</v>
      </c>
      <c r="G32">
        <v>208277</v>
      </c>
      <c r="H32">
        <v>297457</v>
      </c>
      <c r="I32">
        <v>1.4281999999999999</v>
      </c>
      <c r="K32" s="1">
        <v>40218</v>
      </c>
      <c r="L32">
        <v>1078.0999999999999</v>
      </c>
      <c r="M32">
        <v>1078.0999999999999</v>
      </c>
      <c r="O32" s="1">
        <v>40219</v>
      </c>
      <c r="P32">
        <v>25.4</v>
      </c>
      <c r="Q32" t="s">
        <v>12</v>
      </c>
      <c r="S32" s="1">
        <v>40217</v>
      </c>
      <c r="T32">
        <v>9.6</v>
      </c>
      <c r="U32">
        <v>9.6</v>
      </c>
      <c r="W32" s="1">
        <v>40217</v>
      </c>
      <c r="X32">
        <v>0.154</v>
      </c>
      <c r="Y32">
        <v>0.154</v>
      </c>
      <c r="AA32" s="1">
        <v>40217</v>
      </c>
      <c r="AB32">
        <v>0.17799999999999999</v>
      </c>
      <c r="AC32">
        <v>0.17799999999999999</v>
      </c>
      <c r="AE32" s="1">
        <v>40217</v>
      </c>
      <c r="AF32">
        <v>84.471000000000004</v>
      </c>
      <c r="AG32">
        <v>84.471000000000004</v>
      </c>
      <c r="AI32" s="1">
        <v>40217</v>
      </c>
      <c r="AJ32">
        <v>225.92400000000001</v>
      </c>
      <c r="AK32">
        <v>225.92400000000001</v>
      </c>
      <c r="AM32" s="1">
        <v>40217</v>
      </c>
      <c r="AN32">
        <v>130.29300000000001</v>
      </c>
      <c r="AO32">
        <v>130.29300000000001</v>
      </c>
      <c r="AQ32" s="1">
        <v>40214</v>
      </c>
      <c r="AR32">
        <v>41.85</v>
      </c>
      <c r="AT32" s="1">
        <v>40219</v>
      </c>
      <c r="AU32">
        <v>1062.5</v>
      </c>
      <c r="AV32">
        <v>1063.8</v>
      </c>
    </row>
    <row r="33" spans="1:48" x14ac:dyDescent="0.25">
      <c r="A33" s="1">
        <v>40220</v>
      </c>
      <c r="B33">
        <v>1078.47</v>
      </c>
      <c r="C33">
        <v>1078.49</v>
      </c>
      <c r="E33" s="1">
        <v>40220</v>
      </c>
      <c r="F33">
        <v>945516480</v>
      </c>
      <c r="G33">
        <v>210697</v>
      </c>
      <c r="H33">
        <v>258521</v>
      </c>
      <c r="I33">
        <v>1.2270000000000001</v>
      </c>
      <c r="K33" s="1">
        <v>40219</v>
      </c>
      <c r="L33">
        <v>1072.0999999999999</v>
      </c>
      <c r="M33">
        <v>1072.0999999999999</v>
      </c>
      <c r="O33" s="1">
        <v>40220</v>
      </c>
      <c r="P33">
        <v>23.96</v>
      </c>
      <c r="Q33" t="s">
        <v>12</v>
      </c>
      <c r="S33" s="1">
        <v>40218</v>
      </c>
      <c r="T33">
        <v>9.8000000000000007</v>
      </c>
      <c r="U33">
        <v>9.8000000000000007</v>
      </c>
      <c r="W33" s="1">
        <v>40218</v>
      </c>
      <c r="X33">
        <v>0.152</v>
      </c>
      <c r="Y33">
        <v>0.152</v>
      </c>
      <c r="AA33" s="1">
        <v>40218</v>
      </c>
      <c r="AB33">
        <v>0.184</v>
      </c>
      <c r="AC33">
        <v>0.184</v>
      </c>
      <c r="AE33" s="1">
        <v>40218</v>
      </c>
      <c r="AF33">
        <v>88.739000000000004</v>
      </c>
      <c r="AG33">
        <v>88.739000000000004</v>
      </c>
      <c r="AI33" s="1">
        <v>40218</v>
      </c>
      <c r="AJ33">
        <v>231.48099999999999</v>
      </c>
      <c r="AK33">
        <v>231.48099999999999</v>
      </c>
      <c r="AM33" s="1">
        <v>40218</v>
      </c>
      <c r="AN33">
        <v>136.822</v>
      </c>
      <c r="AO33">
        <v>136.822</v>
      </c>
      <c r="AQ33" s="1">
        <v>40217</v>
      </c>
      <c r="AR33">
        <v>29.08</v>
      </c>
      <c r="AT33" s="1">
        <v>40220</v>
      </c>
      <c r="AU33">
        <v>1076</v>
      </c>
      <c r="AV33">
        <v>1076</v>
      </c>
    </row>
    <row r="34" spans="1:48" x14ac:dyDescent="0.25">
      <c r="A34" s="1">
        <v>40221</v>
      </c>
      <c r="B34">
        <v>1075.51</v>
      </c>
      <c r="C34">
        <v>1076.21</v>
      </c>
      <c r="E34" s="1">
        <v>40221</v>
      </c>
      <c r="F34">
        <v>1184044928</v>
      </c>
      <c r="G34">
        <v>266510</v>
      </c>
      <c r="H34">
        <v>412573</v>
      </c>
      <c r="I34">
        <v>1.5481</v>
      </c>
      <c r="K34" s="1">
        <v>40220</v>
      </c>
      <c r="L34">
        <v>1095.47</v>
      </c>
      <c r="M34">
        <v>1095.4749999999999</v>
      </c>
      <c r="O34" s="1">
        <v>40221</v>
      </c>
      <c r="P34">
        <v>22.73</v>
      </c>
      <c r="Q34" t="s">
        <v>12</v>
      </c>
      <c r="S34" s="1">
        <v>40219</v>
      </c>
      <c r="T34">
        <v>10</v>
      </c>
      <c r="U34">
        <v>10</v>
      </c>
      <c r="W34" s="1">
        <v>40219</v>
      </c>
      <c r="X34">
        <v>0.15</v>
      </c>
      <c r="Y34">
        <v>0.15</v>
      </c>
      <c r="AA34" s="1">
        <v>40219</v>
      </c>
      <c r="AB34">
        <v>0.186</v>
      </c>
      <c r="AC34">
        <v>0.186</v>
      </c>
      <c r="AE34" s="1">
        <v>40219</v>
      </c>
      <c r="AF34">
        <v>87.287000000000006</v>
      </c>
      <c r="AG34">
        <v>87.287000000000006</v>
      </c>
      <c r="AI34" s="1">
        <v>40219</v>
      </c>
      <c r="AJ34">
        <v>239.69200000000001</v>
      </c>
      <c r="AK34">
        <v>239.69200000000001</v>
      </c>
      <c r="AM34" s="1">
        <v>40219</v>
      </c>
      <c r="AN34">
        <v>142.16399999999999</v>
      </c>
      <c r="AO34">
        <v>142.16399999999999</v>
      </c>
      <c r="AQ34" s="1">
        <v>40218</v>
      </c>
      <c r="AR34">
        <v>31.92</v>
      </c>
      <c r="AT34" s="1">
        <v>40221</v>
      </c>
      <c r="AU34">
        <v>1065.5</v>
      </c>
      <c r="AV34">
        <v>1070</v>
      </c>
    </row>
    <row r="35" spans="1:48" x14ac:dyDescent="0.25">
      <c r="A35" s="1">
        <v>40225</v>
      </c>
      <c r="B35">
        <v>1094.8699999999999</v>
      </c>
      <c r="C35">
        <v>1094.81</v>
      </c>
      <c r="E35" s="1">
        <v>40225</v>
      </c>
      <c r="F35">
        <v>959347904</v>
      </c>
      <c r="G35">
        <v>413699</v>
      </c>
      <c r="H35">
        <v>513296</v>
      </c>
      <c r="I35">
        <v>1.2406999999999999</v>
      </c>
      <c r="K35" s="1">
        <v>40221</v>
      </c>
      <c r="L35">
        <v>1097.0999999999999</v>
      </c>
      <c r="M35">
        <v>1097.0999999999999</v>
      </c>
      <c r="O35" s="1">
        <v>40225</v>
      </c>
      <c r="P35">
        <v>22.25</v>
      </c>
      <c r="Q35" t="s">
        <v>12</v>
      </c>
      <c r="S35" s="1">
        <v>40220</v>
      </c>
      <c r="T35">
        <v>10</v>
      </c>
      <c r="U35">
        <v>10</v>
      </c>
      <c r="W35" s="1">
        <v>40220</v>
      </c>
      <c r="X35">
        <v>0.15</v>
      </c>
      <c r="Y35">
        <v>0.15</v>
      </c>
      <c r="AA35" s="1">
        <v>40220</v>
      </c>
      <c r="AB35">
        <v>0.1885</v>
      </c>
      <c r="AC35">
        <v>0.1885</v>
      </c>
      <c r="AE35" s="1">
        <v>40220</v>
      </c>
      <c r="AF35">
        <v>86.778000000000006</v>
      </c>
      <c r="AG35">
        <v>86.778000000000006</v>
      </c>
      <c r="AI35" s="1">
        <v>40220</v>
      </c>
      <c r="AJ35">
        <v>238.65199999999999</v>
      </c>
      <c r="AK35">
        <v>238.65199999999999</v>
      </c>
      <c r="AM35" s="1">
        <v>40220</v>
      </c>
      <c r="AN35">
        <v>144.88</v>
      </c>
      <c r="AO35">
        <v>144.88</v>
      </c>
      <c r="AQ35" s="1">
        <v>40219</v>
      </c>
      <c r="AR35">
        <v>26.05</v>
      </c>
      <c r="AT35" s="1">
        <v>40225</v>
      </c>
      <c r="AU35">
        <v>1093.3</v>
      </c>
      <c r="AV35">
        <v>1093.3</v>
      </c>
    </row>
    <row r="36" spans="1:48" x14ac:dyDescent="0.25">
      <c r="A36" s="1">
        <v>40226</v>
      </c>
      <c r="B36">
        <v>1099.51</v>
      </c>
      <c r="C36">
        <v>1099.56</v>
      </c>
      <c r="E36" s="1">
        <v>40226</v>
      </c>
      <c r="F36">
        <v>901474688</v>
      </c>
      <c r="G36">
        <v>512069</v>
      </c>
      <c r="H36">
        <v>831798</v>
      </c>
      <c r="I36">
        <v>1.6244000000000001</v>
      </c>
      <c r="K36" s="1">
        <v>40224</v>
      </c>
      <c r="L36">
        <v>1100.9000000000001</v>
      </c>
      <c r="M36">
        <v>1100.9000000000001</v>
      </c>
      <c r="O36" s="1">
        <v>40226</v>
      </c>
      <c r="P36">
        <v>21.72</v>
      </c>
      <c r="Q36" t="s">
        <v>12</v>
      </c>
      <c r="S36" s="1">
        <v>40221</v>
      </c>
      <c r="T36">
        <v>9.6</v>
      </c>
      <c r="U36">
        <v>9.6</v>
      </c>
      <c r="W36" s="1">
        <v>40221</v>
      </c>
      <c r="X36">
        <v>0.154</v>
      </c>
      <c r="Y36">
        <v>0.154</v>
      </c>
      <c r="AA36" s="1">
        <v>40221</v>
      </c>
      <c r="AB36">
        <v>0.188</v>
      </c>
      <c r="AC36">
        <v>0.188</v>
      </c>
      <c r="AE36" s="1">
        <v>40221</v>
      </c>
      <c r="AF36">
        <v>86.805000000000007</v>
      </c>
      <c r="AG36">
        <v>86.805000000000007</v>
      </c>
      <c r="AI36" s="1">
        <v>40221</v>
      </c>
      <c r="AJ36">
        <v>237.47300000000001</v>
      </c>
      <c r="AK36">
        <v>237.47300000000001</v>
      </c>
      <c r="AM36" s="1">
        <v>40221</v>
      </c>
      <c r="AN36">
        <v>146.43199999999999</v>
      </c>
      <c r="AO36">
        <v>146.43199999999999</v>
      </c>
      <c r="AQ36" s="1">
        <v>40220</v>
      </c>
      <c r="AR36">
        <v>28.8</v>
      </c>
      <c r="AT36" s="1">
        <v>40226</v>
      </c>
      <c r="AU36">
        <v>1099.5999999999999</v>
      </c>
      <c r="AV36">
        <v>1099.5999999999999</v>
      </c>
    </row>
    <row r="37" spans="1:48" x14ac:dyDescent="0.25">
      <c r="A37" s="1">
        <v>40227</v>
      </c>
      <c r="B37">
        <v>1106.75</v>
      </c>
      <c r="C37">
        <v>1106.57</v>
      </c>
      <c r="E37" s="1">
        <v>40227</v>
      </c>
      <c r="F37">
        <v>837824704</v>
      </c>
      <c r="G37">
        <v>609805</v>
      </c>
      <c r="H37">
        <v>691814</v>
      </c>
      <c r="I37">
        <v>1.1345000000000001</v>
      </c>
      <c r="K37" s="1">
        <v>40225</v>
      </c>
      <c r="L37">
        <v>1119.4000000000001</v>
      </c>
      <c r="M37">
        <v>1119.4000000000001</v>
      </c>
      <c r="O37" s="1">
        <v>40227</v>
      </c>
      <c r="P37">
        <v>20.63</v>
      </c>
      <c r="Q37" t="s">
        <v>12</v>
      </c>
      <c r="S37" s="1">
        <v>40224</v>
      </c>
      <c r="T37">
        <v>9.6999999999999993</v>
      </c>
      <c r="U37">
        <v>9.6999999999999993</v>
      </c>
      <c r="W37" s="1">
        <v>40224</v>
      </c>
      <c r="X37">
        <v>0.153</v>
      </c>
      <c r="Y37">
        <v>0.153</v>
      </c>
      <c r="AA37" s="1">
        <v>40224</v>
      </c>
      <c r="AB37">
        <v>0.182</v>
      </c>
      <c r="AC37">
        <v>0.182</v>
      </c>
      <c r="AE37" s="1">
        <v>40224</v>
      </c>
      <c r="AF37">
        <v>86.447999999999993</v>
      </c>
      <c r="AG37">
        <v>86.447999999999993</v>
      </c>
      <c r="AI37" s="1">
        <v>40224</v>
      </c>
      <c r="AJ37">
        <v>240.12700000000001</v>
      </c>
      <c r="AK37">
        <v>240.12700000000001</v>
      </c>
      <c r="AM37" s="1">
        <v>40224</v>
      </c>
      <c r="AN37">
        <v>150.88800000000001</v>
      </c>
      <c r="AO37">
        <v>150.88800000000001</v>
      </c>
      <c r="AQ37" s="1">
        <v>40221</v>
      </c>
      <c r="AR37">
        <v>37</v>
      </c>
      <c r="AT37" s="1">
        <v>40227</v>
      </c>
      <c r="AU37">
        <v>1105.0999999999999</v>
      </c>
      <c r="AV37">
        <v>1105.5</v>
      </c>
    </row>
    <row r="38" spans="1:48" x14ac:dyDescent="0.25">
      <c r="A38" s="1">
        <v>40228</v>
      </c>
      <c r="B38">
        <v>1109.17</v>
      </c>
      <c r="C38">
        <v>1108.96</v>
      </c>
      <c r="E38" s="1">
        <v>40228</v>
      </c>
      <c r="F38">
        <v>1066718208</v>
      </c>
      <c r="G38">
        <v>316671</v>
      </c>
      <c r="H38">
        <v>391944</v>
      </c>
      <c r="I38">
        <v>1.2377</v>
      </c>
      <c r="K38" s="1">
        <v>40226</v>
      </c>
      <c r="L38">
        <v>1106.8499999999999</v>
      </c>
      <c r="M38">
        <v>1106.8499999999999</v>
      </c>
      <c r="O38" s="1">
        <v>40228</v>
      </c>
      <c r="P38">
        <v>20.02</v>
      </c>
      <c r="Q38" t="s">
        <v>12</v>
      </c>
      <c r="S38" s="1">
        <v>40225</v>
      </c>
      <c r="T38">
        <v>10.3</v>
      </c>
      <c r="U38">
        <v>10.3</v>
      </c>
      <c r="W38" s="1">
        <v>40225</v>
      </c>
      <c r="X38">
        <v>0.14699999999999999</v>
      </c>
      <c r="Y38">
        <v>0.14699999999999999</v>
      </c>
      <c r="AA38" s="1">
        <v>40225</v>
      </c>
      <c r="AB38">
        <v>0.17899999999999999</v>
      </c>
      <c r="AC38">
        <v>0.17899999999999999</v>
      </c>
      <c r="AE38" s="1">
        <v>40225</v>
      </c>
      <c r="AF38">
        <v>84.775000000000006</v>
      </c>
      <c r="AG38">
        <v>84.775000000000006</v>
      </c>
      <c r="AI38" s="1">
        <v>40225</v>
      </c>
      <c r="AJ38">
        <v>234.53100000000001</v>
      </c>
      <c r="AK38">
        <v>234.53100000000001</v>
      </c>
      <c r="AM38" s="1">
        <v>40225</v>
      </c>
      <c r="AN38">
        <v>148.52799999999999</v>
      </c>
      <c r="AO38">
        <v>148.52799999999999</v>
      </c>
      <c r="AQ38" s="1">
        <v>40224</v>
      </c>
      <c r="AR38">
        <v>37</v>
      </c>
      <c r="AT38" s="1">
        <v>40228</v>
      </c>
      <c r="AU38">
        <v>1099.9000000000001</v>
      </c>
      <c r="AV38">
        <v>1102.8</v>
      </c>
    </row>
    <row r="39" spans="1:48" x14ac:dyDescent="0.25">
      <c r="A39" s="1">
        <v>40231</v>
      </c>
      <c r="B39">
        <v>1108.01</v>
      </c>
      <c r="C39">
        <v>1107.94</v>
      </c>
      <c r="E39" s="1">
        <v>40231</v>
      </c>
      <c r="F39">
        <v>841575168</v>
      </c>
      <c r="G39">
        <v>173875</v>
      </c>
      <c r="H39">
        <v>419856</v>
      </c>
      <c r="I39">
        <v>2.4146999999999998</v>
      </c>
      <c r="K39" s="1">
        <v>40227</v>
      </c>
      <c r="L39">
        <v>1109</v>
      </c>
      <c r="M39">
        <v>1109</v>
      </c>
      <c r="O39" s="1">
        <v>40231</v>
      </c>
      <c r="P39">
        <v>19.940000000000001</v>
      </c>
      <c r="Q39" t="s">
        <v>12</v>
      </c>
      <c r="S39" s="1">
        <v>40226</v>
      </c>
      <c r="T39">
        <v>9.81</v>
      </c>
      <c r="U39">
        <v>9.81</v>
      </c>
      <c r="W39" s="1">
        <v>40226</v>
      </c>
      <c r="X39">
        <v>0.1525</v>
      </c>
      <c r="Y39">
        <v>0.1525</v>
      </c>
      <c r="AA39" s="1">
        <v>40226</v>
      </c>
      <c r="AB39">
        <v>0.18149999999999999</v>
      </c>
      <c r="AC39">
        <v>0.18149999999999999</v>
      </c>
      <c r="AE39" s="1">
        <v>40226</v>
      </c>
      <c r="AF39">
        <v>82.433999999999997</v>
      </c>
      <c r="AG39">
        <v>82.433999999999997</v>
      </c>
      <c r="AI39" s="1">
        <v>40226</v>
      </c>
      <c r="AJ39">
        <v>225.93299999999999</v>
      </c>
      <c r="AK39">
        <v>225.93299999999999</v>
      </c>
      <c r="AM39" s="1">
        <v>40226</v>
      </c>
      <c r="AN39">
        <v>144.352</v>
      </c>
      <c r="AO39">
        <v>144.352</v>
      </c>
      <c r="AQ39" s="1">
        <v>40225</v>
      </c>
      <c r="AR39">
        <v>29.86</v>
      </c>
      <c r="AT39" s="1">
        <v>40231</v>
      </c>
      <c r="AU39">
        <v>1106.3</v>
      </c>
      <c r="AV39">
        <v>1107.5999999999999</v>
      </c>
    </row>
    <row r="40" spans="1:48" x14ac:dyDescent="0.25">
      <c r="A40" s="1">
        <v>40232</v>
      </c>
      <c r="B40">
        <v>1094.5999999999999</v>
      </c>
      <c r="C40">
        <v>1094.72</v>
      </c>
      <c r="E40" s="1">
        <v>40232</v>
      </c>
      <c r="F40">
        <v>924531584</v>
      </c>
      <c r="G40">
        <v>220004</v>
      </c>
      <c r="H40">
        <v>462691</v>
      </c>
      <c r="I40">
        <v>2.1031</v>
      </c>
      <c r="K40" s="1">
        <v>40228</v>
      </c>
      <c r="L40">
        <v>1119.2</v>
      </c>
      <c r="M40">
        <v>1119.2</v>
      </c>
      <c r="O40" s="1">
        <v>40232</v>
      </c>
      <c r="P40">
        <v>21.37</v>
      </c>
      <c r="Q40" t="s">
        <v>12</v>
      </c>
      <c r="S40" s="1">
        <v>40227</v>
      </c>
      <c r="T40">
        <v>8.68</v>
      </c>
      <c r="U40">
        <v>8.68</v>
      </c>
      <c r="W40" s="1">
        <v>40227</v>
      </c>
      <c r="X40">
        <v>0.16450000000000001</v>
      </c>
      <c r="Y40">
        <v>0.16450000000000001</v>
      </c>
      <c r="AA40" s="1">
        <v>40227</v>
      </c>
      <c r="AB40">
        <v>0.20300000000000001</v>
      </c>
      <c r="AC40">
        <v>0.20300000000000001</v>
      </c>
      <c r="AE40" s="1">
        <v>40227</v>
      </c>
      <c r="AF40">
        <v>77.393000000000001</v>
      </c>
      <c r="AG40">
        <v>77.393000000000001</v>
      </c>
      <c r="AI40" s="1">
        <v>40227</v>
      </c>
      <c r="AJ40">
        <v>215.43600000000001</v>
      </c>
      <c r="AK40">
        <v>215.43600000000001</v>
      </c>
      <c r="AM40" s="1">
        <v>40227</v>
      </c>
      <c r="AN40">
        <v>138.81700000000001</v>
      </c>
      <c r="AO40">
        <v>138.81700000000001</v>
      </c>
      <c r="AQ40" s="1">
        <v>40226</v>
      </c>
      <c r="AR40">
        <v>27.15</v>
      </c>
      <c r="AT40" s="1">
        <v>40232</v>
      </c>
      <c r="AU40">
        <v>1094</v>
      </c>
      <c r="AV40">
        <v>1096.8</v>
      </c>
    </row>
    <row r="41" spans="1:48" x14ac:dyDescent="0.25">
      <c r="A41" s="1">
        <v>40233</v>
      </c>
      <c r="B41">
        <v>1105.24</v>
      </c>
      <c r="C41">
        <v>1105.1300000000001</v>
      </c>
      <c r="E41" s="1">
        <v>40233</v>
      </c>
      <c r="F41">
        <v>886744448</v>
      </c>
      <c r="G41">
        <v>173281</v>
      </c>
      <c r="H41">
        <v>232599</v>
      </c>
      <c r="I41">
        <v>1.3423</v>
      </c>
      <c r="K41" s="1">
        <v>40231</v>
      </c>
      <c r="L41">
        <v>1114.28</v>
      </c>
      <c r="M41">
        <v>1114.2750000000001</v>
      </c>
      <c r="O41" s="1">
        <v>40233</v>
      </c>
      <c r="P41">
        <v>20.27</v>
      </c>
      <c r="Q41" t="s">
        <v>12</v>
      </c>
      <c r="S41" s="1">
        <v>40228</v>
      </c>
      <c r="T41">
        <v>8.49</v>
      </c>
      <c r="U41">
        <v>8.49</v>
      </c>
      <c r="W41" s="1">
        <v>40228</v>
      </c>
      <c r="X41">
        <v>0.16700000000000001</v>
      </c>
      <c r="Y41">
        <v>0.16700000000000001</v>
      </c>
      <c r="AA41" s="1">
        <v>40228</v>
      </c>
      <c r="AB41">
        <v>0.19850000000000001</v>
      </c>
      <c r="AC41">
        <v>0.19850000000000001</v>
      </c>
      <c r="AE41" s="1">
        <v>40228</v>
      </c>
      <c r="AF41">
        <v>74.260000000000005</v>
      </c>
      <c r="AG41">
        <v>74.260000000000005</v>
      </c>
      <c r="AI41" s="1">
        <v>40228</v>
      </c>
      <c r="AJ41">
        <v>209.28</v>
      </c>
      <c r="AK41">
        <v>209.28</v>
      </c>
      <c r="AM41" s="1">
        <v>40228</v>
      </c>
      <c r="AN41">
        <v>136.01900000000001</v>
      </c>
      <c r="AO41">
        <v>136.01900000000001</v>
      </c>
      <c r="AQ41" s="1">
        <v>40227</v>
      </c>
      <c r="AR41">
        <v>26.19</v>
      </c>
      <c r="AT41" s="1">
        <v>40233</v>
      </c>
      <c r="AU41">
        <v>1102.5999999999999</v>
      </c>
      <c r="AV41">
        <v>1103.5</v>
      </c>
    </row>
    <row r="42" spans="1:48" x14ac:dyDescent="0.25">
      <c r="A42" s="1">
        <v>40234</v>
      </c>
      <c r="B42">
        <v>1102.94</v>
      </c>
      <c r="C42">
        <v>1103.1400000000001</v>
      </c>
      <c r="E42" s="1">
        <v>40234</v>
      </c>
      <c r="F42">
        <v>997268224</v>
      </c>
      <c r="G42">
        <v>211822</v>
      </c>
      <c r="H42">
        <v>345151</v>
      </c>
      <c r="I42">
        <v>1.6294</v>
      </c>
      <c r="K42" s="1">
        <v>40232</v>
      </c>
      <c r="L42">
        <v>1103.33</v>
      </c>
      <c r="M42">
        <v>1103.325</v>
      </c>
      <c r="O42" s="1">
        <v>40234</v>
      </c>
      <c r="P42">
        <v>20.100000000000001</v>
      </c>
      <c r="Q42" t="s">
        <v>12</v>
      </c>
      <c r="S42" s="1">
        <v>40231</v>
      </c>
      <c r="T42">
        <v>9.1199999999999992</v>
      </c>
      <c r="U42">
        <v>9.1199999999999992</v>
      </c>
      <c r="W42" s="1">
        <v>40231</v>
      </c>
      <c r="X42">
        <v>0.161</v>
      </c>
      <c r="Y42">
        <v>0.161</v>
      </c>
      <c r="AA42" s="1">
        <v>40231</v>
      </c>
      <c r="AB42">
        <v>0.19450000000000001</v>
      </c>
      <c r="AC42">
        <v>0.19450000000000001</v>
      </c>
      <c r="AE42" s="1">
        <v>40231</v>
      </c>
      <c r="AF42">
        <v>70.465999999999994</v>
      </c>
      <c r="AG42">
        <v>70.465999999999994</v>
      </c>
      <c r="AI42" s="1">
        <v>40231</v>
      </c>
      <c r="AJ42">
        <v>201.328</v>
      </c>
      <c r="AK42">
        <v>201.328</v>
      </c>
      <c r="AM42" s="1">
        <v>40231</v>
      </c>
      <c r="AN42">
        <v>133.00299999999999</v>
      </c>
      <c r="AO42">
        <v>133.00299999999999</v>
      </c>
      <c r="AQ42" s="1">
        <v>40228</v>
      </c>
      <c r="AR42">
        <v>34.04</v>
      </c>
      <c r="AT42" s="1">
        <v>40234</v>
      </c>
      <c r="AU42">
        <v>1101.7</v>
      </c>
      <c r="AV42">
        <v>1102.5</v>
      </c>
    </row>
    <row r="43" spans="1:48" x14ac:dyDescent="0.25">
      <c r="A43" s="1">
        <v>40235</v>
      </c>
      <c r="B43">
        <v>1104.49</v>
      </c>
      <c r="C43">
        <v>1104.56</v>
      </c>
      <c r="E43" s="1">
        <v>40235</v>
      </c>
      <c r="F43">
        <v>1047777472</v>
      </c>
      <c r="G43">
        <v>231663</v>
      </c>
      <c r="H43">
        <v>314488</v>
      </c>
      <c r="I43">
        <v>1.3574999999999999</v>
      </c>
      <c r="K43" s="1">
        <v>40233</v>
      </c>
      <c r="L43">
        <v>1097.6300000000001</v>
      </c>
      <c r="M43">
        <v>1097.625</v>
      </c>
      <c r="O43" s="1">
        <v>40235</v>
      </c>
      <c r="P43">
        <v>19.5</v>
      </c>
      <c r="Q43" t="s">
        <v>12</v>
      </c>
      <c r="S43" s="1">
        <v>40232</v>
      </c>
      <c r="T43">
        <v>8.7899999999999991</v>
      </c>
      <c r="U43">
        <v>8.7899999999999991</v>
      </c>
      <c r="W43" s="1">
        <v>40232</v>
      </c>
      <c r="X43">
        <v>0.16400000000000001</v>
      </c>
      <c r="Y43">
        <v>0.16400000000000001</v>
      </c>
      <c r="AA43" s="1">
        <v>40232</v>
      </c>
      <c r="AB43">
        <v>0.19700000000000001</v>
      </c>
      <c r="AC43">
        <v>0.19700000000000001</v>
      </c>
      <c r="AE43" s="1">
        <v>40232</v>
      </c>
      <c r="AF43">
        <v>73.480999999999995</v>
      </c>
      <c r="AG43">
        <v>73.480999999999995</v>
      </c>
      <c r="AI43" s="1">
        <v>40232</v>
      </c>
      <c r="AJ43">
        <v>202.553</v>
      </c>
      <c r="AK43">
        <v>202.553</v>
      </c>
      <c r="AM43" s="1">
        <v>40232</v>
      </c>
      <c r="AN43">
        <v>135.90100000000001</v>
      </c>
      <c r="AO43">
        <v>135.90100000000001</v>
      </c>
      <c r="AQ43" s="1">
        <v>40231</v>
      </c>
      <c r="AR43">
        <v>26.8</v>
      </c>
      <c r="AT43" s="1">
        <v>40235</v>
      </c>
      <c r="AU43">
        <v>1101.7</v>
      </c>
      <c r="AV43">
        <v>1105.0999999999999</v>
      </c>
    </row>
    <row r="44" spans="1:48" x14ac:dyDescent="0.25">
      <c r="A44" s="1">
        <v>40238</v>
      </c>
      <c r="B44">
        <v>1115.71</v>
      </c>
      <c r="C44">
        <v>1115.56</v>
      </c>
      <c r="E44" s="1">
        <v>40238</v>
      </c>
      <c r="F44">
        <v>848095168</v>
      </c>
      <c r="G44">
        <v>260272</v>
      </c>
      <c r="H44">
        <v>381057</v>
      </c>
      <c r="I44">
        <v>1.4641</v>
      </c>
      <c r="K44" s="1">
        <v>40234</v>
      </c>
      <c r="L44">
        <v>1106.2</v>
      </c>
      <c r="M44">
        <v>1106.2</v>
      </c>
      <c r="O44" s="1">
        <v>40238</v>
      </c>
      <c r="P44">
        <v>19.260000000000002</v>
      </c>
      <c r="Q44" t="s">
        <v>12</v>
      </c>
      <c r="S44" s="1">
        <v>40233</v>
      </c>
      <c r="T44">
        <v>9.2899999999999991</v>
      </c>
      <c r="U44">
        <v>9.2899999999999991</v>
      </c>
      <c r="W44" s="1">
        <v>40233</v>
      </c>
      <c r="X44">
        <v>0.159</v>
      </c>
      <c r="Y44">
        <v>0.159</v>
      </c>
      <c r="AA44" s="1">
        <v>40233</v>
      </c>
      <c r="AB44">
        <v>0.193</v>
      </c>
      <c r="AC44">
        <v>0.193</v>
      </c>
      <c r="AE44" s="1">
        <v>40233</v>
      </c>
      <c r="AF44">
        <v>76.149000000000001</v>
      </c>
      <c r="AG44">
        <v>76.149000000000001</v>
      </c>
      <c r="AI44" s="1">
        <v>40233</v>
      </c>
      <c r="AJ44">
        <v>205.18199999999999</v>
      </c>
      <c r="AK44">
        <v>205.18199999999999</v>
      </c>
      <c r="AM44" s="1">
        <v>40233</v>
      </c>
      <c r="AN44">
        <v>141.25899999999999</v>
      </c>
      <c r="AO44">
        <v>141.25899999999999</v>
      </c>
      <c r="AQ44" s="1">
        <v>40232</v>
      </c>
      <c r="AR44">
        <v>29.55</v>
      </c>
      <c r="AT44" s="1">
        <v>40238</v>
      </c>
      <c r="AU44">
        <v>1113.5</v>
      </c>
      <c r="AV44">
        <v>1114.7</v>
      </c>
    </row>
    <row r="45" spans="1:48" x14ac:dyDescent="0.25">
      <c r="A45" s="1">
        <v>40239</v>
      </c>
      <c r="B45">
        <v>1118.31</v>
      </c>
      <c r="C45">
        <v>1118.1300000000001</v>
      </c>
      <c r="E45" s="1">
        <v>40239</v>
      </c>
      <c r="F45">
        <v>952852672</v>
      </c>
      <c r="G45">
        <v>298306</v>
      </c>
      <c r="H45">
        <v>350221</v>
      </c>
      <c r="I45">
        <v>1.1739999999999999</v>
      </c>
      <c r="K45" s="1">
        <v>40235</v>
      </c>
      <c r="L45">
        <v>1117.5899999999999</v>
      </c>
      <c r="M45">
        <v>1117.5899999999999</v>
      </c>
      <c r="O45" s="1">
        <v>40239</v>
      </c>
      <c r="P45">
        <v>19.059999999999999</v>
      </c>
      <c r="Q45" t="s">
        <v>12</v>
      </c>
      <c r="S45" s="1">
        <v>40234</v>
      </c>
      <c r="T45">
        <v>9.39</v>
      </c>
      <c r="U45">
        <v>9.39</v>
      </c>
      <c r="W45" s="1">
        <v>40234</v>
      </c>
      <c r="X45">
        <v>0.158</v>
      </c>
      <c r="Y45">
        <v>0.158</v>
      </c>
      <c r="AA45" s="1">
        <v>40234</v>
      </c>
      <c r="AB45">
        <v>0.184</v>
      </c>
      <c r="AC45">
        <v>0.184</v>
      </c>
      <c r="AE45" s="1">
        <v>40234</v>
      </c>
      <c r="AF45">
        <v>79.325999999999993</v>
      </c>
      <c r="AG45">
        <v>79.325999999999993</v>
      </c>
      <c r="AI45" s="1">
        <v>40234</v>
      </c>
      <c r="AJ45">
        <v>211.73500000000001</v>
      </c>
      <c r="AK45">
        <v>211.73500000000001</v>
      </c>
      <c r="AM45" s="1">
        <v>40234</v>
      </c>
      <c r="AN45">
        <v>144.45099999999999</v>
      </c>
      <c r="AO45">
        <v>144.45099999999999</v>
      </c>
      <c r="AQ45" s="1">
        <v>40233</v>
      </c>
      <c r="AR45">
        <v>27.81</v>
      </c>
      <c r="AT45" s="1">
        <v>40239</v>
      </c>
      <c r="AU45">
        <v>1115.3</v>
      </c>
      <c r="AV45">
        <v>1117.8</v>
      </c>
    </row>
    <row r="46" spans="1:48" x14ac:dyDescent="0.25">
      <c r="A46" s="1">
        <v>40240</v>
      </c>
      <c r="B46">
        <v>1118.79</v>
      </c>
      <c r="C46">
        <v>1118.68</v>
      </c>
      <c r="E46" s="1">
        <v>40240</v>
      </c>
      <c r="F46">
        <v>848040192</v>
      </c>
      <c r="G46">
        <v>259571</v>
      </c>
      <c r="H46">
        <v>433768</v>
      </c>
      <c r="I46">
        <v>1.6711</v>
      </c>
      <c r="K46" s="1">
        <v>40238</v>
      </c>
      <c r="L46">
        <v>1118.8499999999999</v>
      </c>
      <c r="M46">
        <v>1118.8499999999999</v>
      </c>
      <c r="O46" s="1">
        <v>40240</v>
      </c>
      <c r="P46">
        <v>18.829999999999998</v>
      </c>
      <c r="Q46" t="s">
        <v>12</v>
      </c>
      <c r="S46" s="1">
        <v>40235</v>
      </c>
      <c r="T46">
        <v>9.17</v>
      </c>
      <c r="U46">
        <v>9.17</v>
      </c>
      <c r="W46" s="1">
        <v>40235</v>
      </c>
      <c r="X46">
        <v>0.16</v>
      </c>
      <c r="Y46">
        <v>0.16</v>
      </c>
      <c r="AA46" s="1">
        <v>40235</v>
      </c>
      <c r="AB46">
        <v>0.18329999999999999</v>
      </c>
      <c r="AC46">
        <v>0.18329999999999999</v>
      </c>
      <c r="AE46" s="1">
        <v>40235</v>
      </c>
      <c r="AF46">
        <v>79.218999999999994</v>
      </c>
      <c r="AG46">
        <v>79.218999999999994</v>
      </c>
      <c r="AI46" s="1">
        <v>40235</v>
      </c>
      <c r="AJ46">
        <v>211.238</v>
      </c>
      <c r="AK46">
        <v>211.238</v>
      </c>
      <c r="AM46" s="1">
        <v>40235</v>
      </c>
      <c r="AN46">
        <v>145.14099999999999</v>
      </c>
      <c r="AO46">
        <v>145.14099999999999</v>
      </c>
      <c r="AQ46" s="1">
        <v>40234</v>
      </c>
      <c r="AR46">
        <v>31.54</v>
      </c>
      <c r="AT46" s="1">
        <v>40240</v>
      </c>
      <c r="AU46">
        <v>1117.5999999999999</v>
      </c>
      <c r="AV46">
        <v>1119</v>
      </c>
    </row>
    <row r="47" spans="1:48" x14ac:dyDescent="0.25">
      <c r="A47" s="1">
        <v>40241</v>
      </c>
      <c r="B47">
        <v>1122.97</v>
      </c>
      <c r="C47">
        <v>1122.8699999999999</v>
      </c>
      <c r="E47" s="1">
        <v>40241</v>
      </c>
      <c r="F47">
        <v>833652736</v>
      </c>
      <c r="G47">
        <v>362117</v>
      </c>
      <c r="H47">
        <v>680871</v>
      </c>
      <c r="I47">
        <v>1.8803000000000001</v>
      </c>
      <c r="K47" s="1">
        <v>40239</v>
      </c>
      <c r="L47">
        <v>1134.6500000000001</v>
      </c>
      <c r="M47">
        <v>1134.6500000000001</v>
      </c>
      <c r="O47" s="1">
        <v>40241</v>
      </c>
      <c r="P47">
        <v>18.72</v>
      </c>
      <c r="Q47" t="s">
        <v>12</v>
      </c>
      <c r="S47" s="1">
        <v>40238</v>
      </c>
      <c r="T47">
        <v>9.57</v>
      </c>
      <c r="U47">
        <v>9.57</v>
      </c>
      <c r="W47" s="1">
        <v>40238</v>
      </c>
      <c r="X47">
        <v>0.156</v>
      </c>
      <c r="Y47">
        <v>0.156</v>
      </c>
      <c r="AA47" s="1">
        <v>40238</v>
      </c>
      <c r="AB47">
        <v>0.17349999999999999</v>
      </c>
      <c r="AC47">
        <v>0.17349999999999999</v>
      </c>
      <c r="AE47" s="1">
        <v>40238</v>
      </c>
      <c r="AF47">
        <v>75.063000000000002</v>
      </c>
      <c r="AG47">
        <v>75.063000000000002</v>
      </c>
      <c r="AI47" s="1">
        <v>40238</v>
      </c>
      <c r="AJ47">
        <v>206.422</v>
      </c>
      <c r="AK47">
        <v>206.422</v>
      </c>
      <c r="AM47" s="1">
        <v>40238</v>
      </c>
      <c r="AN47">
        <v>141.66399999999999</v>
      </c>
      <c r="AO47">
        <v>141.66399999999999</v>
      </c>
      <c r="AQ47" s="1">
        <v>40235</v>
      </c>
      <c r="AR47">
        <v>32.299999999999997</v>
      </c>
      <c r="AT47" s="1">
        <v>40241</v>
      </c>
      <c r="AU47">
        <v>1121.2</v>
      </c>
      <c r="AV47">
        <v>1122.5</v>
      </c>
    </row>
    <row r="48" spans="1:48" x14ac:dyDescent="0.25">
      <c r="A48" s="1">
        <v>40242</v>
      </c>
      <c r="B48">
        <v>1138.7</v>
      </c>
      <c r="C48">
        <v>1138.6099999999999</v>
      </c>
      <c r="E48" s="1">
        <v>40242</v>
      </c>
      <c r="F48">
        <v>882411712</v>
      </c>
      <c r="G48">
        <v>436406</v>
      </c>
      <c r="H48">
        <v>611269</v>
      </c>
      <c r="I48">
        <v>1.4007000000000001</v>
      </c>
      <c r="K48" s="1">
        <v>40240</v>
      </c>
      <c r="L48">
        <v>1139.95</v>
      </c>
      <c r="M48">
        <v>1139.95</v>
      </c>
      <c r="O48" s="1">
        <v>40242</v>
      </c>
      <c r="P48">
        <v>17.420000000000002</v>
      </c>
      <c r="Q48" t="s">
        <v>12</v>
      </c>
      <c r="S48" s="1">
        <v>40239</v>
      </c>
      <c r="T48">
        <v>9.99</v>
      </c>
      <c r="U48">
        <v>9.99</v>
      </c>
      <c r="W48" s="1">
        <v>40239</v>
      </c>
      <c r="X48">
        <v>0.152</v>
      </c>
      <c r="Y48">
        <v>0.152</v>
      </c>
      <c r="AA48" s="1">
        <v>40239</v>
      </c>
      <c r="AB48">
        <v>0.17499999999999999</v>
      </c>
      <c r="AC48">
        <v>0.17499999999999999</v>
      </c>
      <c r="AE48" s="1">
        <v>40239</v>
      </c>
      <c r="AF48">
        <v>73.632999999999996</v>
      </c>
      <c r="AG48">
        <v>73.632999999999996</v>
      </c>
      <c r="AI48" s="1">
        <v>40239</v>
      </c>
      <c r="AJ48">
        <v>205.744</v>
      </c>
      <c r="AK48">
        <v>205.744</v>
      </c>
      <c r="AM48" s="1">
        <v>40239</v>
      </c>
      <c r="AN48">
        <v>138.71700000000001</v>
      </c>
      <c r="AO48">
        <v>138.71700000000001</v>
      </c>
      <c r="AQ48" s="1">
        <v>40238</v>
      </c>
      <c r="AR48">
        <v>27.13</v>
      </c>
      <c r="AT48" s="1">
        <v>40242</v>
      </c>
      <c r="AU48">
        <v>1127.2</v>
      </c>
      <c r="AV48">
        <v>1130.0999999999999</v>
      </c>
    </row>
    <row r="49" spans="1:48" x14ac:dyDescent="0.25">
      <c r="A49" s="1">
        <v>40245</v>
      </c>
      <c r="B49">
        <v>1138.5</v>
      </c>
      <c r="C49">
        <v>1138.43</v>
      </c>
      <c r="E49" s="1">
        <v>40245</v>
      </c>
      <c r="F49">
        <v>788793216</v>
      </c>
      <c r="G49">
        <v>199094</v>
      </c>
      <c r="H49">
        <v>404645</v>
      </c>
      <c r="I49">
        <v>2.0324</v>
      </c>
      <c r="K49" s="1">
        <v>40241</v>
      </c>
      <c r="L49">
        <v>1132.0999999999999</v>
      </c>
      <c r="M49">
        <v>1132.0999999999999</v>
      </c>
      <c r="O49" s="1">
        <v>40245</v>
      </c>
      <c r="P49">
        <v>17.79</v>
      </c>
      <c r="Q49" t="s">
        <v>12</v>
      </c>
      <c r="S49" s="1">
        <v>40240</v>
      </c>
      <c r="T49">
        <v>9.49</v>
      </c>
      <c r="U49">
        <v>9.49</v>
      </c>
      <c r="W49" s="1">
        <v>40240</v>
      </c>
      <c r="X49">
        <v>0.157</v>
      </c>
      <c r="Y49">
        <v>0.157</v>
      </c>
      <c r="AA49" s="1">
        <v>40240</v>
      </c>
      <c r="AB49">
        <v>0.17649999999999999</v>
      </c>
      <c r="AC49">
        <v>0.17649999999999999</v>
      </c>
      <c r="AE49" s="1">
        <v>40240</v>
      </c>
      <c r="AF49">
        <v>74.893000000000001</v>
      </c>
      <c r="AG49">
        <v>74.893000000000001</v>
      </c>
      <c r="AI49" s="1">
        <v>40240</v>
      </c>
      <c r="AJ49">
        <v>204.03399999999999</v>
      </c>
      <c r="AK49">
        <v>204.03399999999999</v>
      </c>
      <c r="AM49" s="1">
        <v>40240</v>
      </c>
      <c r="AN49">
        <v>138.81399999999999</v>
      </c>
      <c r="AO49">
        <v>138.81399999999999</v>
      </c>
      <c r="AQ49" s="1">
        <v>40239</v>
      </c>
      <c r="AR49">
        <v>30.7</v>
      </c>
      <c r="AT49" s="1">
        <v>40245</v>
      </c>
      <c r="AU49">
        <v>1136.5</v>
      </c>
      <c r="AV49">
        <v>1137.3</v>
      </c>
    </row>
    <row r="50" spans="1:48" x14ac:dyDescent="0.25">
      <c r="A50" s="1">
        <v>40246</v>
      </c>
      <c r="B50">
        <v>1140.45</v>
      </c>
      <c r="C50">
        <v>1140.4100000000001</v>
      </c>
      <c r="E50" s="1">
        <v>40246</v>
      </c>
      <c r="F50">
        <v>1015641280</v>
      </c>
      <c r="G50">
        <v>419972</v>
      </c>
      <c r="H50">
        <v>401739</v>
      </c>
      <c r="I50">
        <v>0.95660000000000001</v>
      </c>
      <c r="K50" s="1">
        <v>40242</v>
      </c>
      <c r="L50">
        <v>1134.9000000000001</v>
      </c>
      <c r="M50">
        <v>1134.895</v>
      </c>
      <c r="O50" s="1">
        <v>40246</v>
      </c>
      <c r="P50">
        <v>17.920000000000002</v>
      </c>
      <c r="Q50" t="s">
        <v>12</v>
      </c>
      <c r="S50" s="1">
        <v>40241</v>
      </c>
      <c r="T50">
        <v>7.47</v>
      </c>
      <c r="U50">
        <v>7.47</v>
      </c>
      <c r="W50" s="1">
        <v>40241</v>
      </c>
      <c r="X50">
        <v>0.17749999999999999</v>
      </c>
      <c r="Y50">
        <v>0.17749999999999999</v>
      </c>
      <c r="AA50" s="1">
        <v>40241</v>
      </c>
      <c r="AB50">
        <v>0.20300000000000001</v>
      </c>
      <c r="AC50">
        <v>0.20300000000000001</v>
      </c>
      <c r="AE50" s="1">
        <v>40241</v>
      </c>
      <c r="AF50">
        <v>76.828999999999994</v>
      </c>
      <c r="AG50">
        <v>76.828999999999994</v>
      </c>
      <c r="AI50" s="1">
        <v>40241</v>
      </c>
      <c r="AJ50">
        <v>207.04400000000001</v>
      </c>
      <c r="AK50">
        <v>207.04400000000001</v>
      </c>
      <c r="AM50" s="1">
        <v>40241</v>
      </c>
      <c r="AN50">
        <v>140.37799999999999</v>
      </c>
      <c r="AO50">
        <v>140.37799999999999</v>
      </c>
      <c r="AQ50" s="1">
        <v>40240</v>
      </c>
      <c r="AR50">
        <v>25.86</v>
      </c>
      <c r="AT50" s="1">
        <v>40246</v>
      </c>
      <c r="AU50">
        <v>1137.7</v>
      </c>
      <c r="AV50">
        <v>1140.5999999999999</v>
      </c>
    </row>
    <row r="51" spans="1:48" x14ac:dyDescent="0.25">
      <c r="A51" s="1">
        <v>40247</v>
      </c>
      <c r="B51">
        <v>1145.6099999999999</v>
      </c>
      <c r="C51">
        <v>1145.52</v>
      </c>
      <c r="E51" s="1">
        <v>40247</v>
      </c>
      <c r="F51">
        <v>1027995136</v>
      </c>
      <c r="G51">
        <v>372436</v>
      </c>
      <c r="H51">
        <v>406532</v>
      </c>
      <c r="I51">
        <v>1.0914999999999999</v>
      </c>
      <c r="K51" s="1">
        <v>40245</v>
      </c>
      <c r="L51">
        <v>1123.6300000000001</v>
      </c>
      <c r="M51">
        <v>1123.625</v>
      </c>
      <c r="O51" s="1">
        <v>40247</v>
      </c>
      <c r="P51">
        <v>18.57</v>
      </c>
      <c r="Q51" t="s">
        <v>12</v>
      </c>
      <c r="S51" s="1">
        <v>40242</v>
      </c>
      <c r="T51">
        <v>7.06</v>
      </c>
      <c r="U51">
        <v>7.06</v>
      </c>
      <c r="W51" s="1">
        <v>40242</v>
      </c>
      <c r="X51">
        <v>0.183</v>
      </c>
      <c r="Y51">
        <v>0.183</v>
      </c>
      <c r="AA51" s="1">
        <v>40242</v>
      </c>
      <c r="AB51">
        <v>0.20899999999999999</v>
      </c>
      <c r="AC51">
        <v>0.20899999999999999</v>
      </c>
      <c r="AE51" s="1">
        <v>40242</v>
      </c>
      <c r="AF51">
        <v>73.831000000000003</v>
      </c>
      <c r="AG51">
        <v>73.831000000000003</v>
      </c>
      <c r="AI51" s="1">
        <v>40242</v>
      </c>
      <c r="AJ51">
        <v>199.17699999999999</v>
      </c>
      <c r="AK51">
        <v>199.17699999999999</v>
      </c>
      <c r="AM51" s="1">
        <v>40242</v>
      </c>
      <c r="AN51">
        <v>134.35300000000001</v>
      </c>
      <c r="AO51">
        <v>134.35300000000001</v>
      </c>
      <c r="AQ51" s="1">
        <v>40241</v>
      </c>
      <c r="AR51">
        <v>26.02</v>
      </c>
      <c r="AT51" s="1">
        <v>40247</v>
      </c>
      <c r="AU51">
        <v>1145.5</v>
      </c>
      <c r="AV51">
        <v>1145.5</v>
      </c>
    </row>
    <row r="52" spans="1:48" x14ac:dyDescent="0.25">
      <c r="A52" s="1">
        <v>40248</v>
      </c>
      <c r="B52">
        <v>1150.24</v>
      </c>
      <c r="C52">
        <v>1150.05</v>
      </c>
      <c r="E52" s="1">
        <v>40248</v>
      </c>
      <c r="F52">
        <v>867799104</v>
      </c>
      <c r="G52">
        <v>316954</v>
      </c>
      <c r="H52">
        <v>407510</v>
      </c>
      <c r="I52">
        <v>1.2857000000000001</v>
      </c>
      <c r="K52" s="1">
        <v>40246</v>
      </c>
      <c r="L52">
        <v>1121.8499999999999</v>
      </c>
      <c r="M52">
        <v>1121.8499999999999</v>
      </c>
      <c r="O52" s="1">
        <v>40248</v>
      </c>
      <c r="P52">
        <v>18.059999999999999</v>
      </c>
      <c r="Q52" t="s">
        <v>12</v>
      </c>
      <c r="S52" s="1">
        <v>40245</v>
      </c>
      <c r="T52">
        <v>7.08</v>
      </c>
      <c r="U52">
        <v>7.08</v>
      </c>
      <c r="W52" s="1">
        <v>40245</v>
      </c>
      <c r="X52">
        <v>0.1835</v>
      </c>
      <c r="Y52">
        <v>0.1835</v>
      </c>
      <c r="AA52" s="1">
        <v>40245</v>
      </c>
      <c r="AB52">
        <v>0.20899999999999999</v>
      </c>
      <c r="AC52">
        <v>0.20899999999999999</v>
      </c>
      <c r="AE52" s="1">
        <v>40245</v>
      </c>
      <c r="AF52">
        <v>68.256</v>
      </c>
      <c r="AG52">
        <v>68.256</v>
      </c>
      <c r="AI52" s="1">
        <v>40245</v>
      </c>
      <c r="AJ52">
        <v>188.101</v>
      </c>
      <c r="AK52">
        <v>188.101</v>
      </c>
      <c r="AM52" s="1">
        <v>40245</v>
      </c>
      <c r="AN52">
        <v>127.34699999999999</v>
      </c>
      <c r="AO52">
        <v>127.34699999999999</v>
      </c>
      <c r="AQ52" s="1">
        <v>40242</v>
      </c>
      <c r="AR52">
        <v>29.28</v>
      </c>
      <c r="AT52" s="1">
        <v>40248</v>
      </c>
      <c r="AU52">
        <v>1139.8</v>
      </c>
      <c r="AV52">
        <v>1142.0999999999999</v>
      </c>
    </row>
    <row r="53" spans="1:48" x14ac:dyDescent="0.25">
      <c r="A53" s="1">
        <v>40249</v>
      </c>
      <c r="B53">
        <v>1149.99</v>
      </c>
      <c r="C53">
        <v>1150</v>
      </c>
      <c r="E53" s="1">
        <v>40249</v>
      </c>
      <c r="F53">
        <v>917272320</v>
      </c>
      <c r="G53">
        <v>282803</v>
      </c>
      <c r="H53">
        <v>565265</v>
      </c>
      <c r="I53">
        <v>1.9988000000000001</v>
      </c>
      <c r="K53" s="1">
        <v>40247</v>
      </c>
      <c r="L53">
        <v>1108.5</v>
      </c>
      <c r="M53">
        <v>1108.5</v>
      </c>
      <c r="O53" s="1">
        <v>40249</v>
      </c>
      <c r="P53">
        <v>17.579999999999998</v>
      </c>
      <c r="Q53" t="s">
        <v>12</v>
      </c>
      <c r="S53" s="1">
        <v>40246</v>
      </c>
      <c r="T53">
        <v>7.95</v>
      </c>
      <c r="U53">
        <v>7.95</v>
      </c>
      <c r="W53" s="1">
        <v>40246</v>
      </c>
      <c r="X53">
        <v>0.17599999999999999</v>
      </c>
      <c r="Y53">
        <v>0.17599999999999999</v>
      </c>
      <c r="AA53" s="1">
        <v>40246</v>
      </c>
      <c r="AB53">
        <v>0.20599999999999999</v>
      </c>
      <c r="AC53">
        <v>0.20599999999999999</v>
      </c>
      <c r="AE53" s="1">
        <v>40246</v>
      </c>
      <c r="AF53">
        <v>68.132000000000005</v>
      </c>
      <c r="AG53">
        <v>68.132000000000005</v>
      </c>
      <c r="AI53" s="1">
        <v>40246</v>
      </c>
      <c r="AJ53">
        <v>182.12799999999999</v>
      </c>
      <c r="AK53">
        <v>182.12799999999999</v>
      </c>
      <c r="AM53" s="1">
        <v>40246</v>
      </c>
      <c r="AN53">
        <v>125.339</v>
      </c>
      <c r="AO53">
        <v>125.339</v>
      </c>
      <c r="AQ53" s="1">
        <v>40245</v>
      </c>
      <c r="AR53">
        <v>24.16</v>
      </c>
      <c r="AT53" s="1">
        <v>40256</v>
      </c>
      <c r="AU53">
        <v>1161.9000000000001</v>
      </c>
      <c r="AV53">
        <v>1163.8</v>
      </c>
    </row>
    <row r="54" spans="1:48" x14ac:dyDescent="0.25">
      <c r="A54" s="1">
        <v>40252</v>
      </c>
      <c r="B54">
        <v>1150.51</v>
      </c>
      <c r="C54">
        <v>1150.3399999999999</v>
      </c>
      <c r="E54" s="1">
        <v>40252</v>
      </c>
      <c r="F54">
        <v>826897536</v>
      </c>
      <c r="G54">
        <v>230201</v>
      </c>
      <c r="H54">
        <v>348395</v>
      </c>
      <c r="I54">
        <v>1.5133999999999999</v>
      </c>
      <c r="K54" s="1">
        <v>40248</v>
      </c>
      <c r="L54">
        <v>1109.55</v>
      </c>
      <c r="M54">
        <v>1109.55</v>
      </c>
      <c r="O54" s="1">
        <v>40252</v>
      </c>
      <c r="P54">
        <v>18</v>
      </c>
      <c r="Q54" t="s">
        <v>12</v>
      </c>
      <c r="S54" s="1">
        <v>40247</v>
      </c>
      <c r="T54">
        <v>7.66</v>
      </c>
      <c r="U54">
        <v>7.66</v>
      </c>
      <c r="W54" s="1">
        <v>40247</v>
      </c>
      <c r="X54">
        <v>0.17899999999999999</v>
      </c>
      <c r="Y54">
        <v>0.17899999999999999</v>
      </c>
      <c r="AA54" s="1">
        <v>40247</v>
      </c>
      <c r="AB54">
        <v>0.21199999999999999</v>
      </c>
      <c r="AC54">
        <v>0.21199999999999999</v>
      </c>
      <c r="AE54" s="1">
        <v>40247</v>
      </c>
      <c r="AF54">
        <v>65.114999999999995</v>
      </c>
      <c r="AG54">
        <v>65.114999999999995</v>
      </c>
      <c r="AI54" s="1">
        <v>40247</v>
      </c>
      <c r="AJ54">
        <v>173.98400000000001</v>
      </c>
      <c r="AK54">
        <v>173.98400000000001</v>
      </c>
      <c r="AM54" s="1">
        <v>40247</v>
      </c>
      <c r="AN54">
        <v>122.236</v>
      </c>
      <c r="AO54">
        <v>122.236</v>
      </c>
      <c r="AQ54" s="1">
        <v>40246</v>
      </c>
      <c r="AR54">
        <v>28.92</v>
      </c>
      <c r="AT54" s="1">
        <v>40259</v>
      </c>
      <c r="AU54">
        <v>1161.5</v>
      </c>
      <c r="AV54">
        <v>1162</v>
      </c>
    </row>
    <row r="55" spans="1:48" x14ac:dyDescent="0.25">
      <c r="A55" s="1">
        <v>40253</v>
      </c>
      <c r="B55">
        <v>1159.46</v>
      </c>
      <c r="C55">
        <v>1159.46</v>
      </c>
      <c r="E55" s="1">
        <v>40253</v>
      </c>
      <c r="F55">
        <v>916688640</v>
      </c>
      <c r="G55">
        <v>453791</v>
      </c>
      <c r="H55">
        <v>481820</v>
      </c>
      <c r="I55">
        <v>1.0618000000000001</v>
      </c>
      <c r="K55" s="1">
        <v>40249</v>
      </c>
      <c r="L55">
        <v>1101.8499999999999</v>
      </c>
      <c r="M55">
        <v>1101.8499999999999</v>
      </c>
      <c r="O55" s="1">
        <v>40253</v>
      </c>
      <c r="P55">
        <v>17.690000000000001</v>
      </c>
      <c r="Q55" t="s">
        <v>12</v>
      </c>
      <c r="S55" s="1">
        <v>40248</v>
      </c>
      <c r="T55">
        <v>7.3</v>
      </c>
      <c r="U55">
        <v>7.3</v>
      </c>
      <c r="W55" s="1">
        <v>40248</v>
      </c>
      <c r="X55">
        <v>0.184</v>
      </c>
      <c r="Y55">
        <v>0.184</v>
      </c>
      <c r="AA55" s="1">
        <v>40248</v>
      </c>
      <c r="AB55">
        <v>0.221</v>
      </c>
      <c r="AC55">
        <v>0.221</v>
      </c>
      <c r="AE55" s="1">
        <v>40248</v>
      </c>
      <c r="AF55">
        <v>65.647999999999996</v>
      </c>
      <c r="AG55">
        <v>65.647999999999996</v>
      </c>
      <c r="AI55" s="1">
        <v>40248</v>
      </c>
      <c r="AJ55">
        <v>173.35</v>
      </c>
      <c r="AK55">
        <v>173.35</v>
      </c>
      <c r="AM55" s="1">
        <v>40248</v>
      </c>
      <c r="AN55">
        <v>124.137</v>
      </c>
      <c r="AO55">
        <v>124.137</v>
      </c>
      <c r="AQ55" s="1">
        <v>40247</v>
      </c>
      <c r="AR55">
        <v>28.76</v>
      </c>
      <c r="AT55" s="1">
        <v>40260</v>
      </c>
      <c r="AU55">
        <v>1169.2</v>
      </c>
      <c r="AV55">
        <v>1169.8</v>
      </c>
    </row>
    <row r="56" spans="1:48" x14ac:dyDescent="0.25">
      <c r="A56" s="1">
        <v>40254</v>
      </c>
      <c r="B56">
        <v>1166.21</v>
      </c>
      <c r="C56">
        <v>1166.17</v>
      </c>
      <c r="E56" s="1">
        <v>40254</v>
      </c>
      <c r="F56">
        <v>872799040</v>
      </c>
      <c r="G56">
        <v>717754</v>
      </c>
      <c r="H56">
        <v>1110452</v>
      </c>
      <c r="I56">
        <v>1.5470999999999999</v>
      </c>
      <c r="K56" s="1">
        <v>40252</v>
      </c>
      <c r="L56">
        <v>1108.45</v>
      </c>
      <c r="M56">
        <v>1108.45</v>
      </c>
      <c r="O56" s="1">
        <v>40254</v>
      </c>
      <c r="P56">
        <v>16.91</v>
      </c>
      <c r="Q56" t="s">
        <v>12</v>
      </c>
      <c r="S56" s="1">
        <v>40249</v>
      </c>
      <c r="T56">
        <v>6.12</v>
      </c>
      <c r="U56">
        <v>6.12</v>
      </c>
      <c r="W56" s="1">
        <v>40249</v>
      </c>
      <c r="X56">
        <v>0.19600000000000001</v>
      </c>
      <c r="Y56">
        <v>0.19600000000000001</v>
      </c>
      <c r="AA56" s="1">
        <v>40249</v>
      </c>
      <c r="AB56">
        <v>0.23100000000000001</v>
      </c>
      <c r="AC56">
        <v>0.23100000000000001</v>
      </c>
      <c r="AE56" s="1">
        <v>40249</v>
      </c>
      <c r="AF56">
        <v>63.320999999999998</v>
      </c>
      <c r="AG56">
        <v>63.320999999999998</v>
      </c>
      <c r="AI56" s="1">
        <v>40249</v>
      </c>
      <c r="AJ56">
        <v>159.97200000000001</v>
      </c>
      <c r="AK56">
        <v>159.97200000000001</v>
      </c>
      <c r="AM56" s="1">
        <v>40249</v>
      </c>
      <c r="AN56">
        <v>119.631</v>
      </c>
      <c r="AO56">
        <v>119.631</v>
      </c>
      <c r="AQ56" s="1">
        <v>40248</v>
      </c>
      <c r="AR56">
        <v>25.7</v>
      </c>
      <c r="AT56" s="1">
        <v>40261</v>
      </c>
      <c r="AU56">
        <v>1161.5</v>
      </c>
      <c r="AV56">
        <v>1164.4000000000001</v>
      </c>
    </row>
    <row r="57" spans="1:48" x14ac:dyDescent="0.25">
      <c r="A57" s="1">
        <v>40255</v>
      </c>
      <c r="B57">
        <v>1165.83</v>
      </c>
      <c r="C57">
        <v>1165.6400000000001</v>
      </c>
      <c r="E57" s="1">
        <v>40255</v>
      </c>
      <c r="F57">
        <v>801459584</v>
      </c>
      <c r="G57">
        <v>493758</v>
      </c>
      <c r="H57">
        <v>612945</v>
      </c>
      <c r="I57">
        <v>1.2414000000000001</v>
      </c>
      <c r="K57" s="1">
        <v>40253</v>
      </c>
      <c r="L57">
        <v>1127.78</v>
      </c>
      <c r="M57">
        <v>1127.7750000000001</v>
      </c>
      <c r="O57" s="1">
        <v>40255</v>
      </c>
      <c r="P57">
        <v>16.62</v>
      </c>
      <c r="Q57" t="s">
        <v>12</v>
      </c>
      <c r="S57" s="1">
        <v>40252</v>
      </c>
      <c r="T57">
        <v>5.96</v>
      </c>
      <c r="U57">
        <v>5.96</v>
      </c>
      <c r="W57" s="1">
        <v>40252</v>
      </c>
      <c r="X57">
        <v>0.19800000000000001</v>
      </c>
      <c r="Y57">
        <v>0.19800000000000001</v>
      </c>
      <c r="AA57" s="1">
        <v>40252</v>
      </c>
      <c r="AB57">
        <v>0.23150000000000001</v>
      </c>
      <c r="AC57">
        <v>0.23150000000000001</v>
      </c>
      <c r="AE57" s="1">
        <v>40252</v>
      </c>
      <c r="AF57">
        <v>64.468000000000004</v>
      </c>
      <c r="AG57">
        <v>64.468000000000004</v>
      </c>
      <c r="AI57" s="1">
        <v>40252</v>
      </c>
      <c r="AJ57">
        <v>162.83799999999999</v>
      </c>
      <c r="AK57">
        <v>162.83799999999999</v>
      </c>
      <c r="AM57" s="1">
        <v>40252</v>
      </c>
      <c r="AN57">
        <v>121.82</v>
      </c>
      <c r="AO57">
        <v>121.82</v>
      </c>
      <c r="AQ57" s="1">
        <v>40249</v>
      </c>
      <c r="AR57">
        <v>25.98</v>
      </c>
      <c r="AT57" s="1">
        <v>40262</v>
      </c>
      <c r="AU57">
        <v>1161.5999999999999</v>
      </c>
      <c r="AV57">
        <v>1162.3</v>
      </c>
    </row>
    <row r="58" spans="1:48" x14ac:dyDescent="0.25">
      <c r="A58" s="1">
        <v>40256</v>
      </c>
      <c r="B58">
        <v>1159.9000000000001</v>
      </c>
      <c r="C58">
        <v>1159.68</v>
      </c>
      <c r="E58" s="1">
        <v>40256</v>
      </c>
      <c r="F58">
        <v>1776631808</v>
      </c>
      <c r="G58">
        <v>201491</v>
      </c>
      <c r="H58">
        <v>647607</v>
      </c>
      <c r="I58">
        <v>3.2141000000000002</v>
      </c>
      <c r="K58" s="1">
        <v>40254</v>
      </c>
      <c r="L58">
        <v>1120.43</v>
      </c>
      <c r="M58">
        <v>1120.425</v>
      </c>
      <c r="O58" s="1">
        <v>40256</v>
      </c>
      <c r="P58">
        <v>16.97</v>
      </c>
      <c r="Q58" t="s">
        <v>12</v>
      </c>
      <c r="S58" s="1">
        <v>40253</v>
      </c>
      <c r="T58">
        <v>6.19</v>
      </c>
      <c r="U58">
        <v>6.19</v>
      </c>
      <c r="W58" s="1">
        <v>40253</v>
      </c>
      <c r="X58">
        <v>0.19900000000000001</v>
      </c>
      <c r="Y58">
        <v>0.19900000000000001</v>
      </c>
      <c r="AA58" s="1">
        <v>40253</v>
      </c>
      <c r="AB58">
        <v>0.224</v>
      </c>
      <c r="AC58">
        <v>0.224</v>
      </c>
      <c r="AE58" s="1">
        <v>40253</v>
      </c>
      <c r="AF58">
        <v>64.225999999999999</v>
      </c>
      <c r="AG58">
        <v>64.225999999999999</v>
      </c>
      <c r="AI58" s="1">
        <v>40253</v>
      </c>
      <c r="AJ58">
        <v>161.136</v>
      </c>
      <c r="AK58">
        <v>161.136</v>
      </c>
      <c r="AM58" s="1">
        <v>40253</v>
      </c>
      <c r="AN58">
        <v>122.113</v>
      </c>
      <c r="AO58">
        <v>122.113</v>
      </c>
      <c r="AQ58" s="1">
        <v>40252</v>
      </c>
      <c r="AR58">
        <v>26.1</v>
      </c>
      <c r="AT58" s="1">
        <v>40263</v>
      </c>
      <c r="AU58">
        <v>1163.0999999999999</v>
      </c>
      <c r="AV58">
        <v>1165.0999999999999</v>
      </c>
    </row>
    <row r="59" spans="1:48" x14ac:dyDescent="0.25">
      <c r="A59" s="1">
        <v>40259</v>
      </c>
      <c r="B59">
        <v>1165.81</v>
      </c>
      <c r="C59">
        <v>1165.8599999999999</v>
      </c>
      <c r="E59" s="1">
        <v>40259</v>
      </c>
      <c r="F59">
        <v>832481792</v>
      </c>
      <c r="G59">
        <v>165577</v>
      </c>
      <c r="H59">
        <v>429789</v>
      </c>
      <c r="I59">
        <v>2.5956999999999999</v>
      </c>
      <c r="K59" s="1">
        <v>40255</v>
      </c>
      <c r="L59">
        <v>1127.4000000000001</v>
      </c>
      <c r="M59">
        <v>1127.4000000000001</v>
      </c>
      <c r="O59" s="1">
        <v>40259</v>
      </c>
      <c r="P59">
        <v>16.87</v>
      </c>
      <c r="Q59" t="s">
        <v>12</v>
      </c>
      <c r="S59" s="1">
        <v>40254</v>
      </c>
      <c r="T59">
        <v>7.24</v>
      </c>
      <c r="U59">
        <v>7.24</v>
      </c>
      <c r="W59" s="1">
        <v>40254</v>
      </c>
      <c r="X59">
        <v>0.19400000000000001</v>
      </c>
      <c r="Y59">
        <v>0.19400000000000001</v>
      </c>
      <c r="AA59" s="1">
        <v>40254</v>
      </c>
      <c r="AB59">
        <v>0.2215</v>
      </c>
      <c r="AC59">
        <v>0.2215</v>
      </c>
      <c r="AE59" s="1">
        <v>40254</v>
      </c>
      <c r="AF59">
        <v>61.558999999999997</v>
      </c>
      <c r="AG59">
        <v>61.558999999999997</v>
      </c>
      <c r="AI59" s="1">
        <v>40254</v>
      </c>
      <c r="AJ59">
        <v>151.096</v>
      </c>
      <c r="AK59">
        <v>151.096</v>
      </c>
      <c r="AM59" s="1">
        <v>40254</v>
      </c>
      <c r="AN59">
        <v>115.267</v>
      </c>
      <c r="AO59">
        <v>115.267</v>
      </c>
      <c r="AQ59" s="1">
        <v>40253</v>
      </c>
      <c r="AR59">
        <v>28.16</v>
      </c>
      <c r="AT59" s="1">
        <v>40266</v>
      </c>
      <c r="AU59">
        <v>1167.5999999999999</v>
      </c>
      <c r="AV59">
        <v>1168.5999999999999</v>
      </c>
    </row>
    <row r="60" spans="1:48" x14ac:dyDescent="0.25">
      <c r="A60" s="1">
        <v>40260</v>
      </c>
      <c r="B60">
        <v>1174.17</v>
      </c>
      <c r="C60">
        <v>1174.1300000000001</v>
      </c>
      <c r="E60" s="1">
        <v>40260</v>
      </c>
      <c r="F60">
        <v>867549952</v>
      </c>
      <c r="G60">
        <v>261740</v>
      </c>
      <c r="H60">
        <v>314256</v>
      </c>
      <c r="I60">
        <v>1.2006000000000001</v>
      </c>
      <c r="K60" s="1">
        <v>40256</v>
      </c>
      <c r="L60">
        <v>1107.05</v>
      </c>
      <c r="M60">
        <v>1107.05</v>
      </c>
      <c r="O60" s="1">
        <v>40260</v>
      </c>
      <c r="P60">
        <v>16.350000000000001</v>
      </c>
      <c r="Q60" t="s">
        <v>12</v>
      </c>
      <c r="S60" s="1">
        <v>40255</v>
      </c>
      <c r="T60">
        <v>6.1</v>
      </c>
      <c r="U60">
        <v>6.1</v>
      </c>
      <c r="W60" s="1">
        <v>40255</v>
      </c>
      <c r="X60">
        <v>0.21</v>
      </c>
      <c r="Y60">
        <v>0.21</v>
      </c>
      <c r="AA60" s="1">
        <v>40255</v>
      </c>
      <c r="AB60">
        <v>0.24099999999999999</v>
      </c>
      <c r="AC60">
        <v>0.24099999999999999</v>
      </c>
      <c r="AE60" s="1">
        <v>40255</v>
      </c>
      <c r="AF60">
        <v>64.762</v>
      </c>
      <c r="AG60">
        <v>64.762</v>
      </c>
      <c r="AI60" s="1">
        <v>40255</v>
      </c>
      <c r="AJ60">
        <v>154.358</v>
      </c>
      <c r="AK60">
        <v>154.358</v>
      </c>
      <c r="AM60" s="1">
        <v>40255</v>
      </c>
      <c r="AN60">
        <v>117.809</v>
      </c>
      <c r="AO60">
        <v>117.809</v>
      </c>
      <c r="AQ60" s="1">
        <v>40254</v>
      </c>
      <c r="AR60">
        <v>27.11</v>
      </c>
      <c r="AT60" s="1">
        <v>40267</v>
      </c>
      <c r="AU60">
        <v>1169</v>
      </c>
      <c r="AV60">
        <v>1169.3</v>
      </c>
    </row>
    <row r="61" spans="1:48" x14ac:dyDescent="0.25">
      <c r="A61" s="1">
        <v>40261</v>
      </c>
      <c r="B61">
        <v>1167.72</v>
      </c>
      <c r="C61">
        <v>1167.8900000000001</v>
      </c>
      <c r="E61" s="1">
        <v>40261</v>
      </c>
      <c r="F61">
        <v>885073728</v>
      </c>
      <c r="G61">
        <v>173488</v>
      </c>
      <c r="H61">
        <v>374001</v>
      </c>
      <c r="I61">
        <v>2.1558000000000002</v>
      </c>
      <c r="K61" s="1">
        <v>40259</v>
      </c>
      <c r="L61">
        <v>1102.2</v>
      </c>
      <c r="M61">
        <v>1102.2</v>
      </c>
      <c r="O61" s="1">
        <v>40261</v>
      </c>
      <c r="P61">
        <v>17.55</v>
      </c>
      <c r="Q61" t="s">
        <v>12</v>
      </c>
      <c r="S61" s="1">
        <v>40256</v>
      </c>
      <c r="T61">
        <v>6.25</v>
      </c>
      <c r="U61">
        <v>6.25</v>
      </c>
      <c r="W61" s="1">
        <v>40256</v>
      </c>
      <c r="X61">
        <v>0.215</v>
      </c>
      <c r="Y61">
        <v>0.215</v>
      </c>
      <c r="AA61" s="1">
        <v>40256</v>
      </c>
      <c r="AB61">
        <v>0.251</v>
      </c>
      <c r="AC61">
        <v>0.251</v>
      </c>
      <c r="AE61" s="1">
        <v>40256</v>
      </c>
      <c r="AF61">
        <v>68.323999999999998</v>
      </c>
      <c r="AG61">
        <v>68.323999999999998</v>
      </c>
      <c r="AI61" s="1">
        <v>40256</v>
      </c>
      <c r="AJ61">
        <v>160.26900000000001</v>
      </c>
      <c r="AK61">
        <v>160.26900000000001</v>
      </c>
      <c r="AM61" s="1">
        <v>40256</v>
      </c>
      <c r="AN61">
        <v>122.014</v>
      </c>
      <c r="AO61">
        <v>122.014</v>
      </c>
      <c r="AQ61" s="1">
        <v>40255</v>
      </c>
      <c r="AR61">
        <v>25.84</v>
      </c>
      <c r="AT61" s="1">
        <v>40268</v>
      </c>
      <c r="AU61">
        <v>1165.5999999999999</v>
      </c>
      <c r="AV61">
        <v>1167.9000000000001</v>
      </c>
    </row>
    <row r="62" spans="1:48" x14ac:dyDescent="0.25">
      <c r="A62" s="1">
        <v>40262</v>
      </c>
      <c r="B62">
        <v>1165.73</v>
      </c>
      <c r="C62">
        <v>1165.9000000000001</v>
      </c>
      <c r="E62" s="1">
        <v>40262</v>
      </c>
      <c r="F62">
        <v>1041639168</v>
      </c>
      <c r="G62">
        <v>213748</v>
      </c>
      <c r="H62">
        <v>427371</v>
      </c>
      <c r="I62">
        <v>1.9994000000000001</v>
      </c>
      <c r="K62" s="1">
        <v>40260</v>
      </c>
      <c r="L62">
        <v>1105.18</v>
      </c>
      <c r="M62">
        <v>1105.175</v>
      </c>
      <c r="O62" s="1">
        <v>40262</v>
      </c>
      <c r="P62">
        <v>18.399999999999999</v>
      </c>
      <c r="Q62" t="s">
        <v>12</v>
      </c>
      <c r="S62" s="1">
        <v>40259</v>
      </c>
      <c r="T62">
        <v>8.19</v>
      </c>
      <c r="U62">
        <v>8.19</v>
      </c>
      <c r="W62" s="1">
        <v>40259</v>
      </c>
      <c r="X62">
        <v>0.2</v>
      </c>
      <c r="Y62">
        <v>0.2</v>
      </c>
      <c r="AA62" s="1">
        <v>40259</v>
      </c>
      <c r="AB62">
        <v>0.23699999999999999</v>
      </c>
      <c r="AC62">
        <v>0.23699999999999999</v>
      </c>
      <c r="AE62" s="1">
        <v>40259</v>
      </c>
      <c r="AF62">
        <v>68.14</v>
      </c>
      <c r="AG62">
        <v>68.14</v>
      </c>
      <c r="AI62" s="1">
        <v>40259</v>
      </c>
      <c r="AJ62">
        <v>160.12</v>
      </c>
      <c r="AK62">
        <v>160.12</v>
      </c>
      <c r="AM62" s="1">
        <v>40259</v>
      </c>
      <c r="AN62">
        <v>120.889</v>
      </c>
      <c r="AO62">
        <v>120.889</v>
      </c>
      <c r="AQ62" s="1">
        <v>40256</v>
      </c>
      <c r="AR62">
        <v>58.32</v>
      </c>
      <c r="AT62" s="1">
        <v>40269</v>
      </c>
      <c r="AU62">
        <v>1172.7</v>
      </c>
      <c r="AV62">
        <v>1173.5999999999999</v>
      </c>
    </row>
    <row r="63" spans="1:48" x14ac:dyDescent="0.25">
      <c r="A63" s="1">
        <v>40263</v>
      </c>
      <c r="B63">
        <v>1166.5899999999999</v>
      </c>
      <c r="C63">
        <v>1166.68</v>
      </c>
      <c r="E63" s="1">
        <v>40263</v>
      </c>
      <c r="F63">
        <v>870957312</v>
      </c>
      <c r="G63">
        <v>128410</v>
      </c>
      <c r="H63">
        <v>295322</v>
      </c>
      <c r="I63">
        <v>2.2997999999999998</v>
      </c>
      <c r="K63" s="1">
        <v>40261</v>
      </c>
      <c r="L63">
        <v>1086.7</v>
      </c>
      <c r="M63">
        <v>1086.7</v>
      </c>
      <c r="O63" s="1">
        <v>40263</v>
      </c>
      <c r="P63">
        <v>17.77</v>
      </c>
      <c r="Q63" t="s">
        <v>12</v>
      </c>
      <c r="S63" s="1">
        <v>40260</v>
      </c>
      <c r="T63">
        <v>8.5500000000000007</v>
      </c>
      <c r="U63">
        <v>8.5500000000000007</v>
      </c>
      <c r="W63" s="1">
        <v>40260</v>
      </c>
      <c r="X63">
        <v>0.19800000000000001</v>
      </c>
      <c r="Y63">
        <v>0.19800000000000001</v>
      </c>
      <c r="AA63" s="1">
        <v>40260</v>
      </c>
      <c r="AB63">
        <v>0.23749999999999999</v>
      </c>
      <c r="AC63">
        <v>0.23749999999999999</v>
      </c>
      <c r="AE63" s="1">
        <v>40260</v>
      </c>
      <c r="AF63">
        <v>65.188000000000002</v>
      </c>
      <c r="AG63">
        <v>65.188000000000002</v>
      </c>
      <c r="AI63" s="1">
        <v>40260</v>
      </c>
      <c r="AJ63">
        <v>155.60499999999999</v>
      </c>
      <c r="AK63">
        <v>155.60499999999999</v>
      </c>
      <c r="AM63" s="1">
        <v>40260</v>
      </c>
      <c r="AN63">
        <v>116.49</v>
      </c>
      <c r="AO63">
        <v>116.49</v>
      </c>
      <c r="AQ63" s="1">
        <v>40259</v>
      </c>
      <c r="AR63">
        <v>26.42</v>
      </c>
      <c r="AT63" s="1">
        <v>40273</v>
      </c>
      <c r="AU63">
        <v>1182.9000000000001</v>
      </c>
      <c r="AV63">
        <v>1182.9000000000001</v>
      </c>
    </row>
    <row r="64" spans="1:48" x14ac:dyDescent="0.25">
      <c r="A64" s="1">
        <v>40266</v>
      </c>
      <c r="B64">
        <v>1173.22</v>
      </c>
      <c r="C64">
        <v>1173.27</v>
      </c>
      <c r="E64" s="1">
        <v>40266</v>
      </c>
      <c r="F64">
        <v>781619712</v>
      </c>
      <c r="G64">
        <v>97939</v>
      </c>
      <c r="H64">
        <v>279261</v>
      </c>
      <c r="I64">
        <v>2.8513999999999999</v>
      </c>
      <c r="K64" s="1">
        <v>40262</v>
      </c>
      <c r="L64">
        <v>1090.5</v>
      </c>
      <c r="M64">
        <v>1090.5</v>
      </c>
      <c r="O64" s="1">
        <v>40266</v>
      </c>
      <c r="P64">
        <v>17.59</v>
      </c>
      <c r="Q64" t="s">
        <v>12</v>
      </c>
      <c r="S64" s="1">
        <v>40261</v>
      </c>
      <c r="T64">
        <v>8.09</v>
      </c>
      <c r="U64">
        <v>8.09</v>
      </c>
      <c r="W64" s="1">
        <v>40261</v>
      </c>
      <c r="X64">
        <v>0.20399999999999999</v>
      </c>
      <c r="Y64">
        <v>0.20399999999999999</v>
      </c>
      <c r="AA64" s="1">
        <v>40261</v>
      </c>
      <c r="AB64">
        <v>0.24299999999999999</v>
      </c>
      <c r="AC64">
        <v>0.24299999999999999</v>
      </c>
      <c r="AE64" s="1">
        <v>40261</v>
      </c>
      <c r="AF64">
        <v>65.515000000000001</v>
      </c>
      <c r="AG64">
        <v>65.515000000000001</v>
      </c>
      <c r="AI64" s="1">
        <v>40261</v>
      </c>
      <c r="AJ64">
        <v>155.77799999999999</v>
      </c>
      <c r="AK64">
        <v>155.77799999999999</v>
      </c>
      <c r="AM64" s="1">
        <v>40261</v>
      </c>
      <c r="AN64">
        <v>116.373</v>
      </c>
      <c r="AO64">
        <v>116.373</v>
      </c>
      <c r="AQ64" s="1">
        <v>40260</v>
      </c>
      <c r="AR64">
        <v>27.34</v>
      </c>
      <c r="AT64" s="1">
        <v>40274</v>
      </c>
      <c r="AU64">
        <v>1185.7</v>
      </c>
      <c r="AV64">
        <v>1185.7</v>
      </c>
    </row>
    <row r="65" spans="1:48" x14ac:dyDescent="0.25">
      <c r="A65" s="1">
        <v>40267</v>
      </c>
      <c r="B65">
        <v>1173.27</v>
      </c>
      <c r="C65">
        <v>1173.31</v>
      </c>
      <c r="E65" s="1">
        <v>40267</v>
      </c>
      <c r="F65">
        <v>768856896</v>
      </c>
      <c r="G65">
        <v>133005</v>
      </c>
      <c r="H65">
        <v>300535</v>
      </c>
      <c r="I65">
        <v>2.2595999999999998</v>
      </c>
      <c r="K65" s="1">
        <v>40263</v>
      </c>
      <c r="L65">
        <v>1107.25</v>
      </c>
      <c r="M65">
        <v>1107.25</v>
      </c>
      <c r="O65" s="1">
        <v>40267</v>
      </c>
      <c r="P65">
        <v>17.13</v>
      </c>
      <c r="Q65" t="s">
        <v>12</v>
      </c>
      <c r="S65" s="1">
        <v>40262</v>
      </c>
      <c r="T65">
        <v>8.2799999999999994</v>
      </c>
      <c r="U65">
        <v>8.2799999999999994</v>
      </c>
      <c r="W65" s="1">
        <v>40262</v>
      </c>
      <c r="X65">
        <v>0.20499999999999999</v>
      </c>
      <c r="Y65">
        <v>0.20499999999999999</v>
      </c>
      <c r="AA65" s="1">
        <v>40262</v>
      </c>
      <c r="AB65">
        <v>0.23799999999999999</v>
      </c>
      <c r="AC65">
        <v>0.23799999999999999</v>
      </c>
      <c r="AE65" s="1">
        <v>40262</v>
      </c>
      <c r="AF65">
        <v>63.969000000000001</v>
      </c>
      <c r="AG65">
        <v>63.969000000000001</v>
      </c>
      <c r="AI65" s="1">
        <v>40262</v>
      </c>
      <c r="AJ65">
        <v>150.584</v>
      </c>
      <c r="AK65">
        <v>150.584</v>
      </c>
      <c r="AM65" s="1">
        <v>40262</v>
      </c>
      <c r="AN65">
        <v>114.494</v>
      </c>
      <c r="AO65">
        <v>114.494</v>
      </c>
      <c r="AQ65" s="1">
        <v>40261</v>
      </c>
      <c r="AR65">
        <v>28.06</v>
      </c>
      <c r="AT65" s="1">
        <v>40275</v>
      </c>
      <c r="AU65">
        <v>1176.2</v>
      </c>
      <c r="AV65">
        <v>1178.9000000000001</v>
      </c>
    </row>
    <row r="66" spans="1:48" x14ac:dyDescent="0.25">
      <c r="A66" s="1">
        <v>40268</v>
      </c>
      <c r="B66">
        <v>1169.43</v>
      </c>
      <c r="C66">
        <v>1169.5</v>
      </c>
      <c r="E66" s="1">
        <v>40268</v>
      </c>
      <c r="F66">
        <v>956306304</v>
      </c>
      <c r="G66">
        <v>131423</v>
      </c>
      <c r="H66">
        <v>422462</v>
      </c>
      <c r="I66">
        <v>3.2145000000000001</v>
      </c>
      <c r="K66" s="1">
        <v>40266</v>
      </c>
      <c r="L66">
        <v>1109.78</v>
      </c>
      <c r="M66">
        <v>1109.7750000000001</v>
      </c>
      <c r="O66" s="1">
        <v>40268</v>
      </c>
      <c r="P66">
        <v>17.59</v>
      </c>
      <c r="Q66" t="s">
        <v>12</v>
      </c>
      <c r="S66" s="1">
        <v>40263</v>
      </c>
      <c r="T66">
        <v>8.2799999999999994</v>
      </c>
      <c r="U66">
        <v>8.2799999999999994</v>
      </c>
      <c r="W66" s="1">
        <v>40263</v>
      </c>
      <c r="X66">
        <v>0.20599999999999999</v>
      </c>
      <c r="Y66">
        <v>0.20599999999999999</v>
      </c>
      <c r="AA66" s="1">
        <v>40263</v>
      </c>
      <c r="AB66">
        <v>0.245</v>
      </c>
      <c r="AC66">
        <v>0.245</v>
      </c>
      <c r="AE66" s="1">
        <v>40263</v>
      </c>
      <c r="AF66">
        <v>62.822000000000003</v>
      </c>
      <c r="AG66">
        <v>62.822000000000003</v>
      </c>
      <c r="AI66" s="1">
        <v>40263</v>
      </c>
      <c r="AJ66">
        <v>151.52699999999999</v>
      </c>
      <c r="AK66">
        <v>151.52699999999999</v>
      </c>
      <c r="AM66" s="1">
        <v>40263</v>
      </c>
      <c r="AN66">
        <v>113.998</v>
      </c>
      <c r="AO66">
        <v>113.998</v>
      </c>
      <c r="AQ66" s="1">
        <v>40262</v>
      </c>
      <c r="AR66">
        <v>32.57</v>
      </c>
      <c r="AT66" s="1">
        <v>40276</v>
      </c>
      <c r="AU66">
        <v>1182.4000000000001</v>
      </c>
      <c r="AV66">
        <v>1183.7</v>
      </c>
    </row>
    <row r="67" spans="1:48" x14ac:dyDescent="0.25">
      <c r="A67" s="1">
        <v>40269</v>
      </c>
      <c r="B67">
        <v>1178.0999999999999</v>
      </c>
      <c r="C67">
        <v>1177.97</v>
      </c>
      <c r="E67" s="1">
        <v>40269</v>
      </c>
      <c r="F67">
        <v>792755392</v>
      </c>
      <c r="G67">
        <v>166739</v>
      </c>
      <c r="H67">
        <v>474648</v>
      </c>
      <c r="I67">
        <v>2.8467000000000002</v>
      </c>
      <c r="K67" s="1">
        <v>40267</v>
      </c>
      <c r="L67">
        <v>1103.55</v>
      </c>
      <c r="M67">
        <v>1103.55</v>
      </c>
      <c r="O67" s="1">
        <v>40269</v>
      </c>
      <c r="P67">
        <v>17.47</v>
      </c>
      <c r="Q67" t="s">
        <v>12</v>
      </c>
      <c r="S67" s="1">
        <v>40266</v>
      </c>
      <c r="T67">
        <v>8.91</v>
      </c>
      <c r="U67">
        <v>8.91</v>
      </c>
      <c r="W67" s="1">
        <v>40266</v>
      </c>
      <c r="X67">
        <v>0.20100000000000001</v>
      </c>
      <c r="Y67">
        <v>0.20100000000000001</v>
      </c>
      <c r="AA67" s="1">
        <v>40266</v>
      </c>
      <c r="AB67">
        <v>0.24349999999999999</v>
      </c>
      <c r="AC67">
        <v>0.24349999999999999</v>
      </c>
      <c r="AE67" s="1">
        <v>40266</v>
      </c>
      <c r="AF67">
        <v>61.756999999999998</v>
      </c>
      <c r="AG67">
        <v>61.756999999999998</v>
      </c>
      <c r="AI67" s="1">
        <v>40266</v>
      </c>
      <c r="AJ67">
        <v>153.38499999999999</v>
      </c>
      <c r="AK67">
        <v>153.38499999999999</v>
      </c>
      <c r="AM67" s="1">
        <v>40266</v>
      </c>
      <c r="AN67">
        <v>113.696</v>
      </c>
      <c r="AO67">
        <v>113.696</v>
      </c>
      <c r="AQ67" s="1">
        <v>40263</v>
      </c>
      <c r="AR67">
        <v>28.71</v>
      </c>
      <c r="AT67" s="1">
        <v>40277</v>
      </c>
      <c r="AU67">
        <v>1184.0999999999999</v>
      </c>
      <c r="AV67">
        <v>1186.0999999999999</v>
      </c>
    </row>
    <row r="68" spans="1:48" x14ac:dyDescent="0.25">
      <c r="A68" s="1">
        <v>40273</v>
      </c>
      <c r="B68">
        <v>1187.44</v>
      </c>
      <c r="C68">
        <v>1187.3900000000001</v>
      </c>
      <c r="E68" s="1">
        <v>40273</v>
      </c>
      <c r="F68">
        <v>712058880</v>
      </c>
      <c r="G68">
        <v>205006</v>
      </c>
      <c r="H68">
        <v>322419</v>
      </c>
      <c r="I68">
        <v>1.5727</v>
      </c>
      <c r="K68" s="1">
        <v>40268</v>
      </c>
      <c r="L68">
        <v>1113.25</v>
      </c>
      <c r="M68">
        <v>1113.25</v>
      </c>
      <c r="O68" s="1">
        <v>40273</v>
      </c>
      <c r="P68">
        <v>17.02</v>
      </c>
      <c r="Q68" t="s">
        <v>12</v>
      </c>
      <c r="S68" s="1">
        <v>40267</v>
      </c>
      <c r="T68">
        <v>8.84</v>
      </c>
      <c r="U68">
        <v>8.84</v>
      </c>
      <c r="W68" s="1">
        <v>40267</v>
      </c>
      <c r="X68">
        <v>0.20250000000000001</v>
      </c>
      <c r="Y68">
        <v>0.20250000000000001</v>
      </c>
      <c r="AA68" s="1">
        <v>40267</v>
      </c>
      <c r="AB68">
        <v>0.245</v>
      </c>
      <c r="AC68">
        <v>0.245</v>
      </c>
      <c r="AE68" s="1">
        <v>40267</v>
      </c>
      <c r="AF68">
        <v>59.048999999999999</v>
      </c>
      <c r="AG68">
        <v>59.048999999999999</v>
      </c>
      <c r="AI68" s="1">
        <v>40267</v>
      </c>
      <c r="AJ68">
        <v>151.35900000000001</v>
      </c>
      <c r="AK68">
        <v>151.35900000000001</v>
      </c>
      <c r="AM68" s="1">
        <v>40267</v>
      </c>
      <c r="AN68">
        <v>114.754</v>
      </c>
      <c r="AO68">
        <v>114.754</v>
      </c>
      <c r="AQ68" s="1">
        <v>40266</v>
      </c>
      <c r="AR68">
        <v>23.81</v>
      </c>
      <c r="AT68" s="1">
        <v>40280</v>
      </c>
      <c r="AU68">
        <v>1191.2</v>
      </c>
      <c r="AV68">
        <v>1192.5999999999999</v>
      </c>
    </row>
    <row r="69" spans="1:48" x14ac:dyDescent="0.25">
      <c r="A69" s="1">
        <v>40274</v>
      </c>
      <c r="B69">
        <v>1189.44</v>
      </c>
      <c r="C69">
        <v>1189.48</v>
      </c>
      <c r="E69" s="1">
        <v>40274</v>
      </c>
      <c r="F69">
        <v>779278080</v>
      </c>
      <c r="G69">
        <v>352759</v>
      </c>
      <c r="H69">
        <v>406737</v>
      </c>
      <c r="I69">
        <v>1.153</v>
      </c>
      <c r="K69" s="1">
        <v>40269</v>
      </c>
      <c r="L69">
        <v>1126.78</v>
      </c>
      <c r="M69">
        <v>1126.7750000000001</v>
      </c>
      <c r="O69" s="1">
        <v>40274</v>
      </c>
      <c r="P69">
        <v>16.23</v>
      </c>
      <c r="Q69" t="s">
        <v>12</v>
      </c>
      <c r="S69" s="1">
        <v>40268</v>
      </c>
      <c r="T69">
        <v>8.9</v>
      </c>
      <c r="U69">
        <v>8.9</v>
      </c>
      <c r="W69" s="1">
        <v>40268</v>
      </c>
      <c r="X69">
        <v>0.20250000000000001</v>
      </c>
      <c r="Y69">
        <v>0.20250000000000001</v>
      </c>
      <c r="AA69" s="1">
        <v>40268</v>
      </c>
      <c r="AB69">
        <v>0.23549999999999999</v>
      </c>
      <c r="AC69">
        <v>0.23549999999999999</v>
      </c>
      <c r="AE69" s="1">
        <v>40268</v>
      </c>
      <c r="AF69">
        <v>59.265000000000001</v>
      </c>
      <c r="AG69">
        <v>59.265000000000001</v>
      </c>
      <c r="AI69" s="1">
        <v>40268</v>
      </c>
      <c r="AJ69">
        <v>155.57499999999999</v>
      </c>
      <c r="AK69">
        <v>155.57499999999999</v>
      </c>
      <c r="AM69" s="1">
        <v>40268</v>
      </c>
      <c r="AN69">
        <v>117.40600000000001</v>
      </c>
      <c r="AO69">
        <v>117.40600000000001</v>
      </c>
      <c r="AQ69" s="1">
        <v>40267</v>
      </c>
      <c r="AR69">
        <v>24.77</v>
      </c>
      <c r="AT69" s="1">
        <v>40281</v>
      </c>
      <c r="AU69">
        <v>1195.3</v>
      </c>
      <c r="AV69">
        <v>1195.3</v>
      </c>
    </row>
    <row r="70" spans="1:48" x14ac:dyDescent="0.25">
      <c r="A70" s="1">
        <v>40275</v>
      </c>
      <c r="B70">
        <v>1182.45</v>
      </c>
      <c r="C70">
        <v>1182.49</v>
      </c>
      <c r="E70" s="1">
        <v>40275</v>
      </c>
      <c r="F70">
        <v>958127104</v>
      </c>
      <c r="G70">
        <v>284304</v>
      </c>
      <c r="H70">
        <v>545374</v>
      </c>
      <c r="I70">
        <v>1.9182999999999999</v>
      </c>
      <c r="K70" s="1">
        <v>40270</v>
      </c>
      <c r="L70">
        <v>1123.8</v>
      </c>
      <c r="M70">
        <v>1123.8</v>
      </c>
      <c r="O70" s="1">
        <v>40275</v>
      </c>
      <c r="P70">
        <v>16.62</v>
      </c>
      <c r="Q70" t="s">
        <v>12</v>
      </c>
      <c r="S70" s="1">
        <v>40269</v>
      </c>
      <c r="T70">
        <v>8.7200000000000006</v>
      </c>
      <c r="U70">
        <v>8.7200000000000006</v>
      </c>
      <c r="W70" s="1">
        <v>40269</v>
      </c>
      <c r="X70">
        <v>0.20430000000000001</v>
      </c>
      <c r="Y70">
        <v>0.20430000000000001</v>
      </c>
      <c r="AA70" s="1">
        <v>40269</v>
      </c>
      <c r="AB70">
        <v>0.23749999999999999</v>
      </c>
      <c r="AC70">
        <v>0.23749999999999999</v>
      </c>
      <c r="AE70" s="1">
        <v>40269</v>
      </c>
      <c r="AF70">
        <v>59.466000000000001</v>
      </c>
      <c r="AG70">
        <v>59.466000000000001</v>
      </c>
      <c r="AI70" s="1">
        <v>40269</v>
      </c>
      <c r="AJ70">
        <v>155.97399999999999</v>
      </c>
      <c r="AK70">
        <v>155.97399999999999</v>
      </c>
      <c r="AM70" s="1">
        <v>40269</v>
      </c>
      <c r="AN70">
        <v>118.13</v>
      </c>
      <c r="AO70">
        <v>118.13</v>
      </c>
      <c r="AQ70" s="1">
        <v>40268</v>
      </c>
      <c r="AR70">
        <v>29.48</v>
      </c>
      <c r="AT70" s="1">
        <v>40282</v>
      </c>
      <c r="AU70">
        <v>1206.3</v>
      </c>
      <c r="AV70">
        <v>1206.3</v>
      </c>
    </row>
    <row r="71" spans="1:48" x14ac:dyDescent="0.25">
      <c r="A71" s="1">
        <v>40276</v>
      </c>
      <c r="B71">
        <v>1186.44</v>
      </c>
      <c r="C71">
        <v>1186.53</v>
      </c>
      <c r="E71" s="1">
        <v>40276</v>
      </c>
      <c r="F71">
        <v>896184640</v>
      </c>
      <c r="G71">
        <v>211979</v>
      </c>
      <c r="H71">
        <v>321641</v>
      </c>
      <c r="I71">
        <v>1.5173000000000001</v>
      </c>
      <c r="K71" s="1">
        <v>40273</v>
      </c>
      <c r="L71">
        <v>1131.8499999999999</v>
      </c>
      <c r="M71">
        <v>1131.8499999999999</v>
      </c>
      <c r="O71" s="1">
        <v>40276</v>
      </c>
      <c r="P71">
        <v>16.48</v>
      </c>
      <c r="Q71" t="s">
        <v>12</v>
      </c>
      <c r="S71" s="1">
        <v>40270</v>
      </c>
      <c r="T71">
        <v>8.7200000000000006</v>
      </c>
      <c r="U71">
        <v>8.7200000000000006</v>
      </c>
      <c r="W71" s="1">
        <v>40270</v>
      </c>
      <c r="X71">
        <v>0.20499999999999999</v>
      </c>
      <c r="Y71">
        <v>0.20499999999999999</v>
      </c>
      <c r="AA71" s="1">
        <v>40270</v>
      </c>
      <c r="AB71">
        <v>0.245</v>
      </c>
      <c r="AC71">
        <v>0.245</v>
      </c>
      <c r="AE71" s="1">
        <v>40270</v>
      </c>
      <c r="AF71">
        <v>59.975999999999999</v>
      </c>
      <c r="AG71">
        <v>59.975999999999999</v>
      </c>
      <c r="AI71" s="1">
        <v>40270</v>
      </c>
      <c r="AJ71">
        <v>160.06899999999999</v>
      </c>
      <c r="AK71">
        <v>160.06899999999999</v>
      </c>
      <c r="AM71" s="1">
        <v>40270</v>
      </c>
      <c r="AN71">
        <v>118.468</v>
      </c>
      <c r="AO71">
        <v>118.468</v>
      </c>
      <c r="AQ71" s="1">
        <v>40269</v>
      </c>
      <c r="AR71">
        <v>25.74</v>
      </c>
      <c r="AT71" s="1">
        <v>40283</v>
      </c>
      <c r="AU71">
        <v>1206.7</v>
      </c>
      <c r="AV71">
        <v>1208.3</v>
      </c>
    </row>
    <row r="72" spans="1:48" x14ac:dyDescent="0.25">
      <c r="A72" s="1">
        <v>40277</v>
      </c>
      <c r="B72">
        <v>1194.3699999999999</v>
      </c>
      <c r="C72">
        <v>1194.3499999999999</v>
      </c>
      <c r="E72" s="1">
        <v>40277</v>
      </c>
      <c r="F72">
        <v>790852800</v>
      </c>
      <c r="G72">
        <v>335217</v>
      </c>
      <c r="H72">
        <v>430807</v>
      </c>
      <c r="I72">
        <v>1.2852000000000001</v>
      </c>
      <c r="K72" s="1">
        <v>40274</v>
      </c>
      <c r="L72">
        <v>1134.28</v>
      </c>
      <c r="M72">
        <v>1134.2750000000001</v>
      </c>
      <c r="O72" s="1">
        <v>40277</v>
      </c>
      <c r="P72">
        <v>16.14</v>
      </c>
      <c r="Q72" t="s">
        <v>12</v>
      </c>
      <c r="S72" s="1">
        <v>40273</v>
      </c>
      <c r="T72">
        <v>8.7200000000000006</v>
      </c>
      <c r="U72">
        <v>8.7200000000000006</v>
      </c>
      <c r="W72" s="1">
        <v>40273</v>
      </c>
      <c r="X72">
        <v>0.216</v>
      </c>
      <c r="Y72">
        <v>0.216</v>
      </c>
      <c r="AA72" s="1">
        <v>40273</v>
      </c>
      <c r="AB72">
        <v>0.25800000000000001</v>
      </c>
      <c r="AC72">
        <v>0.25800000000000001</v>
      </c>
      <c r="AE72" s="1">
        <v>40273</v>
      </c>
      <c r="AF72">
        <v>57.076999999999998</v>
      </c>
      <c r="AG72">
        <v>57.076999999999998</v>
      </c>
      <c r="AI72" s="1">
        <v>40273</v>
      </c>
      <c r="AJ72">
        <v>150.32599999999999</v>
      </c>
      <c r="AK72">
        <v>150.32599999999999</v>
      </c>
      <c r="AM72" s="1">
        <v>40273</v>
      </c>
      <c r="AN72">
        <v>115.514</v>
      </c>
      <c r="AO72">
        <v>115.514</v>
      </c>
      <c r="AQ72" s="1">
        <v>40270</v>
      </c>
      <c r="AR72">
        <v>25.74</v>
      </c>
      <c r="AT72" s="1">
        <v>40287</v>
      </c>
      <c r="AU72">
        <v>1192</v>
      </c>
      <c r="AV72">
        <v>1196</v>
      </c>
    </row>
    <row r="73" spans="1:48" x14ac:dyDescent="0.25">
      <c r="A73" s="1">
        <v>40280</v>
      </c>
      <c r="B73">
        <v>1196.48</v>
      </c>
      <c r="C73">
        <v>1196.51</v>
      </c>
      <c r="E73" s="1">
        <v>40280</v>
      </c>
      <c r="F73">
        <v>739763008</v>
      </c>
      <c r="G73">
        <v>351596</v>
      </c>
      <c r="H73">
        <v>504761</v>
      </c>
      <c r="I73">
        <v>1.4356</v>
      </c>
      <c r="K73" s="1">
        <v>40275</v>
      </c>
      <c r="L73">
        <v>1149.4000000000001</v>
      </c>
      <c r="M73">
        <v>1149.4000000000001</v>
      </c>
      <c r="O73" s="1">
        <v>40280</v>
      </c>
      <c r="P73">
        <v>15.58</v>
      </c>
      <c r="Q73" t="s">
        <v>12</v>
      </c>
      <c r="S73" s="1">
        <v>40274</v>
      </c>
      <c r="T73">
        <v>8.24</v>
      </c>
      <c r="U73">
        <v>8.24</v>
      </c>
      <c r="W73" s="1">
        <v>40274</v>
      </c>
      <c r="X73">
        <v>0.21249999999999999</v>
      </c>
      <c r="Y73">
        <v>0.21249999999999999</v>
      </c>
      <c r="AA73" s="1">
        <v>40274</v>
      </c>
      <c r="AB73">
        <v>0.2485</v>
      </c>
      <c r="AC73">
        <v>0.2485</v>
      </c>
      <c r="AE73" s="1">
        <v>40274</v>
      </c>
      <c r="AF73">
        <v>57.74</v>
      </c>
      <c r="AG73">
        <v>57.74</v>
      </c>
      <c r="AI73" s="1">
        <v>40274</v>
      </c>
      <c r="AJ73">
        <v>151.70599999999999</v>
      </c>
      <c r="AK73">
        <v>151.70599999999999</v>
      </c>
      <c r="AM73" s="1">
        <v>40274</v>
      </c>
      <c r="AN73">
        <v>116.01300000000001</v>
      </c>
      <c r="AO73">
        <v>116.01300000000001</v>
      </c>
      <c r="AQ73" s="1">
        <v>40273</v>
      </c>
      <c r="AR73">
        <v>24.16</v>
      </c>
      <c r="AT73" s="1">
        <v>40288</v>
      </c>
      <c r="AU73">
        <v>1201.0999999999999</v>
      </c>
      <c r="AV73">
        <v>1205.3</v>
      </c>
    </row>
    <row r="74" spans="1:48" x14ac:dyDescent="0.25">
      <c r="A74" s="1">
        <v>40281</v>
      </c>
      <c r="B74">
        <v>1197.3</v>
      </c>
      <c r="C74">
        <v>1197.26</v>
      </c>
      <c r="E74" s="1">
        <v>40281</v>
      </c>
      <c r="F74">
        <v>863404480</v>
      </c>
      <c r="G74">
        <v>474802</v>
      </c>
      <c r="H74">
        <v>622220</v>
      </c>
      <c r="I74">
        <v>1.3105</v>
      </c>
      <c r="K74" s="1">
        <v>40276</v>
      </c>
      <c r="L74">
        <v>1150.6099999999999</v>
      </c>
      <c r="M74">
        <v>1150.6130000000001</v>
      </c>
      <c r="O74" s="1">
        <v>40281</v>
      </c>
      <c r="P74">
        <v>16.2</v>
      </c>
      <c r="Q74" t="s">
        <v>12</v>
      </c>
      <c r="S74" s="1">
        <v>40275</v>
      </c>
      <c r="T74">
        <v>8.2799999999999994</v>
      </c>
      <c r="U74">
        <v>8.2799999999999994</v>
      </c>
      <c r="W74" s="1">
        <v>40275</v>
      </c>
      <c r="X74">
        <v>0.21249999999999999</v>
      </c>
      <c r="Y74">
        <v>0.21249999999999999</v>
      </c>
      <c r="AA74" s="1">
        <v>40275</v>
      </c>
      <c r="AB74">
        <v>0.24199999999999999</v>
      </c>
      <c r="AC74">
        <v>0.24199999999999999</v>
      </c>
      <c r="AE74" s="1">
        <v>40275</v>
      </c>
      <c r="AF74">
        <v>59.375</v>
      </c>
      <c r="AG74">
        <v>59.375</v>
      </c>
      <c r="AI74" s="1">
        <v>40275</v>
      </c>
      <c r="AJ74">
        <v>153.67099999999999</v>
      </c>
      <c r="AK74">
        <v>153.67099999999999</v>
      </c>
      <c r="AM74" s="1">
        <v>40275</v>
      </c>
      <c r="AN74">
        <v>117.503</v>
      </c>
      <c r="AO74">
        <v>117.503</v>
      </c>
      <c r="AQ74" s="1">
        <v>40274</v>
      </c>
      <c r="AR74">
        <v>24.85</v>
      </c>
      <c r="AT74" s="1">
        <v>40289</v>
      </c>
      <c r="AU74">
        <v>1197</v>
      </c>
      <c r="AV74">
        <v>1200.7</v>
      </c>
    </row>
    <row r="75" spans="1:48" x14ac:dyDescent="0.25">
      <c r="A75" s="1">
        <v>40282</v>
      </c>
      <c r="B75">
        <v>1210.6500000000001</v>
      </c>
      <c r="C75">
        <v>1210.5999999999999</v>
      </c>
      <c r="E75" s="1">
        <v>40282</v>
      </c>
      <c r="F75">
        <v>1040031296</v>
      </c>
      <c r="G75">
        <v>502438</v>
      </c>
      <c r="H75">
        <v>522885</v>
      </c>
      <c r="I75">
        <v>1.0407</v>
      </c>
      <c r="K75" s="1">
        <v>40277</v>
      </c>
      <c r="L75">
        <v>1161.75</v>
      </c>
      <c r="M75">
        <v>1161.75</v>
      </c>
      <c r="O75" s="1">
        <v>40282</v>
      </c>
      <c r="P75">
        <v>15.59</v>
      </c>
      <c r="Q75" t="s">
        <v>12</v>
      </c>
      <c r="S75" s="1">
        <v>40276</v>
      </c>
      <c r="T75">
        <v>8</v>
      </c>
      <c r="U75">
        <v>8</v>
      </c>
      <c r="W75" s="1">
        <v>40276</v>
      </c>
      <c r="X75">
        <v>0.214</v>
      </c>
      <c r="Y75">
        <v>0.214</v>
      </c>
      <c r="AA75" s="1">
        <v>40276</v>
      </c>
      <c r="AB75">
        <v>0.24399999999999999</v>
      </c>
      <c r="AC75">
        <v>0.24399999999999999</v>
      </c>
      <c r="AE75" s="1">
        <v>40276</v>
      </c>
      <c r="AF75">
        <v>61.067999999999998</v>
      </c>
      <c r="AG75">
        <v>61.067999999999998</v>
      </c>
      <c r="AI75" s="1">
        <v>40276</v>
      </c>
      <c r="AJ75">
        <v>154.864</v>
      </c>
      <c r="AK75">
        <v>154.864</v>
      </c>
      <c r="AM75" s="1">
        <v>40276</v>
      </c>
      <c r="AN75">
        <v>117.402</v>
      </c>
      <c r="AO75">
        <v>117.402</v>
      </c>
      <c r="AQ75" s="1">
        <v>40275</v>
      </c>
      <c r="AR75">
        <v>30.52</v>
      </c>
      <c r="AT75" s="1">
        <v>40290</v>
      </c>
      <c r="AU75">
        <v>1201</v>
      </c>
      <c r="AV75">
        <v>1202.9000000000001</v>
      </c>
    </row>
    <row r="76" spans="1:48" x14ac:dyDescent="0.25">
      <c r="A76" s="1">
        <v>40283</v>
      </c>
      <c r="B76">
        <v>1211.67</v>
      </c>
      <c r="C76">
        <v>1211.77</v>
      </c>
      <c r="E76" s="1">
        <v>40283</v>
      </c>
      <c r="F76">
        <v>1043164224</v>
      </c>
      <c r="G76">
        <v>626416</v>
      </c>
      <c r="H76">
        <v>871103</v>
      </c>
      <c r="I76">
        <v>1.3906000000000001</v>
      </c>
      <c r="K76" s="1">
        <v>40280</v>
      </c>
      <c r="L76">
        <v>1156.3</v>
      </c>
      <c r="M76">
        <v>1156.3</v>
      </c>
      <c r="O76" s="1">
        <v>40283</v>
      </c>
      <c r="P76">
        <v>15.89</v>
      </c>
      <c r="Q76" t="s">
        <v>12</v>
      </c>
      <c r="S76" s="1">
        <v>40277</v>
      </c>
      <c r="T76">
        <v>8.2799999999999994</v>
      </c>
      <c r="U76">
        <v>8.2799999999999994</v>
      </c>
      <c r="W76" s="1">
        <v>40277</v>
      </c>
      <c r="X76">
        <v>0.215</v>
      </c>
      <c r="Y76">
        <v>0.215</v>
      </c>
      <c r="AA76" s="1">
        <v>40277</v>
      </c>
      <c r="AB76">
        <v>0.24929999999999999</v>
      </c>
      <c r="AC76">
        <v>0.24929999999999999</v>
      </c>
      <c r="AE76" s="1">
        <v>40277</v>
      </c>
      <c r="AF76">
        <v>60.37</v>
      </c>
      <c r="AG76">
        <v>60.37</v>
      </c>
      <c r="AI76" s="1">
        <v>40277</v>
      </c>
      <c r="AJ76">
        <v>152.417</v>
      </c>
      <c r="AK76">
        <v>152.417</v>
      </c>
      <c r="AM76" s="1">
        <v>40277</v>
      </c>
      <c r="AN76">
        <v>114.562</v>
      </c>
      <c r="AO76">
        <v>114.562</v>
      </c>
      <c r="AQ76" s="1">
        <v>40276</v>
      </c>
      <c r="AR76">
        <v>27.91</v>
      </c>
      <c r="AT76" s="1">
        <v>40291</v>
      </c>
      <c r="AU76">
        <v>1203.9000000000001</v>
      </c>
      <c r="AV76">
        <v>1205.9000000000001</v>
      </c>
    </row>
    <row r="77" spans="1:48" x14ac:dyDescent="0.25">
      <c r="A77" s="1">
        <v>40284</v>
      </c>
      <c r="B77">
        <v>1192.1300000000001</v>
      </c>
      <c r="C77">
        <v>1192.31</v>
      </c>
      <c r="E77" s="1">
        <v>40284</v>
      </c>
      <c r="F77">
        <v>1620629504</v>
      </c>
      <c r="G77">
        <v>248387</v>
      </c>
      <c r="H77">
        <v>524343</v>
      </c>
      <c r="I77">
        <v>2.1110000000000002</v>
      </c>
      <c r="K77" s="1">
        <v>40281</v>
      </c>
      <c r="L77">
        <v>1150.68</v>
      </c>
      <c r="M77">
        <v>1150.675</v>
      </c>
      <c r="O77" s="1">
        <v>40284</v>
      </c>
      <c r="P77">
        <v>18.36</v>
      </c>
      <c r="Q77" t="s">
        <v>12</v>
      </c>
      <c r="S77" s="1">
        <v>40280</v>
      </c>
      <c r="T77">
        <v>8.0399999999999991</v>
      </c>
      <c r="U77">
        <v>8.0399999999999991</v>
      </c>
      <c r="W77" s="1">
        <v>40280</v>
      </c>
      <c r="X77">
        <v>0.22</v>
      </c>
      <c r="Y77">
        <v>0.22</v>
      </c>
      <c r="AA77" s="1">
        <v>40280</v>
      </c>
      <c r="AB77">
        <v>0.249</v>
      </c>
      <c r="AC77">
        <v>0.249</v>
      </c>
      <c r="AE77" s="1">
        <v>40280</v>
      </c>
      <c r="AF77">
        <v>60.145000000000003</v>
      </c>
      <c r="AG77">
        <v>60.145000000000003</v>
      </c>
      <c r="AI77" s="1">
        <v>40280</v>
      </c>
      <c r="AJ77">
        <v>149.495</v>
      </c>
      <c r="AK77">
        <v>149.495</v>
      </c>
      <c r="AM77" s="1">
        <v>40280</v>
      </c>
      <c r="AN77">
        <v>113.42700000000001</v>
      </c>
      <c r="AO77">
        <v>113.42700000000001</v>
      </c>
      <c r="AQ77" s="1">
        <v>40277</v>
      </c>
      <c r="AR77">
        <v>24.43</v>
      </c>
      <c r="AT77" s="1">
        <v>40294</v>
      </c>
      <c r="AU77">
        <v>1206.7</v>
      </c>
      <c r="AV77">
        <v>1208.5</v>
      </c>
    </row>
    <row r="78" spans="1:48" x14ac:dyDescent="0.25">
      <c r="A78" s="1">
        <v>40287</v>
      </c>
      <c r="B78">
        <v>1197.52</v>
      </c>
      <c r="C78">
        <v>1197.48</v>
      </c>
      <c r="E78" s="1">
        <v>40287</v>
      </c>
      <c r="F78">
        <v>1074802432</v>
      </c>
      <c r="G78">
        <v>252574</v>
      </c>
      <c r="H78">
        <v>402961</v>
      </c>
      <c r="I78">
        <v>1.5954000000000002</v>
      </c>
      <c r="K78" s="1">
        <v>40282</v>
      </c>
      <c r="L78">
        <v>1155.4000000000001</v>
      </c>
      <c r="M78">
        <v>1155.4000000000001</v>
      </c>
      <c r="O78" s="1">
        <v>40287</v>
      </c>
      <c r="P78">
        <v>17.34</v>
      </c>
      <c r="Q78" t="s">
        <v>12</v>
      </c>
      <c r="S78" s="1">
        <v>40281</v>
      </c>
      <c r="T78">
        <v>8.2799999999999994</v>
      </c>
      <c r="U78">
        <v>8.2799999999999994</v>
      </c>
      <c r="W78" s="1">
        <v>40281</v>
      </c>
      <c r="X78">
        <v>0.22</v>
      </c>
      <c r="Y78">
        <v>0.22</v>
      </c>
      <c r="AA78" s="1">
        <v>40281</v>
      </c>
      <c r="AB78">
        <v>0.2525</v>
      </c>
      <c r="AC78">
        <v>0.2525</v>
      </c>
      <c r="AE78" s="1">
        <v>40281</v>
      </c>
      <c r="AF78">
        <v>59.075000000000003</v>
      </c>
      <c r="AG78">
        <v>59.075000000000003</v>
      </c>
      <c r="AI78" s="1">
        <v>40281</v>
      </c>
      <c r="AJ78">
        <v>144.85</v>
      </c>
      <c r="AK78">
        <v>144.85</v>
      </c>
      <c r="AM78" s="1">
        <v>40281</v>
      </c>
      <c r="AN78">
        <v>110.431</v>
      </c>
      <c r="AO78">
        <v>110.431</v>
      </c>
      <c r="AQ78" s="1">
        <v>40280</v>
      </c>
      <c r="AR78">
        <v>23.67</v>
      </c>
      <c r="AT78" s="1">
        <v>40295</v>
      </c>
      <c r="AU78">
        <v>1180</v>
      </c>
      <c r="AV78">
        <v>1181.3</v>
      </c>
    </row>
    <row r="79" spans="1:48" x14ac:dyDescent="0.25">
      <c r="A79" s="1">
        <v>40288</v>
      </c>
      <c r="B79">
        <v>1207.17</v>
      </c>
      <c r="C79">
        <v>1207.3</v>
      </c>
      <c r="E79" s="1">
        <v>40288</v>
      </c>
      <c r="F79">
        <v>973545728</v>
      </c>
      <c r="G79">
        <v>185680</v>
      </c>
      <c r="H79">
        <v>388867</v>
      </c>
      <c r="I79">
        <v>2.0943000000000001</v>
      </c>
      <c r="K79" s="1">
        <v>40283</v>
      </c>
      <c r="L79">
        <v>1159.26</v>
      </c>
      <c r="M79">
        <v>1159.2629999999999</v>
      </c>
      <c r="O79" s="1">
        <v>40288</v>
      </c>
      <c r="P79">
        <v>15.73</v>
      </c>
      <c r="Q79" t="s">
        <v>12</v>
      </c>
      <c r="S79" s="1">
        <v>40282</v>
      </c>
      <c r="T79">
        <v>8.08</v>
      </c>
      <c r="U79">
        <v>8.08</v>
      </c>
      <c r="W79" s="1">
        <v>40282</v>
      </c>
      <c r="X79">
        <v>0.223</v>
      </c>
      <c r="Y79">
        <v>0.223</v>
      </c>
      <c r="AA79" s="1">
        <v>40282</v>
      </c>
      <c r="AB79">
        <v>0.251</v>
      </c>
      <c r="AC79">
        <v>0.251</v>
      </c>
      <c r="AE79" s="1">
        <v>40282</v>
      </c>
      <c r="AF79">
        <v>58.768000000000001</v>
      </c>
      <c r="AG79">
        <v>58.768000000000001</v>
      </c>
      <c r="AI79" s="1">
        <v>40282</v>
      </c>
      <c r="AJ79">
        <v>132.245</v>
      </c>
      <c r="AK79">
        <v>132.245</v>
      </c>
      <c r="AM79" s="1">
        <v>40282</v>
      </c>
      <c r="AN79">
        <v>103.38500000000001</v>
      </c>
      <c r="AO79">
        <v>103.38500000000001</v>
      </c>
      <c r="AQ79" s="1">
        <v>40281</v>
      </c>
      <c r="AR79">
        <v>26.69</v>
      </c>
      <c r="AT79" s="1">
        <v>40296</v>
      </c>
      <c r="AU79">
        <v>1189</v>
      </c>
      <c r="AV79">
        <v>1190.3</v>
      </c>
    </row>
    <row r="80" spans="1:48" x14ac:dyDescent="0.25">
      <c r="A80" s="1">
        <v>40289</v>
      </c>
      <c r="B80">
        <v>1205.94</v>
      </c>
      <c r="C80">
        <v>1205.75</v>
      </c>
      <c r="E80" s="1">
        <v>40289</v>
      </c>
      <c r="F80">
        <v>1121407744</v>
      </c>
      <c r="G80">
        <v>216185</v>
      </c>
      <c r="H80">
        <v>539642</v>
      </c>
      <c r="I80">
        <v>2.4962</v>
      </c>
      <c r="K80" s="1">
        <v>40284</v>
      </c>
      <c r="L80">
        <v>1137.4100000000001</v>
      </c>
      <c r="M80">
        <v>1137.4100000000001</v>
      </c>
      <c r="O80" s="1">
        <v>40289</v>
      </c>
      <c r="P80">
        <v>16.32</v>
      </c>
      <c r="Q80" t="s">
        <v>12</v>
      </c>
      <c r="S80" s="1">
        <v>40283</v>
      </c>
      <c r="T80">
        <v>8.09</v>
      </c>
      <c r="U80">
        <v>8.09</v>
      </c>
      <c r="W80" s="1">
        <v>40283</v>
      </c>
      <c r="X80">
        <v>0.2235</v>
      </c>
      <c r="Y80">
        <v>0.2235</v>
      </c>
      <c r="AA80" s="1">
        <v>40283</v>
      </c>
      <c r="AB80">
        <v>0.247</v>
      </c>
      <c r="AC80">
        <v>0.247</v>
      </c>
      <c r="AE80" s="1">
        <v>40283</v>
      </c>
      <c r="AF80">
        <v>57.305999999999997</v>
      </c>
      <c r="AG80">
        <v>57.305999999999997</v>
      </c>
      <c r="AI80" s="1">
        <v>40283</v>
      </c>
      <c r="AJ80">
        <v>128.816</v>
      </c>
      <c r="AK80">
        <v>128.816</v>
      </c>
      <c r="AM80" s="1">
        <v>40283</v>
      </c>
      <c r="AN80">
        <v>101.685</v>
      </c>
      <c r="AO80">
        <v>101.685</v>
      </c>
      <c r="AQ80" s="1">
        <v>40282</v>
      </c>
      <c r="AR80">
        <v>31.21</v>
      </c>
      <c r="AT80" s="1">
        <v>40297</v>
      </c>
      <c r="AU80">
        <v>1205.5</v>
      </c>
      <c r="AV80">
        <v>1205.5</v>
      </c>
    </row>
    <row r="81" spans="1:48" x14ac:dyDescent="0.25">
      <c r="A81" s="1">
        <v>40290</v>
      </c>
      <c r="B81">
        <v>1208.67</v>
      </c>
      <c r="C81">
        <v>1208.8699999999999</v>
      </c>
      <c r="E81" s="1">
        <v>40290</v>
      </c>
      <c r="F81">
        <v>1176059648</v>
      </c>
      <c r="G81">
        <v>302131</v>
      </c>
      <c r="H81">
        <v>419439</v>
      </c>
      <c r="I81">
        <v>1.3883000000000001</v>
      </c>
      <c r="K81" s="1">
        <v>40287</v>
      </c>
      <c r="L81">
        <v>1135.75</v>
      </c>
      <c r="M81">
        <v>1135.75</v>
      </c>
      <c r="O81" s="1">
        <v>40290</v>
      </c>
      <c r="P81">
        <v>16.47</v>
      </c>
      <c r="Q81" t="s">
        <v>12</v>
      </c>
      <c r="S81" s="1">
        <v>40284</v>
      </c>
      <c r="T81">
        <v>8.6300000000000008</v>
      </c>
      <c r="U81">
        <v>8.6300000000000008</v>
      </c>
      <c r="W81" s="1">
        <v>40284</v>
      </c>
      <c r="X81">
        <v>0.219</v>
      </c>
      <c r="Y81">
        <v>0.219</v>
      </c>
      <c r="AA81" s="1">
        <v>40284</v>
      </c>
      <c r="AB81">
        <v>0.23949999999999999</v>
      </c>
      <c r="AC81">
        <v>0.23949999999999999</v>
      </c>
      <c r="AE81" s="1">
        <v>40284</v>
      </c>
      <c r="AF81">
        <v>60.829000000000001</v>
      </c>
      <c r="AG81">
        <v>60.829000000000001</v>
      </c>
      <c r="AI81" s="1">
        <v>40284</v>
      </c>
      <c r="AJ81">
        <v>135.14500000000001</v>
      </c>
      <c r="AK81">
        <v>135.14500000000001</v>
      </c>
      <c r="AM81" s="1">
        <v>40284</v>
      </c>
      <c r="AN81">
        <v>100.54</v>
      </c>
      <c r="AO81">
        <v>100.54</v>
      </c>
      <c r="AQ81" s="1">
        <v>40283</v>
      </c>
      <c r="AR81">
        <v>30.62</v>
      </c>
      <c r="AT81" s="1">
        <v>40298</v>
      </c>
      <c r="AU81">
        <v>1203.3</v>
      </c>
      <c r="AV81">
        <v>1205.4000000000001</v>
      </c>
    </row>
    <row r="82" spans="1:48" x14ac:dyDescent="0.25">
      <c r="A82" s="1">
        <v>40291</v>
      </c>
      <c r="B82">
        <v>1217.28</v>
      </c>
      <c r="C82">
        <v>1217.1400000000001</v>
      </c>
      <c r="E82" s="1">
        <v>40291</v>
      </c>
      <c r="F82">
        <v>1065413440</v>
      </c>
      <c r="G82">
        <v>202690</v>
      </c>
      <c r="H82">
        <v>241538</v>
      </c>
      <c r="I82">
        <v>1.1917</v>
      </c>
      <c r="K82" s="1">
        <v>40288</v>
      </c>
      <c r="L82">
        <v>1140.76</v>
      </c>
      <c r="M82">
        <v>1140.7629999999999</v>
      </c>
      <c r="O82" s="1">
        <v>40291</v>
      </c>
      <c r="P82">
        <v>16.62</v>
      </c>
      <c r="Q82" t="s">
        <v>12</v>
      </c>
      <c r="S82" s="1">
        <v>40287</v>
      </c>
      <c r="T82">
        <v>8.5299999999999994</v>
      </c>
      <c r="U82">
        <v>8.5299999999999994</v>
      </c>
      <c r="W82" s="1">
        <v>40287</v>
      </c>
      <c r="X82">
        <v>0.22</v>
      </c>
      <c r="Y82">
        <v>0.22</v>
      </c>
      <c r="AA82" s="1">
        <v>40287</v>
      </c>
      <c r="AB82">
        <v>0.245</v>
      </c>
      <c r="AC82">
        <v>0.245</v>
      </c>
      <c r="AE82" s="1">
        <v>40287</v>
      </c>
      <c r="AF82">
        <v>70.787999999999997</v>
      </c>
      <c r="AG82">
        <v>70.787999999999997</v>
      </c>
      <c r="AI82" s="1">
        <v>40287</v>
      </c>
      <c r="AJ82">
        <v>144.31700000000001</v>
      </c>
      <c r="AK82">
        <v>144.31700000000001</v>
      </c>
      <c r="AM82" s="1">
        <v>40287</v>
      </c>
      <c r="AN82">
        <v>121.739</v>
      </c>
      <c r="AO82">
        <v>121.739</v>
      </c>
      <c r="AQ82" s="1">
        <v>40284</v>
      </c>
      <c r="AR82">
        <v>53.29</v>
      </c>
      <c r="AT82" s="1">
        <v>40301</v>
      </c>
      <c r="AU82">
        <v>1197.5</v>
      </c>
      <c r="AV82">
        <v>1198.3</v>
      </c>
    </row>
    <row r="83" spans="1:48" x14ac:dyDescent="0.25">
      <c r="A83" s="1">
        <v>40294</v>
      </c>
      <c r="B83">
        <v>1212.05</v>
      </c>
      <c r="C83">
        <v>1212.19</v>
      </c>
      <c r="E83" s="1">
        <v>40294</v>
      </c>
      <c r="F83">
        <v>1028909824</v>
      </c>
      <c r="G83">
        <v>197831</v>
      </c>
      <c r="H83">
        <v>342475</v>
      </c>
      <c r="I83">
        <v>1.7311000000000001</v>
      </c>
      <c r="K83" s="1">
        <v>40289</v>
      </c>
      <c r="L83">
        <v>1146.78</v>
      </c>
      <c r="M83">
        <v>1146.7750000000001</v>
      </c>
      <c r="O83" s="1">
        <v>40294</v>
      </c>
      <c r="P83">
        <v>17.47</v>
      </c>
      <c r="Q83" t="s">
        <v>12</v>
      </c>
      <c r="S83" s="1">
        <v>40288</v>
      </c>
      <c r="T83">
        <v>8.2200000000000006</v>
      </c>
      <c r="U83">
        <v>8.2200000000000006</v>
      </c>
      <c r="W83" s="1">
        <v>40288</v>
      </c>
      <c r="X83">
        <v>0.22500000000000001</v>
      </c>
      <c r="Y83">
        <v>0.22500000000000001</v>
      </c>
      <c r="AA83" s="1">
        <v>40288</v>
      </c>
      <c r="AB83">
        <v>0.251</v>
      </c>
      <c r="AC83">
        <v>0.251</v>
      </c>
      <c r="AE83" s="1">
        <v>40288</v>
      </c>
      <c r="AF83">
        <v>70.912000000000006</v>
      </c>
      <c r="AG83">
        <v>70.912000000000006</v>
      </c>
      <c r="AI83" s="1">
        <v>40288</v>
      </c>
      <c r="AJ83">
        <v>144.95400000000001</v>
      </c>
      <c r="AK83">
        <v>144.95400000000001</v>
      </c>
      <c r="AM83" s="1">
        <v>40288</v>
      </c>
      <c r="AN83">
        <v>127.048</v>
      </c>
      <c r="AO83">
        <v>127.048</v>
      </c>
      <c r="AQ83" s="1">
        <v>40287</v>
      </c>
      <c r="AR83">
        <v>32.880000000000003</v>
      </c>
      <c r="AT83" s="1">
        <v>40302</v>
      </c>
      <c r="AU83">
        <v>1171.0999999999999</v>
      </c>
      <c r="AV83">
        <v>1172.5</v>
      </c>
    </row>
    <row r="84" spans="1:48" x14ac:dyDescent="0.25">
      <c r="A84" s="1">
        <v>40295</v>
      </c>
      <c r="B84">
        <v>1183.71</v>
      </c>
      <c r="C84">
        <v>1183.75</v>
      </c>
      <c r="E84" s="1">
        <v>40295</v>
      </c>
      <c r="F84">
        <v>1383014400</v>
      </c>
      <c r="G84">
        <v>226958</v>
      </c>
      <c r="H84">
        <v>448884</v>
      </c>
      <c r="I84">
        <v>1.9778</v>
      </c>
      <c r="K84" s="1">
        <v>40290</v>
      </c>
      <c r="L84">
        <v>1141.58</v>
      </c>
      <c r="M84">
        <v>1141.575</v>
      </c>
      <c r="O84" s="1">
        <v>40295</v>
      </c>
      <c r="P84">
        <v>22.81</v>
      </c>
      <c r="Q84" t="s">
        <v>12</v>
      </c>
      <c r="S84" s="1">
        <v>40289</v>
      </c>
      <c r="T84">
        <v>8.8800000000000008</v>
      </c>
      <c r="U84">
        <v>8.8800000000000008</v>
      </c>
      <c r="W84" s="1">
        <v>40289</v>
      </c>
      <c r="X84">
        <v>0.224</v>
      </c>
      <c r="Y84">
        <v>0.224</v>
      </c>
      <c r="AA84" s="1">
        <v>40289</v>
      </c>
      <c r="AB84">
        <v>0.25800000000000001</v>
      </c>
      <c r="AC84">
        <v>0.25800000000000001</v>
      </c>
      <c r="AE84" s="1">
        <v>40289</v>
      </c>
      <c r="AF84">
        <v>74.313000000000002</v>
      </c>
      <c r="AG84">
        <v>74.313000000000002</v>
      </c>
      <c r="AI84" s="1">
        <v>40289</v>
      </c>
      <c r="AJ84">
        <v>150.934</v>
      </c>
      <c r="AK84">
        <v>150.934</v>
      </c>
      <c r="AM84" s="1">
        <v>40289</v>
      </c>
      <c r="AN84">
        <v>136.76599999999999</v>
      </c>
      <c r="AO84">
        <v>136.76599999999999</v>
      </c>
      <c r="AQ84" s="1">
        <v>40288</v>
      </c>
      <c r="AR84">
        <v>30.99</v>
      </c>
      <c r="AT84" s="1">
        <v>40303</v>
      </c>
      <c r="AU84">
        <v>1163.8</v>
      </c>
      <c r="AV84">
        <v>1163.8</v>
      </c>
    </row>
    <row r="85" spans="1:48" x14ac:dyDescent="0.25">
      <c r="A85" s="1">
        <v>40296</v>
      </c>
      <c r="B85">
        <v>1191.3599999999999</v>
      </c>
      <c r="C85">
        <v>1191.58</v>
      </c>
      <c r="E85" s="1">
        <v>40296</v>
      </c>
      <c r="F85">
        <v>1255201536</v>
      </c>
      <c r="G85">
        <v>188620</v>
      </c>
      <c r="H85">
        <v>421752</v>
      </c>
      <c r="I85">
        <v>2.2359999999999998</v>
      </c>
      <c r="K85" s="1">
        <v>40291</v>
      </c>
      <c r="L85">
        <v>1157.73</v>
      </c>
      <c r="M85">
        <v>1157.7249999999999</v>
      </c>
      <c r="O85" s="1">
        <v>40296</v>
      </c>
      <c r="P85">
        <v>21.08</v>
      </c>
      <c r="Q85" t="s">
        <v>12</v>
      </c>
      <c r="S85" s="1">
        <v>40290</v>
      </c>
      <c r="T85">
        <v>8.98</v>
      </c>
      <c r="U85">
        <v>8.98</v>
      </c>
      <c r="W85" s="1">
        <v>40290</v>
      </c>
      <c r="X85">
        <v>0.22600000000000001</v>
      </c>
      <c r="Y85">
        <v>0.22600000000000001</v>
      </c>
      <c r="AA85" s="1">
        <v>40290</v>
      </c>
      <c r="AB85">
        <v>0.26400000000000001</v>
      </c>
      <c r="AC85">
        <v>0.26400000000000001</v>
      </c>
      <c r="AE85" s="1">
        <v>40290</v>
      </c>
      <c r="AF85">
        <v>80.391999999999996</v>
      </c>
      <c r="AG85">
        <v>80.391999999999996</v>
      </c>
      <c r="AI85" s="1">
        <v>40290</v>
      </c>
      <c r="AJ85">
        <v>162.94999999999999</v>
      </c>
      <c r="AK85">
        <v>162.94999999999999</v>
      </c>
      <c r="AM85" s="1">
        <v>40290</v>
      </c>
      <c r="AN85">
        <v>144.465</v>
      </c>
      <c r="AO85">
        <v>144.465</v>
      </c>
      <c r="AQ85" s="1">
        <v>40289</v>
      </c>
      <c r="AR85">
        <v>35.39</v>
      </c>
      <c r="AT85" s="1">
        <v>40304</v>
      </c>
      <c r="AU85">
        <v>1124.3</v>
      </c>
      <c r="AV85">
        <v>1124.3</v>
      </c>
    </row>
    <row r="86" spans="1:48" x14ac:dyDescent="0.25">
      <c r="A86" s="1">
        <v>40297</v>
      </c>
      <c r="B86">
        <v>1206.78</v>
      </c>
      <c r="C86">
        <v>1206.79</v>
      </c>
      <c r="E86" s="1">
        <v>40297</v>
      </c>
      <c r="F86">
        <v>1125711744</v>
      </c>
      <c r="G86">
        <v>225137</v>
      </c>
      <c r="H86">
        <v>300575</v>
      </c>
      <c r="I86">
        <v>1.3351</v>
      </c>
      <c r="K86" s="1">
        <v>40294</v>
      </c>
      <c r="L86">
        <v>1153.53</v>
      </c>
      <c r="M86">
        <v>1153.5250000000001</v>
      </c>
      <c r="O86" s="1">
        <v>40297</v>
      </c>
      <c r="P86">
        <v>18.440000000000001</v>
      </c>
      <c r="Q86" t="s">
        <v>12</v>
      </c>
      <c r="S86" s="1">
        <v>40291</v>
      </c>
      <c r="T86">
        <v>8.86</v>
      </c>
      <c r="U86">
        <v>8.86</v>
      </c>
      <c r="W86" s="1">
        <v>40291</v>
      </c>
      <c r="X86">
        <v>0.23200000000000001</v>
      </c>
      <c r="Y86">
        <v>0.23200000000000001</v>
      </c>
      <c r="AA86" s="1">
        <v>40291</v>
      </c>
      <c r="AB86">
        <v>0.27250000000000002</v>
      </c>
      <c r="AC86">
        <v>0.27250000000000002</v>
      </c>
      <c r="AE86" s="1">
        <v>40291</v>
      </c>
      <c r="AF86">
        <v>81.602000000000004</v>
      </c>
      <c r="AG86">
        <v>81.602000000000004</v>
      </c>
      <c r="AI86" s="1">
        <v>40291</v>
      </c>
      <c r="AJ86">
        <v>168.32</v>
      </c>
      <c r="AK86">
        <v>168.32</v>
      </c>
      <c r="AM86" s="1">
        <v>40291</v>
      </c>
      <c r="AN86">
        <v>148.18899999999999</v>
      </c>
      <c r="AO86">
        <v>148.18899999999999</v>
      </c>
      <c r="AQ86" s="1">
        <v>40290</v>
      </c>
      <c r="AR86">
        <v>38.26</v>
      </c>
      <c r="AT86" s="1">
        <v>40305</v>
      </c>
      <c r="AU86">
        <v>1127</v>
      </c>
      <c r="AV86">
        <v>1130.3</v>
      </c>
    </row>
    <row r="87" spans="1:48" x14ac:dyDescent="0.25">
      <c r="A87" s="1">
        <v>40298</v>
      </c>
      <c r="B87">
        <v>1186.69</v>
      </c>
      <c r="C87">
        <v>1186.72</v>
      </c>
      <c r="E87" s="1">
        <v>40298</v>
      </c>
      <c r="F87">
        <v>1298899200</v>
      </c>
      <c r="G87">
        <v>245062</v>
      </c>
      <c r="H87">
        <v>450249</v>
      </c>
      <c r="I87">
        <v>1.8372999999999999</v>
      </c>
      <c r="K87" s="1">
        <v>40295</v>
      </c>
      <c r="L87">
        <v>1167.95</v>
      </c>
      <c r="M87">
        <v>1167.95</v>
      </c>
      <c r="O87" s="1">
        <v>40298</v>
      </c>
      <c r="P87">
        <v>22.05</v>
      </c>
      <c r="Q87" t="s">
        <v>12</v>
      </c>
      <c r="S87" s="1">
        <v>40294</v>
      </c>
      <c r="T87">
        <v>9.3800000000000008</v>
      </c>
      <c r="U87">
        <v>9.3800000000000008</v>
      </c>
      <c r="W87" s="1">
        <v>40294</v>
      </c>
      <c r="X87">
        <v>0.23</v>
      </c>
      <c r="Y87">
        <v>0.23</v>
      </c>
      <c r="AA87" s="1">
        <v>40294</v>
      </c>
      <c r="AB87">
        <v>0.27250000000000002</v>
      </c>
      <c r="AC87">
        <v>0.27250000000000002</v>
      </c>
      <c r="AE87" s="1">
        <v>40294</v>
      </c>
      <c r="AF87">
        <v>90.423000000000002</v>
      </c>
      <c r="AG87">
        <v>90.423000000000002</v>
      </c>
      <c r="AI87" s="1">
        <v>40294</v>
      </c>
      <c r="AJ87">
        <v>188.26300000000001</v>
      </c>
      <c r="AK87">
        <v>188.26300000000001</v>
      </c>
      <c r="AM87" s="1">
        <v>40294</v>
      </c>
      <c r="AN87">
        <v>160.05600000000001</v>
      </c>
      <c r="AO87">
        <v>160.05600000000001</v>
      </c>
      <c r="AQ87" s="1">
        <v>40291</v>
      </c>
      <c r="AR87">
        <v>35.04</v>
      </c>
      <c r="AT87" s="1">
        <v>40308</v>
      </c>
      <c r="AU87">
        <v>1155.0999999999999</v>
      </c>
      <c r="AV87">
        <v>1157.3</v>
      </c>
    </row>
    <row r="88" spans="1:48" x14ac:dyDescent="0.25">
      <c r="A88" s="1">
        <v>40301</v>
      </c>
      <c r="B88">
        <v>1202.26</v>
      </c>
      <c r="C88">
        <v>1202.17</v>
      </c>
      <c r="E88" s="1">
        <v>40301</v>
      </c>
      <c r="F88">
        <v>914874112</v>
      </c>
      <c r="G88">
        <v>152456</v>
      </c>
      <c r="H88">
        <v>306687</v>
      </c>
      <c r="I88">
        <v>2.0116000000000001</v>
      </c>
      <c r="K88" s="1">
        <v>40296</v>
      </c>
      <c r="L88">
        <v>1165.78</v>
      </c>
      <c r="M88">
        <v>1165.7750000000001</v>
      </c>
      <c r="O88" s="1">
        <v>40301</v>
      </c>
      <c r="P88">
        <v>20.190000000000001</v>
      </c>
      <c r="Q88" t="s">
        <v>12</v>
      </c>
      <c r="S88" s="1">
        <v>40295</v>
      </c>
      <c r="T88">
        <v>10.08</v>
      </c>
      <c r="U88">
        <v>10.08</v>
      </c>
      <c r="W88" s="1">
        <v>40295</v>
      </c>
      <c r="X88">
        <v>0.22700000000000001</v>
      </c>
      <c r="Y88">
        <v>0.22700000000000001</v>
      </c>
      <c r="AA88" s="1">
        <v>40295</v>
      </c>
      <c r="AB88">
        <v>0.25800000000000001</v>
      </c>
      <c r="AC88">
        <v>0.25800000000000001</v>
      </c>
      <c r="AE88" s="1">
        <v>40295</v>
      </c>
      <c r="AF88">
        <v>93.177000000000007</v>
      </c>
      <c r="AG88">
        <v>93.177000000000007</v>
      </c>
      <c r="AI88" s="1">
        <v>40295</v>
      </c>
      <c r="AJ88">
        <v>192.48</v>
      </c>
      <c r="AK88">
        <v>192.48</v>
      </c>
      <c r="AM88" s="1">
        <v>40295</v>
      </c>
      <c r="AN88">
        <v>163.08600000000001</v>
      </c>
      <c r="AO88">
        <v>163.08600000000001</v>
      </c>
      <c r="AQ88" s="1">
        <v>40294</v>
      </c>
      <c r="AR88">
        <v>31.81</v>
      </c>
      <c r="AT88" s="1">
        <v>40309</v>
      </c>
      <c r="AU88">
        <v>1151.7</v>
      </c>
      <c r="AV88">
        <v>1151.7</v>
      </c>
    </row>
    <row r="89" spans="1:48" x14ac:dyDescent="0.25">
      <c r="A89" s="1">
        <v>40302</v>
      </c>
      <c r="B89">
        <v>1173.5999999999999</v>
      </c>
      <c r="C89">
        <v>1173.68</v>
      </c>
      <c r="E89" s="1">
        <v>40302</v>
      </c>
      <c r="F89">
        <v>1252230784</v>
      </c>
      <c r="G89">
        <v>323104</v>
      </c>
      <c r="H89">
        <v>492182</v>
      </c>
      <c r="I89">
        <v>1.5232999999999999</v>
      </c>
      <c r="K89" s="1">
        <v>40297</v>
      </c>
      <c r="L89">
        <v>1167.03</v>
      </c>
      <c r="M89">
        <v>1167.0250000000001</v>
      </c>
      <c r="O89" s="1">
        <v>40302</v>
      </c>
      <c r="P89">
        <v>23.84</v>
      </c>
      <c r="Q89" t="s">
        <v>12</v>
      </c>
      <c r="S89" s="1">
        <v>40296</v>
      </c>
      <c r="T89">
        <v>11.18</v>
      </c>
      <c r="U89">
        <v>11.18</v>
      </c>
      <c r="W89" s="1">
        <v>40296</v>
      </c>
      <c r="X89">
        <v>0.22600000000000001</v>
      </c>
      <c r="Y89">
        <v>0.22600000000000001</v>
      </c>
      <c r="AA89" s="1">
        <v>40296</v>
      </c>
      <c r="AB89">
        <v>0.25900000000000001</v>
      </c>
      <c r="AC89">
        <v>0.25900000000000001</v>
      </c>
      <c r="AE89" s="1">
        <v>40296</v>
      </c>
      <c r="AF89">
        <v>87.796000000000006</v>
      </c>
      <c r="AG89">
        <v>87.796000000000006</v>
      </c>
      <c r="AI89" s="1">
        <v>40296</v>
      </c>
      <c r="AJ89">
        <v>185.26300000000001</v>
      </c>
      <c r="AK89">
        <v>185.26300000000001</v>
      </c>
      <c r="AM89" s="1">
        <v>40296</v>
      </c>
      <c r="AN89">
        <v>151.315</v>
      </c>
      <c r="AO89">
        <v>151.315</v>
      </c>
      <c r="AQ89" s="1">
        <v>40295</v>
      </c>
      <c r="AR89">
        <v>42.04</v>
      </c>
      <c r="AT89" s="1">
        <v>40310</v>
      </c>
      <c r="AU89">
        <v>1167.5999999999999</v>
      </c>
      <c r="AV89">
        <v>1169.5999999999999</v>
      </c>
    </row>
    <row r="90" spans="1:48" x14ac:dyDescent="0.25">
      <c r="A90" s="1">
        <v>40303</v>
      </c>
      <c r="B90">
        <v>1165.9000000000001</v>
      </c>
      <c r="C90">
        <v>1165.95</v>
      </c>
      <c r="E90" s="1">
        <v>40303</v>
      </c>
      <c r="F90">
        <v>1211551360</v>
      </c>
      <c r="G90">
        <v>404540</v>
      </c>
      <c r="H90">
        <v>747444</v>
      </c>
      <c r="I90">
        <v>1.8475999999999999</v>
      </c>
      <c r="K90" s="1">
        <v>40298</v>
      </c>
      <c r="L90">
        <v>1179.03</v>
      </c>
      <c r="M90">
        <v>1179.0250000000001</v>
      </c>
      <c r="O90" s="1">
        <v>40303</v>
      </c>
      <c r="P90">
        <v>24.91</v>
      </c>
      <c r="Q90" t="s">
        <v>12</v>
      </c>
      <c r="S90" s="1">
        <v>40297</v>
      </c>
      <c r="T90">
        <v>11.59</v>
      </c>
      <c r="U90">
        <v>11.59</v>
      </c>
      <c r="W90" s="1">
        <v>40297</v>
      </c>
      <c r="X90">
        <v>0.22850000000000001</v>
      </c>
      <c r="Y90">
        <v>0.22850000000000001</v>
      </c>
      <c r="AA90" s="1">
        <v>40297</v>
      </c>
      <c r="AB90">
        <v>0.25600000000000001</v>
      </c>
      <c r="AC90">
        <v>0.25600000000000001</v>
      </c>
      <c r="AE90" s="1">
        <v>40297</v>
      </c>
      <c r="AF90">
        <v>74.863</v>
      </c>
      <c r="AG90">
        <v>74.863</v>
      </c>
      <c r="AI90" s="1">
        <v>40297</v>
      </c>
      <c r="AJ90">
        <v>162.452</v>
      </c>
      <c r="AK90">
        <v>162.452</v>
      </c>
      <c r="AM90" s="1">
        <v>40297</v>
      </c>
      <c r="AN90">
        <v>128.86500000000001</v>
      </c>
      <c r="AO90">
        <v>128.86500000000001</v>
      </c>
      <c r="AQ90" s="1">
        <v>40296</v>
      </c>
      <c r="AR90">
        <v>38.86</v>
      </c>
      <c r="AT90" s="1">
        <v>40311</v>
      </c>
      <c r="AU90">
        <v>1155.7</v>
      </c>
      <c r="AV90">
        <v>1155.7</v>
      </c>
    </row>
    <row r="91" spans="1:48" x14ac:dyDescent="0.25">
      <c r="A91" s="1">
        <v>40304</v>
      </c>
      <c r="B91">
        <v>1128.1500000000001</v>
      </c>
      <c r="C91">
        <v>1127.92</v>
      </c>
      <c r="E91" s="1">
        <v>40304</v>
      </c>
      <c r="F91">
        <v>2145979392</v>
      </c>
      <c r="G91">
        <v>394777</v>
      </c>
      <c r="H91">
        <v>911959</v>
      </c>
      <c r="I91">
        <v>2.3100999999999998</v>
      </c>
      <c r="K91" s="1">
        <v>40301</v>
      </c>
      <c r="L91">
        <v>1182.23</v>
      </c>
      <c r="M91">
        <v>1182.2249999999999</v>
      </c>
      <c r="O91" s="1">
        <v>40304</v>
      </c>
      <c r="P91">
        <v>32.799999999999997</v>
      </c>
      <c r="Q91" t="s">
        <v>12</v>
      </c>
      <c r="S91" s="1">
        <v>40298</v>
      </c>
      <c r="T91">
        <v>11.41</v>
      </c>
      <c r="U91">
        <v>11.41</v>
      </c>
      <c r="W91" s="1">
        <v>40298</v>
      </c>
      <c r="X91">
        <v>0.23250000000000001</v>
      </c>
      <c r="Y91">
        <v>0.23250000000000001</v>
      </c>
      <c r="AA91" s="1">
        <v>40298</v>
      </c>
      <c r="AB91">
        <v>0.26500000000000001</v>
      </c>
      <c r="AC91">
        <v>0.26500000000000001</v>
      </c>
      <c r="AE91" s="1">
        <v>40298</v>
      </c>
      <c r="AF91">
        <v>84.132000000000005</v>
      </c>
      <c r="AG91">
        <v>84.132000000000005</v>
      </c>
      <c r="AI91" s="1">
        <v>40298</v>
      </c>
      <c r="AJ91">
        <v>173.69900000000001</v>
      </c>
      <c r="AK91">
        <v>173.69900000000001</v>
      </c>
      <c r="AM91" s="1">
        <v>40298</v>
      </c>
      <c r="AN91">
        <v>140.625</v>
      </c>
      <c r="AO91">
        <v>140.625</v>
      </c>
      <c r="AQ91" s="1">
        <v>40297</v>
      </c>
      <c r="AR91">
        <v>36.380000000000003</v>
      </c>
      <c r="AT91" s="1">
        <v>40312</v>
      </c>
      <c r="AU91">
        <v>1140.5999999999999</v>
      </c>
      <c r="AV91">
        <v>1150</v>
      </c>
    </row>
    <row r="92" spans="1:48" x14ac:dyDescent="0.25">
      <c r="A92" s="1">
        <v>40305</v>
      </c>
      <c r="B92">
        <v>1110.8800000000001</v>
      </c>
      <c r="C92">
        <v>1110.82</v>
      </c>
      <c r="E92" s="1">
        <v>40305</v>
      </c>
      <c r="F92">
        <v>2043658112</v>
      </c>
      <c r="G92">
        <v>398840</v>
      </c>
      <c r="H92">
        <v>1004834</v>
      </c>
      <c r="I92">
        <v>2.5194000000000001</v>
      </c>
      <c r="K92" s="1">
        <v>40302</v>
      </c>
      <c r="L92">
        <v>1171.01</v>
      </c>
      <c r="M92">
        <v>1171.01</v>
      </c>
      <c r="O92" s="1">
        <v>40305</v>
      </c>
      <c r="P92">
        <v>40.950000000000003</v>
      </c>
      <c r="Q92" t="s">
        <v>12</v>
      </c>
      <c r="S92" s="1">
        <v>40301</v>
      </c>
      <c r="T92">
        <v>11.41</v>
      </c>
      <c r="U92">
        <v>11.41</v>
      </c>
      <c r="W92" s="1">
        <v>40301</v>
      </c>
      <c r="X92">
        <v>0.22500000000000001</v>
      </c>
      <c r="Y92">
        <v>0.22500000000000001</v>
      </c>
      <c r="AA92" s="1">
        <v>40301</v>
      </c>
      <c r="AB92">
        <v>0.27150000000000002</v>
      </c>
      <c r="AC92">
        <v>0.27150000000000002</v>
      </c>
      <c r="AE92" s="1">
        <v>40301</v>
      </c>
      <c r="AF92">
        <v>81.78</v>
      </c>
      <c r="AG92">
        <v>81.78</v>
      </c>
      <c r="AI92" s="1">
        <v>40301</v>
      </c>
      <c r="AJ92">
        <v>169.05099999999999</v>
      </c>
      <c r="AK92">
        <v>169.05099999999999</v>
      </c>
      <c r="AM92" s="1">
        <v>40301</v>
      </c>
      <c r="AN92">
        <v>136.679</v>
      </c>
      <c r="AO92">
        <v>136.679</v>
      </c>
      <c r="AQ92" s="1">
        <v>40298</v>
      </c>
      <c r="AR92">
        <v>42.78</v>
      </c>
      <c r="AT92" s="1">
        <v>40315</v>
      </c>
      <c r="AU92">
        <v>1135.4000000000001</v>
      </c>
      <c r="AV92">
        <v>1135.4000000000001</v>
      </c>
    </row>
    <row r="93" spans="1:48" x14ac:dyDescent="0.25">
      <c r="A93" s="1">
        <v>40308</v>
      </c>
      <c r="B93">
        <v>1159.73</v>
      </c>
      <c r="C93">
        <v>1159.72</v>
      </c>
      <c r="E93" s="1">
        <v>40308</v>
      </c>
      <c r="F93">
        <v>1564598784</v>
      </c>
      <c r="G93">
        <v>404613</v>
      </c>
      <c r="H93">
        <v>714582</v>
      </c>
      <c r="I93">
        <v>1.7661</v>
      </c>
      <c r="K93" s="1">
        <v>40303</v>
      </c>
      <c r="L93">
        <v>1175.08</v>
      </c>
      <c r="M93">
        <v>1175.075</v>
      </c>
      <c r="O93" s="1">
        <v>40308</v>
      </c>
      <c r="P93">
        <v>28.84</v>
      </c>
      <c r="Q93" t="s">
        <v>12</v>
      </c>
      <c r="S93" s="1">
        <v>40302</v>
      </c>
      <c r="T93">
        <v>11.66</v>
      </c>
      <c r="U93">
        <v>11.66</v>
      </c>
      <c r="W93" s="1">
        <v>40302</v>
      </c>
      <c r="X93">
        <v>0.23649999999999999</v>
      </c>
      <c r="Y93">
        <v>0.23649999999999999</v>
      </c>
      <c r="AA93" s="1">
        <v>40302</v>
      </c>
      <c r="AB93">
        <v>0.26450000000000001</v>
      </c>
      <c r="AC93">
        <v>0.26450000000000001</v>
      </c>
      <c r="AE93" s="1">
        <v>40302</v>
      </c>
      <c r="AF93">
        <v>86</v>
      </c>
      <c r="AG93">
        <v>86</v>
      </c>
      <c r="AI93" s="1">
        <v>40302</v>
      </c>
      <c r="AJ93">
        <v>174.75299999999999</v>
      </c>
      <c r="AK93">
        <v>174.75299999999999</v>
      </c>
      <c r="AM93" s="1">
        <v>40302</v>
      </c>
      <c r="AN93">
        <v>141.40600000000001</v>
      </c>
      <c r="AO93">
        <v>141.40600000000001</v>
      </c>
      <c r="AQ93" s="1">
        <v>40301</v>
      </c>
      <c r="AR93">
        <v>30.85</v>
      </c>
      <c r="AT93" s="1">
        <v>40316</v>
      </c>
      <c r="AU93">
        <v>1117.5</v>
      </c>
      <c r="AV93">
        <v>1118.8</v>
      </c>
    </row>
    <row r="94" spans="1:48" x14ac:dyDescent="0.25">
      <c r="A94" s="1">
        <v>40309</v>
      </c>
      <c r="B94">
        <v>1155.79</v>
      </c>
      <c r="C94">
        <v>1155.78</v>
      </c>
      <c r="E94" s="1">
        <v>40309</v>
      </c>
      <c r="F94">
        <v>1199354240</v>
      </c>
      <c r="G94">
        <v>349657</v>
      </c>
      <c r="H94">
        <v>731330</v>
      </c>
      <c r="I94">
        <v>2.0916000000000001</v>
      </c>
      <c r="K94" s="1">
        <v>40304</v>
      </c>
      <c r="L94">
        <v>1208.7</v>
      </c>
      <c r="M94">
        <v>1208.7</v>
      </c>
      <c r="O94" s="1">
        <v>40309</v>
      </c>
      <c r="P94">
        <v>28.32</v>
      </c>
      <c r="Q94" t="s">
        <v>12</v>
      </c>
      <c r="S94" s="1">
        <v>40303</v>
      </c>
      <c r="T94">
        <v>12.32</v>
      </c>
      <c r="U94">
        <v>12.32</v>
      </c>
      <c r="W94" s="1">
        <v>40303</v>
      </c>
      <c r="X94">
        <v>0.23699999999999999</v>
      </c>
      <c r="Y94">
        <v>0.23699999999999999</v>
      </c>
      <c r="AA94" s="1">
        <v>40303</v>
      </c>
      <c r="AB94">
        <v>0.27300000000000002</v>
      </c>
      <c r="AC94">
        <v>0.27300000000000002</v>
      </c>
      <c r="AE94" s="1">
        <v>40303</v>
      </c>
      <c r="AF94">
        <v>100.34399999999999</v>
      </c>
      <c r="AG94">
        <v>100.34399999999999</v>
      </c>
      <c r="AI94" s="1">
        <v>40303</v>
      </c>
      <c r="AJ94">
        <v>191.761</v>
      </c>
      <c r="AK94">
        <v>191.761</v>
      </c>
      <c r="AM94" s="1">
        <v>40303</v>
      </c>
      <c r="AN94">
        <v>154.53200000000001</v>
      </c>
      <c r="AO94">
        <v>154.53200000000001</v>
      </c>
      <c r="AQ94" s="1">
        <v>40302</v>
      </c>
      <c r="AR94">
        <v>39.72</v>
      </c>
      <c r="AT94" s="1">
        <v>40317</v>
      </c>
      <c r="AU94">
        <v>1109.0999999999999</v>
      </c>
      <c r="AV94">
        <v>1111.2</v>
      </c>
    </row>
    <row r="95" spans="1:48" x14ac:dyDescent="0.25">
      <c r="A95" s="1">
        <v>40310</v>
      </c>
      <c r="B95">
        <v>1171.67</v>
      </c>
      <c r="C95">
        <v>1171.6600000000001</v>
      </c>
      <c r="E95" s="1">
        <v>40310</v>
      </c>
      <c r="F95">
        <v>1044816512</v>
      </c>
      <c r="G95">
        <v>407377</v>
      </c>
      <c r="H95">
        <v>578380</v>
      </c>
      <c r="I95">
        <v>1.4198</v>
      </c>
      <c r="K95" s="1">
        <v>40305</v>
      </c>
      <c r="L95">
        <v>1208.4000000000001</v>
      </c>
      <c r="M95">
        <v>1208.4000000000001</v>
      </c>
      <c r="O95" s="1">
        <v>40310</v>
      </c>
      <c r="P95">
        <v>25.52</v>
      </c>
      <c r="Q95" t="s">
        <v>12</v>
      </c>
      <c r="S95" s="1">
        <v>40304</v>
      </c>
      <c r="T95">
        <v>12.16</v>
      </c>
      <c r="U95">
        <v>12.16</v>
      </c>
      <c r="W95" s="1">
        <v>40304</v>
      </c>
      <c r="X95">
        <v>0.252</v>
      </c>
      <c r="Y95">
        <v>0.252</v>
      </c>
      <c r="AA95" s="1">
        <v>40304</v>
      </c>
      <c r="AB95">
        <v>0.28000000000000003</v>
      </c>
      <c r="AC95">
        <v>0.28000000000000003</v>
      </c>
      <c r="AE95" s="1">
        <v>40304</v>
      </c>
      <c r="AF95">
        <v>123.60899999999999</v>
      </c>
      <c r="AG95">
        <v>123.60899999999999</v>
      </c>
      <c r="AI95" s="1">
        <v>40304</v>
      </c>
      <c r="AJ95">
        <v>197.417</v>
      </c>
      <c r="AK95">
        <v>197.417</v>
      </c>
      <c r="AM95" s="1">
        <v>40304</v>
      </c>
      <c r="AN95">
        <v>167.15700000000001</v>
      </c>
      <c r="AO95">
        <v>167.15700000000001</v>
      </c>
      <c r="AQ95" s="1">
        <v>40303</v>
      </c>
      <c r="AR95">
        <v>37.380000000000003</v>
      </c>
      <c r="AT95" s="1">
        <v>40318</v>
      </c>
      <c r="AU95">
        <v>1068.9000000000001</v>
      </c>
      <c r="AV95">
        <v>1068.9000000000001</v>
      </c>
    </row>
    <row r="96" spans="1:48" x14ac:dyDescent="0.25">
      <c r="A96" s="1">
        <v>40311</v>
      </c>
      <c r="B96">
        <v>1157.44</v>
      </c>
      <c r="C96">
        <v>1157.26</v>
      </c>
      <c r="E96" s="1">
        <v>40311</v>
      </c>
      <c r="F96">
        <v>983465728</v>
      </c>
      <c r="G96">
        <v>276565</v>
      </c>
      <c r="H96">
        <v>351883</v>
      </c>
      <c r="I96">
        <v>1.2723</v>
      </c>
      <c r="K96" s="1">
        <v>40308</v>
      </c>
      <c r="L96">
        <v>1203.1400000000001</v>
      </c>
      <c r="M96">
        <v>1203.1400000000001</v>
      </c>
      <c r="O96" s="1">
        <v>40311</v>
      </c>
      <c r="P96">
        <v>26.68</v>
      </c>
      <c r="Q96" t="s">
        <v>12</v>
      </c>
      <c r="S96" s="1">
        <v>40305</v>
      </c>
      <c r="T96">
        <v>18.11</v>
      </c>
      <c r="U96">
        <v>18.11</v>
      </c>
      <c r="W96" s="1">
        <v>40305</v>
      </c>
      <c r="X96">
        <v>0.247</v>
      </c>
      <c r="Y96">
        <v>0.247</v>
      </c>
      <c r="AA96" s="1">
        <v>40305</v>
      </c>
      <c r="AB96">
        <v>0.27350000000000002</v>
      </c>
      <c r="AC96">
        <v>0.27350000000000002</v>
      </c>
      <c r="AE96" s="1">
        <v>40305</v>
      </c>
      <c r="AF96">
        <v>115.187</v>
      </c>
      <c r="AG96">
        <v>115.187</v>
      </c>
      <c r="AI96" s="1">
        <v>40305</v>
      </c>
      <c r="AJ96">
        <v>207.09200000000001</v>
      </c>
      <c r="AK96">
        <v>207.09200000000001</v>
      </c>
      <c r="AM96" s="1">
        <v>40305</v>
      </c>
      <c r="AN96">
        <v>175.99600000000001</v>
      </c>
      <c r="AO96">
        <v>175.99600000000001</v>
      </c>
      <c r="AQ96" s="1">
        <v>40304</v>
      </c>
      <c r="AR96">
        <v>64.2</v>
      </c>
      <c r="AT96" s="1">
        <v>40319</v>
      </c>
      <c r="AU96">
        <v>1055.8</v>
      </c>
      <c r="AV96">
        <v>1061.2</v>
      </c>
    </row>
    <row r="97" spans="1:48" x14ac:dyDescent="0.25">
      <c r="A97" s="1">
        <v>40312</v>
      </c>
      <c r="B97">
        <v>1135.68</v>
      </c>
      <c r="C97">
        <v>1135.83</v>
      </c>
      <c r="E97" s="1">
        <v>40312</v>
      </c>
      <c r="F97">
        <v>1275993344</v>
      </c>
      <c r="G97">
        <v>311365</v>
      </c>
      <c r="H97">
        <v>548822</v>
      </c>
      <c r="I97">
        <v>1.7625999999999999</v>
      </c>
      <c r="K97" s="1">
        <v>40309</v>
      </c>
      <c r="L97">
        <v>1232.7</v>
      </c>
      <c r="M97">
        <v>1232.7</v>
      </c>
      <c r="O97" s="1">
        <v>40312</v>
      </c>
      <c r="P97">
        <v>31.24</v>
      </c>
      <c r="Q97" t="s">
        <v>12</v>
      </c>
      <c r="S97" s="1">
        <v>40308</v>
      </c>
      <c r="T97">
        <v>18.93</v>
      </c>
      <c r="U97">
        <v>18.93</v>
      </c>
      <c r="W97" s="1">
        <v>40308</v>
      </c>
      <c r="X97">
        <v>0.23200000000000001</v>
      </c>
      <c r="Y97">
        <v>0.23200000000000001</v>
      </c>
      <c r="AA97" s="1">
        <v>40308</v>
      </c>
      <c r="AB97">
        <v>0.26100000000000001</v>
      </c>
      <c r="AC97">
        <v>0.26100000000000001</v>
      </c>
      <c r="AE97" s="1">
        <v>40308</v>
      </c>
      <c r="AF97">
        <v>102.928</v>
      </c>
      <c r="AG97">
        <v>102.928</v>
      </c>
      <c r="AI97" s="1">
        <v>40308</v>
      </c>
      <c r="AJ97">
        <v>189.524</v>
      </c>
      <c r="AK97">
        <v>189.524</v>
      </c>
      <c r="AM97" s="1">
        <v>40308</v>
      </c>
      <c r="AN97">
        <v>149.447</v>
      </c>
      <c r="AO97">
        <v>149.447</v>
      </c>
      <c r="AQ97" s="1">
        <v>40305</v>
      </c>
      <c r="AR97">
        <v>62.96</v>
      </c>
      <c r="AT97" s="1">
        <v>40322</v>
      </c>
      <c r="AU97">
        <v>1066</v>
      </c>
      <c r="AV97">
        <v>1071.9000000000001</v>
      </c>
    </row>
    <row r="98" spans="1:48" x14ac:dyDescent="0.25">
      <c r="A98" s="1">
        <v>40315</v>
      </c>
      <c r="B98">
        <v>1136.94</v>
      </c>
      <c r="C98">
        <v>1136.83</v>
      </c>
      <c r="E98" s="1">
        <v>40315</v>
      </c>
      <c r="F98">
        <v>1155261824</v>
      </c>
      <c r="G98">
        <v>308676</v>
      </c>
      <c r="H98">
        <v>634373</v>
      </c>
      <c r="I98">
        <v>2.0550999999999999</v>
      </c>
      <c r="K98" s="1">
        <v>40310</v>
      </c>
      <c r="L98">
        <v>1239</v>
      </c>
      <c r="M98">
        <v>1239</v>
      </c>
      <c r="O98" s="1">
        <v>40315</v>
      </c>
      <c r="P98">
        <v>30.84</v>
      </c>
      <c r="Q98" t="s">
        <v>12</v>
      </c>
      <c r="S98" s="1">
        <v>40309</v>
      </c>
      <c r="T98">
        <v>19.18</v>
      </c>
      <c r="U98">
        <v>19.18</v>
      </c>
      <c r="W98" s="1">
        <v>40309</v>
      </c>
      <c r="X98">
        <v>0.23100000000000001</v>
      </c>
      <c r="Y98">
        <v>0.23100000000000001</v>
      </c>
      <c r="AA98" s="1">
        <v>40309</v>
      </c>
      <c r="AB98">
        <v>0.2525</v>
      </c>
      <c r="AC98">
        <v>0.2525</v>
      </c>
      <c r="AE98" s="1">
        <v>40309</v>
      </c>
      <c r="AF98">
        <v>100.59099999999999</v>
      </c>
      <c r="AG98">
        <v>100.59099999999999</v>
      </c>
      <c r="AI98" s="1">
        <v>40309</v>
      </c>
      <c r="AJ98">
        <v>180.99299999999999</v>
      </c>
      <c r="AK98">
        <v>180.99299999999999</v>
      </c>
      <c r="AM98" s="1">
        <v>40309</v>
      </c>
      <c r="AN98">
        <v>144.64099999999999</v>
      </c>
      <c r="AO98">
        <v>144.64099999999999</v>
      </c>
      <c r="AQ98" s="1">
        <v>40308</v>
      </c>
      <c r="AR98">
        <v>49.39</v>
      </c>
      <c r="AT98" s="1">
        <v>40323</v>
      </c>
      <c r="AU98">
        <v>1068</v>
      </c>
      <c r="AV98">
        <v>1074</v>
      </c>
    </row>
    <row r="99" spans="1:48" x14ac:dyDescent="0.25">
      <c r="A99" s="1">
        <v>40316</v>
      </c>
      <c r="B99">
        <v>1120.8</v>
      </c>
      <c r="C99">
        <v>1120.83</v>
      </c>
      <c r="E99" s="1">
        <v>40316</v>
      </c>
      <c r="F99">
        <v>1261169024</v>
      </c>
      <c r="G99">
        <v>406784</v>
      </c>
      <c r="H99">
        <v>752201</v>
      </c>
      <c r="I99">
        <v>1.8491</v>
      </c>
      <c r="K99" s="1">
        <v>40311</v>
      </c>
      <c r="L99">
        <v>1232.6500000000001</v>
      </c>
      <c r="M99">
        <v>1232.6500000000001</v>
      </c>
      <c r="O99" s="1">
        <v>40316</v>
      </c>
      <c r="P99">
        <v>33.549999999999997</v>
      </c>
      <c r="Q99" t="s">
        <v>12</v>
      </c>
      <c r="S99" s="1">
        <v>40310</v>
      </c>
      <c r="T99">
        <v>20.82</v>
      </c>
      <c r="U99">
        <v>20.82</v>
      </c>
      <c r="W99" s="1">
        <v>40310</v>
      </c>
      <c r="X99">
        <v>0.222</v>
      </c>
      <c r="Y99">
        <v>0.222</v>
      </c>
      <c r="AA99" s="1">
        <v>40310</v>
      </c>
      <c r="AB99">
        <v>0.248</v>
      </c>
      <c r="AC99">
        <v>0.248</v>
      </c>
      <c r="AE99" s="1">
        <v>40310</v>
      </c>
      <c r="AF99">
        <v>90.64</v>
      </c>
      <c r="AG99">
        <v>90.64</v>
      </c>
      <c r="AI99" s="1">
        <v>40310</v>
      </c>
      <c r="AJ99">
        <v>164.197</v>
      </c>
      <c r="AK99">
        <v>164.197</v>
      </c>
      <c r="AM99" s="1">
        <v>40310</v>
      </c>
      <c r="AN99">
        <v>134.58000000000001</v>
      </c>
      <c r="AO99">
        <v>134.58000000000001</v>
      </c>
      <c r="AQ99" s="1">
        <v>40309</v>
      </c>
      <c r="AR99">
        <v>38.520000000000003</v>
      </c>
      <c r="AT99" s="1">
        <v>40324</v>
      </c>
      <c r="AU99">
        <v>1057.3</v>
      </c>
      <c r="AV99">
        <v>1060</v>
      </c>
    </row>
    <row r="100" spans="1:48" x14ac:dyDescent="0.25">
      <c r="A100" s="1">
        <v>40317</v>
      </c>
      <c r="B100">
        <v>1115.05</v>
      </c>
      <c r="C100">
        <v>1114.8699999999999</v>
      </c>
      <c r="E100" s="1">
        <v>40317</v>
      </c>
      <c r="F100">
        <v>1323995136</v>
      </c>
      <c r="G100">
        <v>617194</v>
      </c>
      <c r="H100">
        <v>1504807</v>
      </c>
      <c r="I100">
        <v>2.4380999999999999</v>
      </c>
      <c r="K100" s="1">
        <v>40312</v>
      </c>
      <c r="L100">
        <v>1232.98</v>
      </c>
      <c r="M100">
        <v>1232.9749999999999</v>
      </c>
      <c r="O100" s="1">
        <v>40317</v>
      </c>
      <c r="P100">
        <v>35.32</v>
      </c>
      <c r="Q100" t="s">
        <v>12</v>
      </c>
      <c r="S100" s="1">
        <v>40311</v>
      </c>
      <c r="T100">
        <v>21.19</v>
      </c>
      <c r="U100">
        <v>21.19</v>
      </c>
      <c r="W100" s="1">
        <v>40311</v>
      </c>
      <c r="X100">
        <v>0.224</v>
      </c>
      <c r="Y100">
        <v>0.224</v>
      </c>
      <c r="AA100" s="1">
        <v>40311</v>
      </c>
      <c r="AB100">
        <v>0.2495</v>
      </c>
      <c r="AC100">
        <v>0.2495</v>
      </c>
      <c r="AE100" s="1">
        <v>40311</v>
      </c>
      <c r="AF100">
        <v>92.602000000000004</v>
      </c>
      <c r="AG100">
        <v>92.602000000000004</v>
      </c>
      <c r="AI100" s="1">
        <v>40311</v>
      </c>
      <c r="AJ100">
        <v>168.39699999999999</v>
      </c>
      <c r="AK100">
        <v>168.39699999999999</v>
      </c>
      <c r="AM100" s="1">
        <v>40311</v>
      </c>
      <c r="AN100">
        <v>136.255</v>
      </c>
      <c r="AO100">
        <v>136.255</v>
      </c>
      <c r="AQ100" s="1">
        <v>40310</v>
      </c>
      <c r="AR100">
        <v>33.770000000000003</v>
      </c>
      <c r="AT100" s="1">
        <v>40325</v>
      </c>
      <c r="AU100">
        <v>1096</v>
      </c>
      <c r="AV100">
        <v>1102.9000000000001</v>
      </c>
    </row>
    <row r="101" spans="1:48" x14ac:dyDescent="0.25">
      <c r="A101" s="1">
        <v>40318</v>
      </c>
      <c r="B101">
        <v>1071.5899999999999</v>
      </c>
      <c r="C101">
        <v>1071.6400000000001</v>
      </c>
      <c r="E101" s="1">
        <v>40318</v>
      </c>
      <c r="F101">
        <v>1726701312</v>
      </c>
      <c r="G101">
        <v>722057</v>
      </c>
      <c r="H101">
        <v>1460995</v>
      </c>
      <c r="I101">
        <v>2.0234000000000001</v>
      </c>
      <c r="K101" s="1">
        <v>40315</v>
      </c>
      <c r="L101">
        <v>1222.3</v>
      </c>
      <c r="M101">
        <v>1222.3</v>
      </c>
      <c r="O101" s="1">
        <v>40318</v>
      </c>
      <c r="P101">
        <v>45.79</v>
      </c>
      <c r="Q101" t="s">
        <v>12</v>
      </c>
      <c r="S101" s="1">
        <v>40312</v>
      </c>
      <c r="T101">
        <v>22.61</v>
      </c>
      <c r="U101">
        <v>22.61</v>
      </c>
      <c r="W101" s="1">
        <v>40312</v>
      </c>
      <c r="X101">
        <v>0.219</v>
      </c>
      <c r="Y101">
        <v>0.219</v>
      </c>
      <c r="AA101" s="1">
        <v>40312</v>
      </c>
      <c r="AB101">
        <v>0.23849999999999999</v>
      </c>
      <c r="AC101">
        <v>0.23849999999999999</v>
      </c>
      <c r="AE101" s="1">
        <v>40312</v>
      </c>
      <c r="AF101">
        <v>98.295000000000002</v>
      </c>
      <c r="AG101">
        <v>98.295000000000002</v>
      </c>
      <c r="AI101" s="1">
        <v>40312</v>
      </c>
      <c r="AJ101">
        <v>173.393</v>
      </c>
      <c r="AK101">
        <v>173.393</v>
      </c>
      <c r="AM101" s="1">
        <v>40312</v>
      </c>
      <c r="AN101">
        <v>146.50700000000001</v>
      </c>
      <c r="AO101">
        <v>146.50700000000001</v>
      </c>
      <c r="AQ101" s="1">
        <v>40311</v>
      </c>
      <c r="AR101">
        <v>31.72</v>
      </c>
      <c r="AT101" s="1">
        <v>40326</v>
      </c>
      <c r="AU101">
        <v>1102.2</v>
      </c>
      <c r="AV101">
        <v>1104.4000000000001</v>
      </c>
    </row>
    <row r="102" spans="1:48" x14ac:dyDescent="0.25">
      <c r="A102" s="1">
        <v>40319</v>
      </c>
      <c r="B102">
        <v>1087.69</v>
      </c>
      <c r="C102">
        <v>1087.71</v>
      </c>
      <c r="E102" s="1">
        <v>40319</v>
      </c>
      <c r="F102">
        <v>2021934976</v>
      </c>
      <c r="G102">
        <v>473444</v>
      </c>
      <c r="H102">
        <v>973848</v>
      </c>
      <c r="I102">
        <v>2.0569000000000002</v>
      </c>
      <c r="K102" s="1">
        <v>40316</v>
      </c>
      <c r="L102">
        <v>1225.18</v>
      </c>
      <c r="M102">
        <v>1225.175</v>
      </c>
      <c r="O102" s="1">
        <v>40319</v>
      </c>
      <c r="P102">
        <v>40.1</v>
      </c>
      <c r="Q102" t="s">
        <v>12</v>
      </c>
      <c r="S102" s="1">
        <v>40315</v>
      </c>
      <c r="T102">
        <v>24.2</v>
      </c>
      <c r="U102">
        <v>24.2</v>
      </c>
      <c r="W102" s="1">
        <v>40315</v>
      </c>
      <c r="X102">
        <v>0.218</v>
      </c>
      <c r="Y102">
        <v>0.218</v>
      </c>
      <c r="AA102" s="1">
        <v>40315</v>
      </c>
      <c r="AB102">
        <v>0.2495</v>
      </c>
      <c r="AC102">
        <v>0.2495</v>
      </c>
      <c r="AE102" s="1">
        <v>40315</v>
      </c>
      <c r="AF102">
        <v>99.210999999999999</v>
      </c>
      <c r="AG102">
        <v>99.210999999999999</v>
      </c>
      <c r="AI102" s="1">
        <v>40315</v>
      </c>
      <c r="AJ102">
        <v>172.429</v>
      </c>
      <c r="AK102">
        <v>172.429</v>
      </c>
      <c r="AM102" s="1">
        <v>40315</v>
      </c>
      <c r="AN102">
        <v>146.24100000000001</v>
      </c>
      <c r="AO102">
        <v>146.24100000000001</v>
      </c>
      <c r="AQ102" s="1">
        <v>40312</v>
      </c>
      <c r="AR102">
        <v>39.200000000000003</v>
      </c>
      <c r="AT102" s="1">
        <v>40330</v>
      </c>
      <c r="AU102">
        <v>1066.5</v>
      </c>
      <c r="AV102">
        <v>1070.9000000000001</v>
      </c>
    </row>
    <row r="103" spans="1:48" x14ac:dyDescent="0.25">
      <c r="A103" s="1">
        <v>40322</v>
      </c>
      <c r="B103">
        <v>1073.6500000000001</v>
      </c>
      <c r="C103">
        <v>1073.57</v>
      </c>
      <c r="E103" s="1">
        <v>40322</v>
      </c>
      <c r="F103">
        <v>1072739840</v>
      </c>
      <c r="G103">
        <v>338734</v>
      </c>
      <c r="H103">
        <v>462537</v>
      </c>
      <c r="I103">
        <v>1.3654999999999999</v>
      </c>
      <c r="K103" s="1">
        <v>40317</v>
      </c>
      <c r="L103">
        <v>1193.73</v>
      </c>
      <c r="M103">
        <v>1193.7249999999999</v>
      </c>
      <c r="O103" s="1">
        <v>40322</v>
      </c>
      <c r="P103">
        <v>38.32</v>
      </c>
      <c r="Q103" t="s">
        <v>12</v>
      </c>
      <c r="S103" s="1">
        <v>40316</v>
      </c>
      <c r="T103">
        <v>23.67</v>
      </c>
      <c r="U103">
        <v>23.67</v>
      </c>
      <c r="W103" s="1">
        <v>40316</v>
      </c>
      <c r="X103">
        <v>0.22800000000000001</v>
      </c>
      <c r="Y103">
        <v>0.22800000000000001</v>
      </c>
      <c r="AA103" s="1">
        <v>40316</v>
      </c>
      <c r="AB103">
        <v>0.26200000000000001</v>
      </c>
      <c r="AC103">
        <v>0.26200000000000001</v>
      </c>
      <c r="AE103" s="1">
        <v>40316</v>
      </c>
      <c r="AF103">
        <v>100.687</v>
      </c>
      <c r="AG103">
        <v>100.687</v>
      </c>
      <c r="AI103" s="1">
        <v>40316</v>
      </c>
      <c r="AJ103">
        <v>182.625</v>
      </c>
      <c r="AK103">
        <v>182.625</v>
      </c>
      <c r="AM103" s="1">
        <v>40316</v>
      </c>
      <c r="AN103">
        <v>147.48500000000001</v>
      </c>
      <c r="AO103">
        <v>147.48500000000001</v>
      </c>
      <c r="AQ103" s="1">
        <v>40315</v>
      </c>
      <c r="AR103">
        <v>35.68</v>
      </c>
      <c r="AT103" s="1">
        <v>40331</v>
      </c>
      <c r="AU103">
        <v>1095.9000000000001</v>
      </c>
      <c r="AV103">
        <v>1097</v>
      </c>
    </row>
    <row r="104" spans="1:48" x14ac:dyDescent="0.25">
      <c r="A104" s="1">
        <v>40323</v>
      </c>
      <c r="B104">
        <v>1074.03</v>
      </c>
      <c r="C104">
        <v>1074.18</v>
      </c>
      <c r="E104" s="1">
        <v>40323</v>
      </c>
      <c r="F104">
        <v>1511350784</v>
      </c>
      <c r="G104">
        <v>452836</v>
      </c>
      <c r="H104">
        <v>799955</v>
      </c>
      <c r="I104">
        <v>1.7665</v>
      </c>
      <c r="K104" s="1">
        <v>40318</v>
      </c>
      <c r="L104">
        <v>1182.45</v>
      </c>
      <c r="M104">
        <v>1182.45</v>
      </c>
      <c r="O104" s="1">
        <v>40323</v>
      </c>
      <c r="P104">
        <v>34.61</v>
      </c>
      <c r="Q104" t="s">
        <v>12</v>
      </c>
      <c r="S104" s="1">
        <v>40317</v>
      </c>
      <c r="T104">
        <v>24.65</v>
      </c>
      <c r="U104">
        <v>24.65</v>
      </c>
      <c r="W104" s="1">
        <v>40317</v>
      </c>
      <c r="X104">
        <v>0.23100000000000001</v>
      </c>
      <c r="Y104">
        <v>0.23100000000000001</v>
      </c>
      <c r="AA104" s="1">
        <v>40317</v>
      </c>
      <c r="AB104">
        <v>0.2545</v>
      </c>
      <c r="AC104">
        <v>0.2545</v>
      </c>
      <c r="AE104" s="1">
        <v>40317</v>
      </c>
      <c r="AF104">
        <v>110.57</v>
      </c>
      <c r="AG104">
        <v>110.57</v>
      </c>
      <c r="AI104" s="1">
        <v>40317</v>
      </c>
      <c r="AJ104">
        <v>198.35499999999999</v>
      </c>
      <c r="AK104">
        <v>198.35499999999999</v>
      </c>
      <c r="AM104" s="1">
        <v>40317</v>
      </c>
      <c r="AN104">
        <v>162.62</v>
      </c>
      <c r="AO104">
        <v>162.62</v>
      </c>
      <c r="AQ104" s="1">
        <v>40316</v>
      </c>
      <c r="AR104">
        <v>39.58</v>
      </c>
      <c r="AT104" s="1">
        <v>40332</v>
      </c>
      <c r="AU104">
        <v>1103.5</v>
      </c>
      <c r="AV104">
        <v>1104.9000000000001</v>
      </c>
    </row>
    <row r="105" spans="1:48" x14ac:dyDescent="0.25">
      <c r="A105" s="1">
        <v>40324</v>
      </c>
      <c r="B105">
        <v>1067.95</v>
      </c>
      <c r="C105">
        <v>1067.8399999999999</v>
      </c>
      <c r="E105" s="1">
        <v>40324</v>
      </c>
      <c r="F105">
        <v>1549014528</v>
      </c>
      <c r="G105">
        <v>363144</v>
      </c>
      <c r="H105">
        <v>535299</v>
      </c>
      <c r="I105">
        <v>1.4741</v>
      </c>
      <c r="K105" s="1">
        <v>40319</v>
      </c>
      <c r="L105">
        <v>1177.08</v>
      </c>
      <c r="M105">
        <v>1177.075</v>
      </c>
      <c r="O105" s="1">
        <v>40324</v>
      </c>
      <c r="P105">
        <v>35.020000000000003</v>
      </c>
      <c r="Q105" t="s">
        <v>12</v>
      </c>
      <c r="S105" s="1">
        <v>40318</v>
      </c>
      <c r="T105">
        <v>25.21</v>
      </c>
      <c r="U105">
        <v>25.21</v>
      </c>
      <c r="W105" s="1">
        <v>40318</v>
      </c>
      <c r="X105">
        <v>0.23200000000000001</v>
      </c>
      <c r="Y105">
        <v>0.23200000000000001</v>
      </c>
      <c r="AA105" s="1">
        <v>40318</v>
      </c>
      <c r="AB105">
        <v>0.2505</v>
      </c>
      <c r="AC105">
        <v>0.2505</v>
      </c>
      <c r="AE105" s="1">
        <v>40318</v>
      </c>
      <c r="AF105">
        <v>114.40600000000001</v>
      </c>
      <c r="AG105">
        <v>114.40600000000001</v>
      </c>
      <c r="AI105" s="1">
        <v>40318</v>
      </c>
      <c r="AJ105">
        <v>208.673</v>
      </c>
      <c r="AK105">
        <v>208.673</v>
      </c>
      <c r="AM105" s="1">
        <v>40318</v>
      </c>
      <c r="AN105">
        <v>168.36</v>
      </c>
      <c r="AO105">
        <v>168.36</v>
      </c>
      <c r="AQ105" s="1">
        <v>40317</v>
      </c>
      <c r="AR105">
        <v>41.83</v>
      </c>
      <c r="AT105" s="1">
        <v>40333</v>
      </c>
      <c r="AU105">
        <v>1078.5</v>
      </c>
      <c r="AV105">
        <v>1080.7</v>
      </c>
    </row>
    <row r="106" spans="1:48" x14ac:dyDescent="0.25">
      <c r="A106" s="1">
        <v>40325</v>
      </c>
      <c r="B106">
        <v>1103.06</v>
      </c>
      <c r="C106">
        <v>1103.28</v>
      </c>
      <c r="E106" s="1">
        <v>40325</v>
      </c>
      <c r="F106">
        <v>1164023680</v>
      </c>
      <c r="G106">
        <v>314702</v>
      </c>
      <c r="H106">
        <v>500701</v>
      </c>
      <c r="I106">
        <v>1.591</v>
      </c>
      <c r="K106" s="1">
        <v>40322</v>
      </c>
      <c r="L106">
        <v>1191.73</v>
      </c>
      <c r="M106">
        <v>1191.7249999999999</v>
      </c>
      <c r="O106" s="1">
        <v>40325</v>
      </c>
      <c r="P106">
        <v>29.68</v>
      </c>
      <c r="Q106" t="s">
        <v>12</v>
      </c>
      <c r="S106" s="1">
        <v>40319</v>
      </c>
      <c r="T106">
        <v>26.99</v>
      </c>
      <c r="U106">
        <v>26.99</v>
      </c>
      <c r="W106" s="1">
        <v>40319</v>
      </c>
      <c r="X106">
        <v>0.22700000000000001</v>
      </c>
      <c r="Y106">
        <v>0.22700000000000001</v>
      </c>
      <c r="AA106" s="1">
        <v>40319</v>
      </c>
      <c r="AB106">
        <v>0.246</v>
      </c>
      <c r="AC106">
        <v>0.246</v>
      </c>
      <c r="AE106" s="1">
        <v>40319</v>
      </c>
      <c r="AF106">
        <v>118.651</v>
      </c>
      <c r="AG106">
        <v>118.651</v>
      </c>
      <c r="AI106" s="1">
        <v>40319</v>
      </c>
      <c r="AJ106">
        <v>210.07599999999999</v>
      </c>
      <c r="AK106">
        <v>210.07599999999999</v>
      </c>
      <c r="AM106" s="1">
        <v>40319</v>
      </c>
      <c r="AN106">
        <v>173.51400000000001</v>
      </c>
      <c r="AO106">
        <v>173.51400000000001</v>
      </c>
      <c r="AQ106" s="1">
        <v>40318</v>
      </c>
      <c r="AR106">
        <v>53.26</v>
      </c>
      <c r="AT106" s="1">
        <v>40336</v>
      </c>
      <c r="AU106">
        <v>1048.5999999999999</v>
      </c>
      <c r="AV106">
        <v>1048.5999999999999</v>
      </c>
    </row>
    <row r="107" spans="1:48" x14ac:dyDescent="0.25">
      <c r="A107" s="1">
        <v>40326</v>
      </c>
      <c r="B107">
        <v>1089.4100000000001</v>
      </c>
      <c r="C107">
        <v>1089.29</v>
      </c>
      <c r="E107" s="1">
        <v>40326</v>
      </c>
      <c r="F107">
        <v>1194470400</v>
      </c>
      <c r="G107">
        <v>216391</v>
      </c>
      <c r="H107">
        <v>307115</v>
      </c>
      <c r="I107">
        <v>1.4193</v>
      </c>
      <c r="K107" s="1">
        <v>40323</v>
      </c>
      <c r="L107">
        <v>1204.3499999999999</v>
      </c>
      <c r="M107">
        <v>1204.3499999999999</v>
      </c>
      <c r="O107" s="1">
        <v>40326</v>
      </c>
      <c r="P107">
        <v>32.07</v>
      </c>
      <c r="Q107" t="s">
        <v>12</v>
      </c>
      <c r="S107" s="1">
        <v>40322</v>
      </c>
      <c r="T107">
        <v>28.42</v>
      </c>
      <c r="U107">
        <v>28.42</v>
      </c>
      <c r="W107" s="1">
        <v>40322</v>
      </c>
      <c r="X107">
        <v>0.22550000000000001</v>
      </c>
      <c r="Y107">
        <v>0.22550000000000001</v>
      </c>
      <c r="AA107" s="1">
        <v>40322</v>
      </c>
      <c r="AB107">
        <v>0.24399999999999999</v>
      </c>
      <c r="AC107">
        <v>0.24399999999999999</v>
      </c>
      <c r="AE107" s="1">
        <v>40322</v>
      </c>
      <c r="AF107">
        <v>111.892</v>
      </c>
      <c r="AG107">
        <v>111.892</v>
      </c>
      <c r="AI107" s="1">
        <v>40322</v>
      </c>
      <c r="AJ107">
        <v>207.27</v>
      </c>
      <c r="AK107">
        <v>207.27</v>
      </c>
      <c r="AM107" s="1">
        <v>40322</v>
      </c>
      <c r="AN107">
        <v>164.52</v>
      </c>
      <c r="AO107">
        <v>164.52</v>
      </c>
      <c r="AQ107" s="1">
        <v>40319</v>
      </c>
      <c r="AR107">
        <v>61.89</v>
      </c>
      <c r="AT107" s="1">
        <v>40337</v>
      </c>
      <c r="AU107">
        <v>1058</v>
      </c>
      <c r="AV107">
        <v>1060.5</v>
      </c>
    </row>
    <row r="108" spans="1:48" x14ac:dyDescent="0.25">
      <c r="A108" s="1">
        <v>40330</v>
      </c>
      <c r="B108">
        <v>1070.71</v>
      </c>
      <c r="C108">
        <v>1070.5999999999999</v>
      </c>
      <c r="E108" s="1">
        <v>40330</v>
      </c>
      <c r="F108">
        <v>1148576000</v>
      </c>
      <c r="G108">
        <v>141281</v>
      </c>
      <c r="H108">
        <v>287134</v>
      </c>
      <c r="I108">
        <v>2.0324</v>
      </c>
      <c r="K108" s="1">
        <v>40324</v>
      </c>
      <c r="L108">
        <v>1211.7</v>
      </c>
      <c r="M108">
        <v>1211.7</v>
      </c>
      <c r="O108" s="1">
        <v>40330</v>
      </c>
      <c r="P108">
        <v>35.54</v>
      </c>
      <c r="Q108" t="s">
        <v>12</v>
      </c>
      <c r="S108" s="1">
        <v>40323</v>
      </c>
      <c r="T108">
        <v>31.23</v>
      </c>
      <c r="U108">
        <v>31.23</v>
      </c>
      <c r="W108" s="1">
        <v>40323</v>
      </c>
      <c r="X108">
        <v>0.224</v>
      </c>
      <c r="Y108">
        <v>0.224</v>
      </c>
      <c r="AA108" s="1">
        <v>40323</v>
      </c>
      <c r="AB108">
        <v>0.24099999999999999</v>
      </c>
      <c r="AC108">
        <v>0.24099999999999999</v>
      </c>
      <c r="AE108" s="1">
        <v>40323</v>
      </c>
      <c r="AF108">
        <v>118.82299999999999</v>
      </c>
      <c r="AG108">
        <v>118.82299999999999</v>
      </c>
      <c r="AI108" s="1">
        <v>40323</v>
      </c>
      <c r="AJ108">
        <v>207.255</v>
      </c>
      <c r="AK108">
        <v>207.255</v>
      </c>
      <c r="AM108" s="1">
        <v>40323</v>
      </c>
      <c r="AN108">
        <v>178.22300000000001</v>
      </c>
      <c r="AO108">
        <v>178.22300000000001</v>
      </c>
      <c r="AQ108" s="1">
        <v>40322</v>
      </c>
      <c r="AR108">
        <v>32.61</v>
      </c>
      <c r="AT108" s="1">
        <v>40338</v>
      </c>
      <c r="AU108" t="s">
        <v>12</v>
      </c>
      <c r="AV108">
        <v>1056</v>
      </c>
    </row>
    <row r="109" spans="1:48" x14ac:dyDescent="0.25">
      <c r="A109" s="1">
        <v>40331</v>
      </c>
      <c r="B109">
        <v>1098.3800000000001</v>
      </c>
      <c r="C109">
        <v>1098.51</v>
      </c>
      <c r="E109" s="1">
        <v>40331</v>
      </c>
      <c r="F109">
        <v>1070242880</v>
      </c>
      <c r="G109">
        <v>273338</v>
      </c>
      <c r="H109">
        <v>361365</v>
      </c>
      <c r="I109">
        <v>1.3220000000000001</v>
      </c>
      <c r="K109" s="1">
        <v>40325</v>
      </c>
      <c r="L109">
        <v>1212.6300000000001</v>
      </c>
      <c r="M109">
        <v>1212.625</v>
      </c>
      <c r="O109" s="1">
        <v>40331</v>
      </c>
      <c r="P109">
        <v>30.17</v>
      </c>
      <c r="Q109" t="s">
        <v>12</v>
      </c>
      <c r="S109" s="1">
        <v>40324</v>
      </c>
      <c r="T109">
        <v>30.68</v>
      </c>
      <c r="U109">
        <v>30.68</v>
      </c>
      <c r="W109" s="1">
        <v>40324</v>
      </c>
      <c r="X109">
        <v>0.23100000000000001</v>
      </c>
      <c r="Y109">
        <v>0.23100000000000001</v>
      </c>
      <c r="AA109" s="1">
        <v>40324</v>
      </c>
      <c r="AB109">
        <v>0.249</v>
      </c>
      <c r="AC109">
        <v>0.249</v>
      </c>
      <c r="AE109" s="1">
        <v>40324</v>
      </c>
      <c r="AF109">
        <v>114.64700000000001</v>
      </c>
      <c r="AG109">
        <v>114.64700000000001</v>
      </c>
      <c r="AI109" s="1">
        <v>40324</v>
      </c>
      <c r="AJ109">
        <v>191.989</v>
      </c>
      <c r="AK109">
        <v>191.989</v>
      </c>
      <c r="AM109" s="1">
        <v>40324</v>
      </c>
      <c r="AN109">
        <v>160.64099999999999</v>
      </c>
      <c r="AO109">
        <v>160.64099999999999</v>
      </c>
      <c r="AQ109" s="1">
        <v>40323</v>
      </c>
      <c r="AR109">
        <v>45.4</v>
      </c>
      <c r="AT109" s="1">
        <v>40350</v>
      </c>
      <c r="AU109">
        <v>1110.2</v>
      </c>
      <c r="AV109">
        <v>1111.4000000000001</v>
      </c>
    </row>
    <row r="110" spans="1:48" x14ac:dyDescent="0.25">
      <c r="A110" s="1">
        <v>40332</v>
      </c>
      <c r="B110">
        <v>1102.83</v>
      </c>
      <c r="C110">
        <v>1102.8399999999999</v>
      </c>
      <c r="E110" s="1">
        <v>40332</v>
      </c>
      <c r="F110">
        <v>987637184</v>
      </c>
      <c r="G110">
        <v>219180</v>
      </c>
      <c r="H110">
        <v>445784</v>
      </c>
      <c r="I110">
        <v>2.0339</v>
      </c>
      <c r="K110" s="1">
        <v>40326</v>
      </c>
      <c r="L110">
        <v>1214.73</v>
      </c>
      <c r="M110">
        <v>1214.7249999999999</v>
      </c>
      <c r="O110" s="1">
        <v>40332</v>
      </c>
      <c r="P110">
        <v>29.46</v>
      </c>
      <c r="Q110" t="s">
        <v>12</v>
      </c>
      <c r="S110" s="1">
        <v>40325</v>
      </c>
      <c r="T110">
        <v>30.84</v>
      </c>
      <c r="U110">
        <v>30.84</v>
      </c>
      <c r="W110" s="1">
        <v>40325</v>
      </c>
      <c r="X110">
        <v>0.23</v>
      </c>
      <c r="Y110">
        <v>0.23</v>
      </c>
      <c r="AA110" s="1">
        <v>40325</v>
      </c>
      <c r="AB110">
        <v>0.2495</v>
      </c>
      <c r="AC110">
        <v>0.2495</v>
      </c>
      <c r="AE110" s="1">
        <v>40325</v>
      </c>
      <c r="AF110">
        <v>109.34699999999999</v>
      </c>
      <c r="AG110">
        <v>109.34699999999999</v>
      </c>
      <c r="AI110" s="1">
        <v>40325</v>
      </c>
      <c r="AJ110">
        <v>189.51300000000001</v>
      </c>
      <c r="AK110">
        <v>189.51300000000001</v>
      </c>
      <c r="AM110" s="1">
        <v>40325</v>
      </c>
      <c r="AN110">
        <v>158.90799999999999</v>
      </c>
      <c r="AO110">
        <v>158.90799999999999</v>
      </c>
      <c r="AQ110" s="1">
        <v>40324</v>
      </c>
      <c r="AR110">
        <v>44.84</v>
      </c>
      <c r="AT110" s="1">
        <v>40351</v>
      </c>
      <c r="AU110">
        <v>1089</v>
      </c>
      <c r="AV110">
        <v>1091.5</v>
      </c>
    </row>
    <row r="111" spans="1:48" x14ac:dyDescent="0.25">
      <c r="A111" s="1">
        <v>40333</v>
      </c>
      <c r="B111">
        <v>1064.8800000000001</v>
      </c>
      <c r="C111">
        <v>1065</v>
      </c>
      <c r="E111" s="1">
        <v>40333</v>
      </c>
      <c r="F111">
        <v>1355178624</v>
      </c>
      <c r="G111">
        <v>246616</v>
      </c>
      <c r="H111">
        <v>493057</v>
      </c>
      <c r="I111">
        <v>1.9992999999999999</v>
      </c>
      <c r="K111" s="1">
        <v>40329</v>
      </c>
      <c r="L111">
        <v>1216.3</v>
      </c>
      <c r="M111">
        <v>1216.3</v>
      </c>
      <c r="O111" s="1">
        <v>40333</v>
      </c>
      <c r="P111">
        <v>35.479999999999997</v>
      </c>
      <c r="Q111" t="s">
        <v>12</v>
      </c>
      <c r="S111" s="1">
        <v>40326</v>
      </c>
      <c r="T111">
        <v>30.03</v>
      </c>
      <c r="U111">
        <v>30.03</v>
      </c>
      <c r="W111" s="1">
        <v>40326</v>
      </c>
      <c r="X111">
        <v>0.23599999999999999</v>
      </c>
      <c r="Y111">
        <v>0.23599999999999999</v>
      </c>
      <c r="AA111" s="1">
        <v>40326</v>
      </c>
      <c r="AB111">
        <v>0.252</v>
      </c>
      <c r="AC111">
        <v>0.252</v>
      </c>
      <c r="AE111" s="1">
        <v>40326</v>
      </c>
      <c r="AF111">
        <v>106.027</v>
      </c>
      <c r="AG111">
        <v>106.027</v>
      </c>
      <c r="AI111" s="1">
        <v>40326</v>
      </c>
      <c r="AJ111">
        <v>177.94800000000001</v>
      </c>
      <c r="AK111">
        <v>177.94800000000001</v>
      </c>
      <c r="AM111" s="1">
        <v>40326</v>
      </c>
      <c r="AN111">
        <v>153.334</v>
      </c>
      <c r="AO111">
        <v>153.334</v>
      </c>
      <c r="AQ111" s="1">
        <v>40325</v>
      </c>
      <c r="AR111">
        <v>36.86</v>
      </c>
      <c r="AT111" s="1">
        <v>40352</v>
      </c>
      <c r="AU111">
        <v>1086.5</v>
      </c>
      <c r="AV111">
        <v>1088.5999999999999</v>
      </c>
    </row>
    <row r="112" spans="1:48" x14ac:dyDescent="0.25">
      <c r="A112" s="1">
        <v>40336</v>
      </c>
      <c r="B112">
        <v>1050.47</v>
      </c>
      <c r="C112">
        <v>1050.42</v>
      </c>
      <c r="E112" s="1">
        <v>40336</v>
      </c>
      <c r="F112">
        <v>1186455168</v>
      </c>
      <c r="G112">
        <v>247824</v>
      </c>
      <c r="H112">
        <v>373411</v>
      </c>
      <c r="I112">
        <v>1.5068000000000001</v>
      </c>
      <c r="K112" s="1">
        <v>40330</v>
      </c>
      <c r="L112">
        <v>1225.78</v>
      </c>
      <c r="M112">
        <v>1225.7750000000001</v>
      </c>
      <c r="O112" s="1">
        <v>40336</v>
      </c>
      <c r="P112">
        <v>36.57</v>
      </c>
      <c r="Q112" t="s">
        <v>12</v>
      </c>
      <c r="S112" s="1">
        <v>40329</v>
      </c>
      <c r="T112">
        <v>30.03</v>
      </c>
      <c r="U112">
        <v>30.03</v>
      </c>
      <c r="W112" s="1">
        <v>40329</v>
      </c>
      <c r="X112">
        <v>0.221</v>
      </c>
      <c r="Y112">
        <v>0.221</v>
      </c>
      <c r="AA112" s="1">
        <v>40329</v>
      </c>
      <c r="AB112">
        <v>0.24299999999999999</v>
      </c>
      <c r="AC112">
        <v>0.24299999999999999</v>
      </c>
      <c r="AE112" s="1">
        <v>40329</v>
      </c>
      <c r="AF112">
        <v>106.82</v>
      </c>
      <c r="AG112">
        <v>106.82</v>
      </c>
      <c r="AI112" s="1">
        <v>40329</v>
      </c>
      <c r="AJ112">
        <v>175.95400000000001</v>
      </c>
      <c r="AK112">
        <v>175.95400000000001</v>
      </c>
      <c r="AM112" s="1">
        <v>40329</v>
      </c>
      <c r="AN112">
        <v>153.024</v>
      </c>
      <c r="AO112">
        <v>153.024</v>
      </c>
      <c r="AQ112" s="1">
        <v>40326</v>
      </c>
      <c r="AR112">
        <v>37.81</v>
      </c>
      <c r="AT112" s="1">
        <v>40353</v>
      </c>
      <c r="AU112">
        <v>1069.0999999999999</v>
      </c>
      <c r="AV112">
        <v>1071.9000000000001</v>
      </c>
    </row>
    <row r="113" spans="1:48" x14ac:dyDescent="0.25">
      <c r="A113" s="1">
        <v>40337</v>
      </c>
      <c r="B113">
        <v>1062</v>
      </c>
      <c r="C113">
        <v>1061.94</v>
      </c>
      <c r="E113" s="1">
        <v>40337</v>
      </c>
      <c r="F113">
        <v>1365120512</v>
      </c>
      <c r="G113">
        <v>447832</v>
      </c>
      <c r="H113">
        <v>693995</v>
      </c>
      <c r="I113">
        <v>1.5497000000000001</v>
      </c>
      <c r="K113" s="1">
        <v>40331</v>
      </c>
      <c r="L113">
        <v>1223.55</v>
      </c>
      <c r="M113">
        <v>1223.55</v>
      </c>
      <c r="O113" s="1">
        <v>40337</v>
      </c>
      <c r="P113">
        <v>33.700000000000003</v>
      </c>
      <c r="Q113" t="s">
        <v>12</v>
      </c>
      <c r="S113" s="1">
        <v>40330</v>
      </c>
      <c r="T113">
        <v>31.08</v>
      </c>
      <c r="U113">
        <v>31.08</v>
      </c>
      <c r="W113" s="1">
        <v>40330</v>
      </c>
      <c r="X113">
        <v>0.22550000000000001</v>
      </c>
      <c r="Y113">
        <v>0.22550000000000001</v>
      </c>
      <c r="AA113" s="1">
        <v>40330</v>
      </c>
      <c r="AB113">
        <v>0.253</v>
      </c>
      <c r="AC113">
        <v>0.253</v>
      </c>
      <c r="AE113" s="1">
        <v>40330</v>
      </c>
      <c r="AF113">
        <v>109.14700000000001</v>
      </c>
      <c r="AG113">
        <v>109.14700000000001</v>
      </c>
      <c r="AI113" s="1">
        <v>40330</v>
      </c>
      <c r="AJ113">
        <v>183.393</v>
      </c>
      <c r="AK113">
        <v>183.393</v>
      </c>
      <c r="AM113" s="1">
        <v>40330</v>
      </c>
      <c r="AN113">
        <v>158.893</v>
      </c>
      <c r="AO113">
        <v>158.893</v>
      </c>
      <c r="AQ113" s="1">
        <v>40329</v>
      </c>
      <c r="AR113">
        <v>37.81</v>
      </c>
      <c r="AT113" s="1">
        <v>40357</v>
      </c>
      <c r="AU113">
        <v>1070.4000000000001</v>
      </c>
      <c r="AV113">
        <v>1070.4000000000001</v>
      </c>
    </row>
    <row r="114" spans="1:48" x14ac:dyDescent="0.25">
      <c r="A114" s="1">
        <v>40338</v>
      </c>
      <c r="B114">
        <v>1055.69</v>
      </c>
      <c r="C114">
        <v>1055.77</v>
      </c>
      <c r="E114" s="1">
        <v>40338</v>
      </c>
      <c r="F114">
        <v>1389961856</v>
      </c>
      <c r="G114">
        <v>299759</v>
      </c>
      <c r="H114">
        <v>503426</v>
      </c>
      <c r="I114">
        <v>1.6794</v>
      </c>
      <c r="K114" s="1">
        <v>40332</v>
      </c>
      <c r="L114">
        <v>1206.55</v>
      </c>
      <c r="M114">
        <v>1206.55</v>
      </c>
      <c r="O114" s="1">
        <v>40338</v>
      </c>
      <c r="P114">
        <v>33.729999999999997</v>
      </c>
      <c r="Q114" t="s">
        <v>12</v>
      </c>
      <c r="S114" s="1">
        <v>40331</v>
      </c>
      <c r="T114">
        <v>30.85</v>
      </c>
      <c r="U114">
        <v>30.85</v>
      </c>
      <c r="W114" s="1">
        <v>40331</v>
      </c>
      <c r="X114">
        <v>0.22900000000000001</v>
      </c>
      <c r="Y114">
        <v>0.22900000000000001</v>
      </c>
      <c r="AA114" s="1">
        <v>40331</v>
      </c>
      <c r="AB114">
        <v>0.247</v>
      </c>
      <c r="AC114">
        <v>0.247</v>
      </c>
      <c r="AE114" s="1">
        <v>40331</v>
      </c>
      <c r="AF114">
        <v>109.61199999999999</v>
      </c>
      <c r="AG114">
        <v>109.61199999999999</v>
      </c>
      <c r="AI114" s="1">
        <v>40331</v>
      </c>
      <c r="AJ114">
        <v>182.88</v>
      </c>
      <c r="AK114">
        <v>182.88</v>
      </c>
      <c r="AM114" s="1">
        <v>40331</v>
      </c>
      <c r="AN114">
        <v>155.267</v>
      </c>
      <c r="AO114">
        <v>155.267</v>
      </c>
      <c r="AQ114" s="1">
        <v>40330</v>
      </c>
      <c r="AR114">
        <v>36.049999999999997</v>
      </c>
      <c r="AT114" s="1">
        <v>40358</v>
      </c>
      <c r="AU114">
        <v>1033.4000000000001</v>
      </c>
      <c r="AV114">
        <v>1036.3</v>
      </c>
    </row>
    <row r="115" spans="1:48" x14ac:dyDescent="0.25">
      <c r="A115" s="1">
        <v>40339</v>
      </c>
      <c r="B115">
        <v>1086.8399999999999</v>
      </c>
      <c r="C115">
        <v>1086.93</v>
      </c>
      <c r="E115" s="1">
        <v>40339</v>
      </c>
      <c r="F115">
        <v>1099455360</v>
      </c>
      <c r="G115">
        <v>362414</v>
      </c>
      <c r="H115">
        <v>450243</v>
      </c>
      <c r="I115">
        <v>1.2423</v>
      </c>
      <c r="K115" s="1">
        <v>40333</v>
      </c>
      <c r="L115">
        <v>1220.03</v>
      </c>
      <c r="M115">
        <v>1220.0250000000001</v>
      </c>
      <c r="O115" s="1">
        <v>40339</v>
      </c>
      <c r="P115">
        <v>30.57</v>
      </c>
      <c r="Q115" t="s">
        <v>12</v>
      </c>
      <c r="S115" s="1">
        <v>40332</v>
      </c>
      <c r="T115">
        <v>30.68</v>
      </c>
      <c r="U115">
        <v>30.68</v>
      </c>
      <c r="W115" s="1">
        <v>40332</v>
      </c>
      <c r="X115">
        <v>0.23100000000000001</v>
      </c>
      <c r="Y115">
        <v>0.23100000000000001</v>
      </c>
      <c r="AA115" s="1">
        <v>40332</v>
      </c>
      <c r="AB115">
        <v>0.254</v>
      </c>
      <c r="AC115">
        <v>0.254</v>
      </c>
      <c r="AE115" s="1">
        <v>40332</v>
      </c>
      <c r="AF115">
        <v>108.756</v>
      </c>
      <c r="AG115">
        <v>108.756</v>
      </c>
      <c r="AI115" s="1">
        <v>40332</v>
      </c>
      <c r="AJ115">
        <v>181.45099999999999</v>
      </c>
      <c r="AK115">
        <v>181.45099999999999</v>
      </c>
      <c r="AM115" s="1">
        <v>40332</v>
      </c>
      <c r="AN115">
        <v>152.21600000000001</v>
      </c>
      <c r="AO115">
        <v>152.21600000000001</v>
      </c>
      <c r="AQ115" s="1">
        <v>40331</v>
      </c>
      <c r="AR115">
        <v>34.33</v>
      </c>
      <c r="AT115" s="1">
        <v>40359</v>
      </c>
      <c r="AU115">
        <v>1023.4</v>
      </c>
      <c r="AV115">
        <v>1025.4000000000001</v>
      </c>
    </row>
    <row r="116" spans="1:48" x14ac:dyDescent="0.25">
      <c r="A116" s="1">
        <v>40340</v>
      </c>
      <c r="B116">
        <v>1091.5999999999999</v>
      </c>
      <c r="C116">
        <v>1091.6400000000001</v>
      </c>
      <c r="E116" s="1">
        <v>40340</v>
      </c>
      <c r="F116">
        <v>859499392</v>
      </c>
      <c r="G116">
        <v>325203</v>
      </c>
      <c r="H116">
        <v>427484</v>
      </c>
      <c r="I116">
        <v>1.3145</v>
      </c>
      <c r="K116" s="1">
        <v>40336</v>
      </c>
      <c r="L116">
        <v>1240.3499999999999</v>
      </c>
      <c r="M116">
        <v>1240.3499999999999</v>
      </c>
      <c r="O116" s="1">
        <v>40340</v>
      </c>
      <c r="P116">
        <v>28.79</v>
      </c>
      <c r="Q116" t="s">
        <v>12</v>
      </c>
      <c r="S116" s="1">
        <v>40333</v>
      </c>
      <c r="T116">
        <v>31.21</v>
      </c>
      <c r="U116">
        <v>31.21</v>
      </c>
      <c r="W116" s="1">
        <v>40333</v>
      </c>
      <c r="X116">
        <v>0.22450000000000001</v>
      </c>
      <c r="Y116">
        <v>0.22450000000000001</v>
      </c>
      <c r="AA116" s="1">
        <v>40333</v>
      </c>
      <c r="AB116">
        <v>0.245</v>
      </c>
      <c r="AC116">
        <v>0.245</v>
      </c>
      <c r="AE116" s="1">
        <v>40333</v>
      </c>
      <c r="AF116">
        <v>112.878</v>
      </c>
      <c r="AG116">
        <v>112.878</v>
      </c>
      <c r="AI116" s="1">
        <v>40333</v>
      </c>
      <c r="AJ116">
        <v>188.25200000000001</v>
      </c>
      <c r="AK116">
        <v>188.25200000000001</v>
      </c>
      <c r="AM116" s="1">
        <v>40333</v>
      </c>
      <c r="AN116">
        <v>156.17400000000001</v>
      </c>
      <c r="AO116">
        <v>156.17400000000001</v>
      </c>
      <c r="AQ116" s="1">
        <v>40332</v>
      </c>
      <c r="AR116">
        <v>31.16</v>
      </c>
      <c r="AT116" s="1">
        <v>40360</v>
      </c>
      <c r="AU116">
        <v>1020.9</v>
      </c>
      <c r="AV116">
        <v>1023.9</v>
      </c>
    </row>
    <row r="117" spans="1:48" x14ac:dyDescent="0.25">
      <c r="A117" s="1">
        <v>40343</v>
      </c>
      <c r="B117">
        <v>1089.6300000000001</v>
      </c>
      <c r="C117">
        <v>1089.75</v>
      </c>
      <c r="E117" s="1">
        <v>40343</v>
      </c>
      <c r="F117">
        <v>873701760</v>
      </c>
      <c r="G117">
        <v>237169</v>
      </c>
      <c r="H117">
        <v>436432</v>
      </c>
      <c r="I117">
        <v>1.8401999999999998</v>
      </c>
      <c r="K117" s="1">
        <v>40337</v>
      </c>
      <c r="L117">
        <v>1236.58</v>
      </c>
      <c r="M117">
        <v>1236.575</v>
      </c>
      <c r="O117" s="1">
        <v>40343</v>
      </c>
      <c r="P117">
        <v>28.58</v>
      </c>
      <c r="Q117" t="s">
        <v>12</v>
      </c>
      <c r="S117" s="1">
        <v>40336</v>
      </c>
      <c r="T117">
        <v>32.22</v>
      </c>
      <c r="U117">
        <v>32.22</v>
      </c>
      <c r="W117" s="1">
        <v>40336</v>
      </c>
      <c r="X117">
        <v>0.215</v>
      </c>
      <c r="Y117">
        <v>0.215</v>
      </c>
      <c r="AA117" s="1">
        <v>40336</v>
      </c>
      <c r="AB117">
        <v>0.23849999999999999</v>
      </c>
      <c r="AC117">
        <v>0.23849999999999999</v>
      </c>
      <c r="AE117" s="1">
        <v>40336</v>
      </c>
      <c r="AF117">
        <v>121.78</v>
      </c>
      <c r="AG117">
        <v>121.78</v>
      </c>
      <c r="AI117" s="1">
        <v>40336</v>
      </c>
      <c r="AJ117">
        <v>196.07900000000001</v>
      </c>
      <c r="AK117">
        <v>196.07900000000001</v>
      </c>
      <c r="AM117" s="1">
        <v>40336</v>
      </c>
      <c r="AN117">
        <v>162.774</v>
      </c>
      <c r="AO117">
        <v>162.774</v>
      </c>
      <c r="AQ117" s="1">
        <v>40333</v>
      </c>
      <c r="AR117">
        <v>40.94</v>
      </c>
      <c r="AT117" s="1">
        <v>40365</v>
      </c>
      <c r="AU117">
        <v>1022.2</v>
      </c>
      <c r="AV117">
        <v>1024.9000000000001</v>
      </c>
    </row>
    <row r="118" spans="1:48" x14ac:dyDescent="0.25">
      <c r="A118" s="1">
        <v>40344</v>
      </c>
      <c r="B118">
        <v>1115.23</v>
      </c>
      <c r="C118">
        <v>1115.1400000000001</v>
      </c>
      <c r="E118" s="1">
        <v>40344</v>
      </c>
      <c r="F118">
        <v>959778176</v>
      </c>
      <c r="G118">
        <v>336291</v>
      </c>
      <c r="H118">
        <v>453450</v>
      </c>
      <c r="I118">
        <v>1.3484</v>
      </c>
      <c r="K118" s="1">
        <v>40338</v>
      </c>
      <c r="L118">
        <v>1233.4000000000001</v>
      </c>
      <c r="M118">
        <v>1233.4000000000001</v>
      </c>
      <c r="O118" s="1">
        <v>40344</v>
      </c>
      <c r="P118">
        <v>25.87</v>
      </c>
      <c r="Q118" t="s">
        <v>12</v>
      </c>
      <c r="S118" s="1">
        <v>40337</v>
      </c>
      <c r="T118">
        <v>32.090000000000003</v>
      </c>
      <c r="U118">
        <v>32.090000000000003</v>
      </c>
      <c r="W118" s="1">
        <v>40337</v>
      </c>
      <c r="X118">
        <v>0.216</v>
      </c>
      <c r="Y118">
        <v>0.216</v>
      </c>
      <c r="AA118" s="1">
        <v>40337</v>
      </c>
      <c r="AB118">
        <v>0.23899999999999999</v>
      </c>
      <c r="AC118">
        <v>0.23899999999999999</v>
      </c>
      <c r="AE118" s="1">
        <v>40337</v>
      </c>
      <c r="AF118">
        <v>131.30099999999999</v>
      </c>
      <c r="AG118">
        <v>131.30099999999999</v>
      </c>
      <c r="AI118" s="1">
        <v>40337</v>
      </c>
      <c r="AJ118">
        <v>210.958</v>
      </c>
      <c r="AK118">
        <v>210.958</v>
      </c>
      <c r="AM118" s="1">
        <v>40337</v>
      </c>
      <c r="AN118">
        <v>173.059</v>
      </c>
      <c r="AO118">
        <v>173.059</v>
      </c>
      <c r="AQ118" s="1">
        <v>40336</v>
      </c>
      <c r="AR118">
        <v>35.99</v>
      </c>
      <c r="AT118" s="1">
        <v>40366</v>
      </c>
      <c r="AU118">
        <v>1058</v>
      </c>
      <c r="AV118">
        <v>1059.3</v>
      </c>
    </row>
    <row r="119" spans="1:48" x14ac:dyDescent="0.25">
      <c r="A119" s="1">
        <v>40345</v>
      </c>
      <c r="B119">
        <v>1114.6099999999999</v>
      </c>
      <c r="C119">
        <v>1114.54</v>
      </c>
      <c r="E119" s="1">
        <v>40345</v>
      </c>
      <c r="F119">
        <v>843294528</v>
      </c>
      <c r="G119">
        <v>474089</v>
      </c>
      <c r="H119">
        <v>685628</v>
      </c>
      <c r="I119">
        <v>1.4461999999999999</v>
      </c>
      <c r="K119" s="1">
        <v>40339</v>
      </c>
      <c r="L119">
        <v>1216.53</v>
      </c>
      <c r="M119">
        <v>1216.5250000000001</v>
      </c>
      <c r="O119" s="1">
        <v>40345</v>
      </c>
      <c r="P119">
        <v>25.92</v>
      </c>
      <c r="Q119" t="s">
        <v>12</v>
      </c>
      <c r="S119" s="1">
        <v>40338</v>
      </c>
      <c r="T119">
        <v>32.06</v>
      </c>
      <c r="U119">
        <v>32.06</v>
      </c>
      <c r="W119" s="1">
        <v>40338</v>
      </c>
      <c r="X119">
        <v>0.216</v>
      </c>
      <c r="Y119">
        <v>0.216</v>
      </c>
      <c r="AA119" s="1">
        <v>40338</v>
      </c>
      <c r="AB119">
        <v>0.24049999999999999</v>
      </c>
      <c r="AC119">
        <v>0.24049999999999999</v>
      </c>
      <c r="AE119" s="1">
        <v>40338</v>
      </c>
      <c r="AF119">
        <v>132.78</v>
      </c>
      <c r="AG119">
        <v>132.78</v>
      </c>
      <c r="AI119" s="1">
        <v>40338</v>
      </c>
      <c r="AJ119">
        <v>211.351</v>
      </c>
      <c r="AK119">
        <v>211.351</v>
      </c>
      <c r="AM119" s="1">
        <v>40338</v>
      </c>
      <c r="AN119">
        <v>173.292</v>
      </c>
      <c r="AO119">
        <v>173.292</v>
      </c>
      <c r="AQ119" s="1">
        <v>40337</v>
      </c>
      <c r="AR119">
        <v>41.03</v>
      </c>
      <c r="AT119" s="1">
        <v>40367</v>
      </c>
      <c r="AU119">
        <v>1065.3</v>
      </c>
      <c r="AV119">
        <v>1066.8</v>
      </c>
    </row>
    <row r="120" spans="1:48" x14ac:dyDescent="0.25">
      <c r="A120" s="1">
        <v>40346</v>
      </c>
      <c r="B120">
        <v>1116.04</v>
      </c>
      <c r="C120">
        <v>1115.8599999999999</v>
      </c>
      <c r="E120" s="1">
        <v>40346</v>
      </c>
      <c r="F120">
        <v>901952192</v>
      </c>
      <c r="G120">
        <v>390204</v>
      </c>
      <c r="H120">
        <v>344882</v>
      </c>
      <c r="I120">
        <v>0.88390000000000002</v>
      </c>
      <c r="K120" s="1">
        <v>40340</v>
      </c>
      <c r="L120">
        <v>1226.58</v>
      </c>
      <c r="M120">
        <v>1226.575</v>
      </c>
      <c r="O120" s="1">
        <v>40346</v>
      </c>
      <c r="P120">
        <v>25.05</v>
      </c>
      <c r="Q120" t="s">
        <v>12</v>
      </c>
      <c r="S120" s="1">
        <v>40339</v>
      </c>
      <c r="T120">
        <v>32.74</v>
      </c>
      <c r="U120">
        <v>32.74</v>
      </c>
      <c r="W120" s="1">
        <v>40339</v>
      </c>
      <c r="X120">
        <v>0.20899999999999999</v>
      </c>
      <c r="Y120">
        <v>0.20899999999999999</v>
      </c>
      <c r="AA120" s="1">
        <v>40339</v>
      </c>
      <c r="AB120">
        <v>0.24049999999999999</v>
      </c>
      <c r="AC120">
        <v>0.24049999999999999</v>
      </c>
      <c r="AE120" s="1">
        <v>40339</v>
      </c>
      <c r="AF120">
        <v>137.791</v>
      </c>
      <c r="AG120">
        <v>137.791</v>
      </c>
      <c r="AI120" s="1">
        <v>40339</v>
      </c>
      <c r="AJ120">
        <v>227.62799999999999</v>
      </c>
      <c r="AK120">
        <v>227.62799999999999</v>
      </c>
      <c r="AM120" s="1">
        <v>40339</v>
      </c>
      <c r="AN120">
        <v>177.66</v>
      </c>
      <c r="AO120">
        <v>177.66</v>
      </c>
      <c r="AQ120" s="1">
        <v>40338</v>
      </c>
      <c r="AR120">
        <v>37.229999999999997</v>
      </c>
      <c r="AT120" s="1">
        <v>40371</v>
      </c>
      <c r="AU120">
        <v>1075.9000000000001</v>
      </c>
      <c r="AV120">
        <v>1075.9000000000001</v>
      </c>
    </row>
    <row r="121" spans="1:48" x14ac:dyDescent="0.25">
      <c r="A121" s="1">
        <v>40347</v>
      </c>
      <c r="B121">
        <v>1117.51</v>
      </c>
      <c r="C121">
        <v>1117.44</v>
      </c>
      <c r="E121" s="1">
        <v>40347</v>
      </c>
      <c r="F121">
        <v>1458415616</v>
      </c>
      <c r="G121">
        <v>256923</v>
      </c>
      <c r="H121">
        <v>348616</v>
      </c>
      <c r="I121">
        <v>1.3569</v>
      </c>
      <c r="K121" s="1">
        <v>40343</v>
      </c>
      <c r="L121">
        <v>1221.1500000000001</v>
      </c>
      <c r="M121">
        <v>1221.1500000000001</v>
      </c>
      <c r="O121" s="1">
        <v>40347</v>
      </c>
      <c r="P121">
        <v>23.95</v>
      </c>
      <c r="Q121" t="s">
        <v>12</v>
      </c>
      <c r="S121" s="1">
        <v>40340</v>
      </c>
      <c r="T121">
        <v>32.409999999999997</v>
      </c>
      <c r="U121">
        <v>32.409999999999997</v>
      </c>
      <c r="W121" s="1">
        <v>40340</v>
      </c>
      <c r="X121">
        <v>0.21299999999999999</v>
      </c>
      <c r="Y121">
        <v>0.21299999999999999</v>
      </c>
      <c r="AA121" s="1">
        <v>40340</v>
      </c>
      <c r="AB121">
        <v>0.23749999999999999</v>
      </c>
      <c r="AC121">
        <v>0.23749999999999999</v>
      </c>
      <c r="AE121" s="1">
        <v>40340</v>
      </c>
      <c r="AF121">
        <v>130.886</v>
      </c>
      <c r="AG121">
        <v>130.886</v>
      </c>
      <c r="AI121" s="1">
        <v>40340</v>
      </c>
      <c r="AJ121">
        <v>216.24100000000001</v>
      </c>
      <c r="AK121">
        <v>216.24100000000001</v>
      </c>
      <c r="AM121" s="1">
        <v>40340</v>
      </c>
      <c r="AN121">
        <v>172.89500000000001</v>
      </c>
      <c r="AO121">
        <v>172.89500000000001</v>
      </c>
      <c r="AQ121" s="1">
        <v>40339</v>
      </c>
      <c r="AR121">
        <v>35.04</v>
      </c>
      <c r="AT121" s="1">
        <v>40372</v>
      </c>
      <c r="AU121">
        <v>1094.5</v>
      </c>
      <c r="AV121">
        <v>1094.5</v>
      </c>
    </row>
    <row r="122" spans="1:48" x14ac:dyDescent="0.25">
      <c r="A122" s="1">
        <v>40350</v>
      </c>
      <c r="B122">
        <v>1113.2</v>
      </c>
      <c r="C122">
        <v>1113.1600000000001</v>
      </c>
      <c r="E122" s="1">
        <v>40350</v>
      </c>
      <c r="F122">
        <v>847742912</v>
      </c>
      <c r="G122">
        <v>203756</v>
      </c>
      <c r="H122">
        <v>431447</v>
      </c>
      <c r="I122">
        <v>2.1175000000000002</v>
      </c>
      <c r="K122" s="1">
        <v>40344</v>
      </c>
      <c r="L122">
        <v>1234.25</v>
      </c>
      <c r="M122">
        <v>1234.25</v>
      </c>
      <c r="O122" s="1">
        <v>40350</v>
      </c>
      <c r="P122">
        <v>24.88</v>
      </c>
      <c r="Q122" t="s">
        <v>12</v>
      </c>
      <c r="S122" s="1">
        <v>40343</v>
      </c>
      <c r="T122">
        <v>32.61</v>
      </c>
      <c r="U122">
        <v>32.61</v>
      </c>
      <c r="W122" s="1">
        <v>40343</v>
      </c>
      <c r="X122">
        <v>0.21099999999999999</v>
      </c>
      <c r="Y122">
        <v>0.21099999999999999</v>
      </c>
      <c r="AA122" s="1">
        <v>40343</v>
      </c>
      <c r="AB122">
        <v>0.23499999999999999</v>
      </c>
      <c r="AC122">
        <v>0.23499999999999999</v>
      </c>
      <c r="AE122" s="1">
        <v>40343</v>
      </c>
      <c r="AF122">
        <v>121.114</v>
      </c>
      <c r="AG122">
        <v>121.114</v>
      </c>
      <c r="AI122" s="1">
        <v>40343</v>
      </c>
      <c r="AJ122">
        <v>205.852</v>
      </c>
      <c r="AK122">
        <v>205.852</v>
      </c>
      <c r="AM122" s="1">
        <v>40343</v>
      </c>
      <c r="AN122">
        <v>162.083</v>
      </c>
      <c r="AO122">
        <v>162.083</v>
      </c>
      <c r="AQ122" s="1">
        <v>40340</v>
      </c>
      <c r="AR122">
        <v>27.14</v>
      </c>
      <c r="AT122" s="1">
        <v>40373</v>
      </c>
      <c r="AU122">
        <v>1091</v>
      </c>
      <c r="AV122">
        <v>1091</v>
      </c>
    </row>
    <row r="123" spans="1:48" x14ac:dyDescent="0.25">
      <c r="A123" s="1">
        <v>40351</v>
      </c>
      <c r="B123">
        <v>1095.31</v>
      </c>
      <c r="C123">
        <v>1095.44</v>
      </c>
      <c r="E123" s="1">
        <v>40351</v>
      </c>
      <c r="F123">
        <v>895710080</v>
      </c>
      <c r="G123">
        <v>200412</v>
      </c>
      <c r="H123">
        <v>370139</v>
      </c>
      <c r="I123">
        <v>1.8469</v>
      </c>
      <c r="K123" s="1">
        <v>40345</v>
      </c>
      <c r="L123">
        <v>1229.0999999999999</v>
      </c>
      <c r="M123">
        <v>1229.0999999999999</v>
      </c>
      <c r="O123" s="1">
        <v>40351</v>
      </c>
      <c r="P123">
        <v>27.05</v>
      </c>
      <c r="Q123" t="s">
        <v>12</v>
      </c>
      <c r="S123" s="1">
        <v>40344</v>
      </c>
      <c r="T123">
        <v>32.840000000000003</v>
      </c>
      <c r="U123">
        <v>32.840000000000003</v>
      </c>
      <c r="W123" s="1">
        <v>40344</v>
      </c>
      <c r="X123">
        <v>0.21049999999999999</v>
      </c>
      <c r="Y123">
        <v>0.21049999999999999</v>
      </c>
      <c r="AA123" s="1">
        <v>40344</v>
      </c>
      <c r="AB123">
        <v>0.23799999999999999</v>
      </c>
      <c r="AC123">
        <v>0.23799999999999999</v>
      </c>
      <c r="AE123" s="1">
        <v>40344</v>
      </c>
      <c r="AF123">
        <v>116.384</v>
      </c>
      <c r="AG123">
        <v>116.384</v>
      </c>
      <c r="AI123" s="1">
        <v>40344</v>
      </c>
      <c r="AJ123">
        <v>197.02</v>
      </c>
      <c r="AK123">
        <v>197.02</v>
      </c>
      <c r="AM123" s="1">
        <v>40344</v>
      </c>
      <c r="AN123">
        <v>154.184</v>
      </c>
      <c r="AO123">
        <v>154.184</v>
      </c>
      <c r="AQ123" s="1">
        <v>40343</v>
      </c>
      <c r="AR123">
        <v>28.86</v>
      </c>
      <c r="AT123" s="1">
        <v>40374</v>
      </c>
      <c r="AU123">
        <v>1090.0999999999999</v>
      </c>
      <c r="AV123">
        <v>1090.0999999999999</v>
      </c>
    </row>
    <row r="124" spans="1:48" x14ac:dyDescent="0.25">
      <c r="A124" s="1">
        <v>40352</v>
      </c>
      <c r="B124">
        <v>1092.04</v>
      </c>
      <c r="C124">
        <v>1092.03</v>
      </c>
      <c r="E124" s="1">
        <v>40352</v>
      </c>
      <c r="F124">
        <v>928934272</v>
      </c>
      <c r="G124">
        <v>140114</v>
      </c>
      <c r="H124">
        <v>243699</v>
      </c>
      <c r="I124">
        <v>1.7393000000000001</v>
      </c>
      <c r="K124" s="1">
        <v>40346</v>
      </c>
      <c r="L124">
        <v>1245.1600000000001</v>
      </c>
      <c r="M124">
        <v>1245.1600000000001</v>
      </c>
      <c r="O124" s="1">
        <v>40352</v>
      </c>
      <c r="P124">
        <v>26.91</v>
      </c>
      <c r="Q124" t="s">
        <v>12</v>
      </c>
      <c r="S124" s="1">
        <v>40345</v>
      </c>
      <c r="T124">
        <v>32.49</v>
      </c>
      <c r="U124">
        <v>32.49</v>
      </c>
      <c r="W124" s="1">
        <v>40345</v>
      </c>
      <c r="X124">
        <v>0.214</v>
      </c>
      <c r="Y124">
        <v>0.214</v>
      </c>
      <c r="AA124" s="1">
        <v>40345</v>
      </c>
      <c r="AB124">
        <v>0.23799999999999999</v>
      </c>
      <c r="AC124">
        <v>0.23799999999999999</v>
      </c>
      <c r="AE124" s="1">
        <v>40345</v>
      </c>
      <c r="AF124">
        <v>112.587</v>
      </c>
      <c r="AG124">
        <v>112.587</v>
      </c>
      <c r="AI124" s="1">
        <v>40345</v>
      </c>
      <c r="AJ124">
        <v>186.62899999999999</v>
      </c>
      <c r="AK124">
        <v>186.62899999999999</v>
      </c>
      <c r="AM124" s="1">
        <v>40345</v>
      </c>
      <c r="AN124">
        <v>150.84</v>
      </c>
      <c r="AO124">
        <v>150.84</v>
      </c>
      <c r="AQ124" s="1">
        <v>40344</v>
      </c>
      <c r="AR124">
        <v>30.84</v>
      </c>
      <c r="AT124" s="1">
        <v>40378</v>
      </c>
      <c r="AU124">
        <v>1061.0999999999999</v>
      </c>
      <c r="AV124">
        <v>1064.5</v>
      </c>
    </row>
    <row r="125" spans="1:48" x14ac:dyDescent="0.25">
      <c r="A125" s="1">
        <v>40353</v>
      </c>
      <c r="B125">
        <v>1073.69</v>
      </c>
      <c r="C125">
        <v>1073.76</v>
      </c>
      <c r="E125" s="1">
        <v>40353</v>
      </c>
      <c r="F125">
        <v>1089501696</v>
      </c>
      <c r="G125">
        <v>223677</v>
      </c>
      <c r="H125">
        <v>353482</v>
      </c>
      <c r="I125">
        <v>1.5803</v>
      </c>
      <c r="K125" s="1">
        <v>40347</v>
      </c>
      <c r="L125">
        <v>1256.8</v>
      </c>
      <c r="M125">
        <v>1256.8</v>
      </c>
      <c r="O125" s="1">
        <v>40353</v>
      </c>
      <c r="P125">
        <v>29.74</v>
      </c>
      <c r="Q125" t="s">
        <v>12</v>
      </c>
      <c r="S125" s="1">
        <v>40346</v>
      </c>
      <c r="T125">
        <v>32.479999999999997</v>
      </c>
      <c r="U125">
        <v>32.479999999999997</v>
      </c>
      <c r="W125" s="1">
        <v>40346</v>
      </c>
      <c r="X125">
        <v>0.2145</v>
      </c>
      <c r="Y125">
        <v>0.2145</v>
      </c>
      <c r="AA125" s="1">
        <v>40346</v>
      </c>
      <c r="AB125">
        <v>0.23599999999999999</v>
      </c>
      <c r="AC125">
        <v>0.23599999999999999</v>
      </c>
      <c r="AE125" s="1">
        <v>40346</v>
      </c>
      <c r="AF125">
        <v>104.372</v>
      </c>
      <c r="AG125">
        <v>104.372</v>
      </c>
      <c r="AI125" s="1">
        <v>40346</v>
      </c>
      <c r="AJ125">
        <v>175.29900000000001</v>
      </c>
      <c r="AK125">
        <v>175.29900000000001</v>
      </c>
      <c r="AM125" s="1">
        <v>40346</v>
      </c>
      <c r="AN125">
        <v>142.404</v>
      </c>
      <c r="AO125">
        <v>142.404</v>
      </c>
      <c r="AQ125" s="1">
        <v>40345</v>
      </c>
      <c r="AR125">
        <v>28.68</v>
      </c>
      <c r="AT125" s="1">
        <v>40379</v>
      </c>
      <c r="AU125">
        <v>1078</v>
      </c>
      <c r="AV125">
        <v>1079.5</v>
      </c>
    </row>
    <row r="126" spans="1:48" x14ac:dyDescent="0.25">
      <c r="A126" s="1">
        <v>40354</v>
      </c>
      <c r="B126">
        <v>1076.76</v>
      </c>
      <c r="C126">
        <v>1077.4100000000001</v>
      </c>
      <c r="E126" s="1">
        <v>40354</v>
      </c>
      <c r="F126">
        <v>1794599424</v>
      </c>
      <c r="G126">
        <v>175153</v>
      </c>
      <c r="H126">
        <v>338135</v>
      </c>
      <c r="I126">
        <v>1.9304999999999999</v>
      </c>
      <c r="K126" s="1">
        <v>40350</v>
      </c>
      <c r="L126">
        <v>1233.6500000000001</v>
      </c>
      <c r="M126">
        <v>1233.6500000000001</v>
      </c>
      <c r="O126" s="1">
        <v>40354</v>
      </c>
      <c r="P126">
        <v>28.53</v>
      </c>
      <c r="Q126" t="s">
        <v>12</v>
      </c>
      <c r="S126" s="1">
        <v>40347</v>
      </c>
      <c r="T126">
        <v>32.520000000000003</v>
      </c>
      <c r="U126">
        <v>32.520000000000003</v>
      </c>
      <c r="W126" s="1">
        <v>40347</v>
      </c>
      <c r="X126">
        <v>0.21299999999999999</v>
      </c>
      <c r="Y126">
        <v>0.21299999999999999</v>
      </c>
      <c r="AA126" s="1">
        <v>40347</v>
      </c>
      <c r="AB126">
        <v>0.23200000000000001</v>
      </c>
      <c r="AC126">
        <v>0.23200000000000001</v>
      </c>
      <c r="AE126" s="1">
        <v>40347</v>
      </c>
      <c r="AF126">
        <v>105.468</v>
      </c>
      <c r="AG126">
        <v>105.468</v>
      </c>
      <c r="AI126" s="1">
        <v>40347</v>
      </c>
      <c r="AJ126">
        <v>172.649</v>
      </c>
      <c r="AK126">
        <v>172.649</v>
      </c>
      <c r="AM126" s="1">
        <v>40347</v>
      </c>
      <c r="AN126">
        <v>140.37799999999999</v>
      </c>
      <c r="AO126">
        <v>140.37799999999999</v>
      </c>
      <c r="AQ126" s="1">
        <v>40346</v>
      </c>
      <c r="AR126">
        <v>30.17</v>
      </c>
      <c r="AT126" s="1">
        <v>40380</v>
      </c>
      <c r="AU126">
        <v>1063.3</v>
      </c>
      <c r="AV126">
        <v>1063.3</v>
      </c>
    </row>
    <row r="127" spans="1:48" x14ac:dyDescent="0.25">
      <c r="A127" s="1">
        <v>40357</v>
      </c>
      <c r="B127">
        <v>1074.57</v>
      </c>
      <c r="C127">
        <v>1074.53</v>
      </c>
      <c r="E127" s="1">
        <v>40357</v>
      </c>
      <c r="F127">
        <v>791454144</v>
      </c>
      <c r="G127">
        <v>155015</v>
      </c>
      <c r="H127">
        <v>169886</v>
      </c>
      <c r="I127">
        <v>1.0959000000000001</v>
      </c>
      <c r="K127" s="1">
        <v>40351</v>
      </c>
      <c r="L127">
        <v>1239.9000000000001</v>
      </c>
      <c r="M127">
        <v>1239.9000000000001</v>
      </c>
      <c r="O127" s="1">
        <v>40357</v>
      </c>
      <c r="P127">
        <v>29</v>
      </c>
      <c r="Q127" t="s">
        <v>12</v>
      </c>
      <c r="S127" s="1">
        <v>40350</v>
      </c>
      <c r="T127">
        <v>32.74</v>
      </c>
      <c r="U127">
        <v>32.74</v>
      </c>
      <c r="W127" s="1">
        <v>40350</v>
      </c>
      <c r="X127">
        <v>0.21099999999999999</v>
      </c>
      <c r="Y127">
        <v>0.21099999999999999</v>
      </c>
      <c r="AA127" s="1">
        <v>40350</v>
      </c>
      <c r="AB127">
        <v>0.23449999999999999</v>
      </c>
      <c r="AC127">
        <v>0.23449999999999999</v>
      </c>
      <c r="AE127" s="1">
        <v>40350</v>
      </c>
      <c r="AF127">
        <v>101.76900000000001</v>
      </c>
      <c r="AG127">
        <v>101.76900000000001</v>
      </c>
      <c r="AI127" s="1">
        <v>40350</v>
      </c>
      <c r="AJ127">
        <v>169.62200000000001</v>
      </c>
      <c r="AK127">
        <v>169.62200000000001</v>
      </c>
      <c r="AM127" s="1">
        <v>40350</v>
      </c>
      <c r="AN127">
        <v>137.84299999999999</v>
      </c>
      <c r="AO127">
        <v>137.84299999999999</v>
      </c>
      <c r="AQ127" s="1">
        <v>40347</v>
      </c>
      <c r="AR127">
        <v>47.88</v>
      </c>
      <c r="AT127" s="1">
        <v>40381</v>
      </c>
      <c r="AU127">
        <v>1085.3</v>
      </c>
      <c r="AV127">
        <v>1087.7</v>
      </c>
    </row>
    <row r="128" spans="1:48" x14ac:dyDescent="0.25">
      <c r="A128" s="1">
        <v>40358</v>
      </c>
      <c r="B128">
        <v>1041.24</v>
      </c>
      <c r="C128">
        <v>1041.45</v>
      </c>
      <c r="E128" s="1">
        <v>40358</v>
      </c>
      <c r="F128">
        <v>1370145024</v>
      </c>
      <c r="G128">
        <v>313720</v>
      </c>
      <c r="H128">
        <v>454674</v>
      </c>
      <c r="I128">
        <v>1.4493</v>
      </c>
      <c r="K128" s="1">
        <v>40352</v>
      </c>
      <c r="L128">
        <v>1237.33</v>
      </c>
      <c r="M128">
        <v>1237.325</v>
      </c>
      <c r="O128" s="1">
        <v>40358</v>
      </c>
      <c r="P128">
        <v>34.130000000000003</v>
      </c>
      <c r="Q128" t="s">
        <v>12</v>
      </c>
      <c r="S128" s="1">
        <v>40351</v>
      </c>
      <c r="T128">
        <v>32.380000000000003</v>
      </c>
      <c r="U128">
        <v>32.380000000000003</v>
      </c>
      <c r="W128" s="1">
        <v>40351</v>
      </c>
      <c r="X128">
        <v>0.2145</v>
      </c>
      <c r="Y128">
        <v>0.2145</v>
      </c>
      <c r="AA128" s="1">
        <v>40351</v>
      </c>
      <c r="AB128">
        <v>0.22500000000000001</v>
      </c>
      <c r="AC128">
        <v>0.22500000000000001</v>
      </c>
      <c r="AE128" s="1">
        <v>40351</v>
      </c>
      <c r="AF128">
        <v>110.904</v>
      </c>
      <c r="AG128">
        <v>110.904</v>
      </c>
      <c r="AI128" s="1">
        <v>40351</v>
      </c>
      <c r="AJ128">
        <v>185.607</v>
      </c>
      <c r="AK128">
        <v>185.607</v>
      </c>
      <c r="AM128" s="1">
        <v>40351</v>
      </c>
      <c r="AN128">
        <v>150.59399999999999</v>
      </c>
      <c r="AO128">
        <v>150.59399999999999</v>
      </c>
      <c r="AQ128" s="1">
        <v>40350</v>
      </c>
      <c r="AR128">
        <v>29.3</v>
      </c>
      <c r="AT128" s="1">
        <v>40385</v>
      </c>
      <c r="AU128">
        <v>1109</v>
      </c>
      <c r="AV128">
        <v>1109</v>
      </c>
    </row>
    <row r="129" spans="1:48" x14ac:dyDescent="0.25">
      <c r="A129" s="1">
        <v>40359</v>
      </c>
      <c r="B129">
        <v>1030.71</v>
      </c>
      <c r="C129">
        <v>1030.49</v>
      </c>
      <c r="E129" s="1">
        <v>40359</v>
      </c>
      <c r="F129">
        <v>1180803456</v>
      </c>
      <c r="G129">
        <v>331631</v>
      </c>
      <c r="H129">
        <v>427265</v>
      </c>
      <c r="I129">
        <v>1.2884</v>
      </c>
      <c r="K129" s="1">
        <v>40353</v>
      </c>
      <c r="L129">
        <v>1243.3499999999999</v>
      </c>
      <c r="M129">
        <v>1243.3499999999999</v>
      </c>
      <c r="O129" s="1">
        <v>40359</v>
      </c>
      <c r="P129">
        <v>34.54</v>
      </c>
      <c r="Q129" t="s">
        <v>12</v>
      </c>
      <c r="S129" s="1">
        <v>40352</v>
      </c>
      <c r="T129">
        <v>32.93</v>
      </c>
      <c r="U129">
        <v>32.93</v>
      </c>
      <c r="W129" s="1">
        <v>40352</v>
      </c>
      <c r="X129">
        <v>0.20899999999999999</v>
      </c>
      <c r="Y129">
        <v>0.20899999999999999</v>
      </c>
      <c r="AA129" s="1">
        <v>40352</v>
      </c>
      <c r="AB129">
        <v>0.22450000000000001</v>
      </c>
      <c r="AC129">
        <v>0.22450000000000001</v>
      </c>
      <c r="AE129" s="1">
        <v>40352</v>
      </c>
      <c r="AF129">
        <v>117.18600000000001</v>
      </c>
      <c r="AG129">
        <v>117.18600000000001</v>
      </c>
      <c r="AI129" s="1">
        <v>40352</v>
      </c>
      <c r="AJ129">
        <v>196.422</v>
      </c>
      <c r="AK129">
        <v>196.422</v>
      </c>
      <c r="AM129" s="1">
        <v>40352</v>
      </c>
      <c r="AN129">
        <v>163.244</v>
      </c>
      <c r="AO129">
        <v>163.244</v>
      </c>
      <c r="AQ129" s="1">
        <v>40351</v>
      </c>
      <c r="AR129">
        <v>29.67</v>
      </c>
      <c r="AT129" s="1">
        <v>40386</v>
      </c>
      <c r="AU129">
        <v>1110.2</v>
      </c>
      <c r="AV129">
        <v>1110.2</v>
      </c>
    </row>
    <row r="130" spans="1:48" x14ac:dyDescent="0.25">
      <c r="A130" s="1">
        <v>40360</v>
      </c>
      <c r="B130">
        <v>1027.3699999999999</v>
      </c>
      <c r="C130">
        <v>1030.57</v>
      </c>
      <c r="E130" s="1">
        <v>40360</v>
      </c>
      <c r="F130">
        <v>1337507840</v>
      </c>
      <c r="G130">
        <v>376717</v>
      </c>
      <c r="H130">
        <v>604969</v>
      </c>
      <c r="I130">
        <v>1.6059000000000001</v>
      </c>
      <c r="K130" s="1">
        <v>40354</v>
      </c>
      <c r="L130">
        <v>1255.68</v>
      </c>
      <c r="M130">
        <v>1255.675</v>
      </c>
      <c r="O130" s="1">
        <v>40360</v>
      </c>
      <c r="P130">
        <v>32.86</v>
      </c>
      <c r="Q130" t="s">
        <v>12</v>
      </c>
      <c r="S130" s="1">
        <v>40353</v>
      </c>
      <c r="T130">
        <v>33.22</v>
      </c>
      <c r="U130">
        <v>33.22</v>
      </c>
      <c r="W130" s="1">
        <v>40353</v>
      </c>
      <c r="X130">
        <v>0.20499999999999999</v>
      </c>
      <c r="Y130">
        <v>0.20499999999999999</v>
      </c>
      <c r="AA130" s="1">
        <v>40353</v>
      </c>
      <c r="AB130">
        <v>0.223</v>
      </c>
      <c r="AC130">
        <v>0.223</v>
      </c>
      <c r="AE130" s="1">
        <v>40353</v>
      </c>
      <c r="AF130">
        <v>121.505</v>
      </c>
      <c r="AG130">
        <v>121.505</v>
      </c>
      <c r="AI130" s="1">
        <v>40353</v>
      </c>
      <c r="AJ130">
        <v>201.58600000000001</v>
      </c>
      <c r="AK130">
        <v>201.58600000000001</v>
      </c>
      <c r="AM130" s="1">
        <v>40353</v>
      </c>
      <c r="AN130">
        <v>167.541</v>
      </c>
      <c r="AO130">
        <v>167.541</v>
      </c>
      <c r="AQ130" s="1">
        <v>40352</v>
      </c>
      <c r="AR130">
        <v>29.64</v>
      </c>
      <c r="AT130" s="1">
        <v>40387</v>
      </c>
      <c r="AU130">
        <v>1102.2</v>
      </c>
      <c r="AV130">
        <v>1102.2</v>
      </c>
    </row>
    <row r="131" spans="1:48" x14ac:dyDescent="0.25">
      <c r="A131" s="1">
        <v>40361</v>
      </c>
      <c r="B131">
        <v>1022.58</v>
      </c>
      <c r="C131">
        <v>1022.31</v>
      </c>
      <c r="E131" s="1">
        <v>40361</v>
      </c>
      <c r="F131">
        <v>919290880</v>
      </c>
      <c r="G131">
        <v>188421</v>
      </c>
      <c r="H131">
        <v>285896</v>
      </c>
      <c r="I131">
        <v>1.5173000000000001</v>
      </c>
      <c r="K131" s="1">
        <v>40357</v>
      </c>
      <c r="L131">
        <v>1238.94</v>
      </c>
      <c r="M131">
        <v>1238.9380000000001</v>
      </c>
      <c r="O131" s="1">
        <v>40361</v>
      </c>
      <c r="P131">
        <v>30.12</v>
      </c>
      <c r="Q131" t="s">
        <v>12</v>
      </c>
      <c r="S131" s="1">
        <v>40354</v>
      </c>
      <c r="T131">
        <v>33.770000000000003</v>
      </c>
      <c r="U131">
        <v>33.770000000000003</v>
      </c>
      <c r="W131" s="1">
        <v>40354</v>
      </c>
      <c r="X131">
        <v>0.19700000000000001</v>
      </c>
      <c r="Y131">
        <v>0.19700000000000001</v>
      </c>
      <c r="AA131" s="1">
        <v>40354</v>
      </c>
      <c r="AB131">
        <v>0.2165</v>
      </c>
      <c r="AC131">
        <v>0.2165</v>
      </c>
      <c r="AE131" s="1">
        <v>40354</v>
      </c>
      <c r="AF131">
        <v>116.57899999999999</v>
      </c>
      <c r="AG131">
        <v>116.57899999999999</v>
      </c>
      <c r="AI131" s="1">
        <v>40354</v>
      </c>
      <c r="AJ131">
        <v>192.99100000000001</v>
      </c>
      <c r="AK131">
        <v>192.99100000000001</v>
      </c>
      <c r="AM131" s="1">
        <v>40354</v>
      </c>
      <c r="AN131">
        <v>161.38300000000001</v>
      </c>
      <c r="AO131">
        <v>161.38300000000001</v>
      </c>
      <c r="AQ131" s="1">
        <v>40353</v>
      </c>
      <c r="AR131">
        <v>33.869999999999997</v>
      </c>
      <c r="AT131" s="1">
        <v>40388</v>
      </c>
      <c r="AU131">
        <v>1095.5</v>
      </c>
      <c r="AV131">
        <v>1096.5</v>
      </c>
    </row>
    <row r="132" spans="1:48" x14ac:dyDescent="0.25">
      <c r="A132" s="1">
        <v>40365</v>
      </c>
      <c r="B132">
        <v>1028.06</v>
      </c>
      <c r="C132">
        <v>1027.95</v>
      </c>
      <c r="E132" s="1">
        <v>40365</v>
      </c>
      <c r="F132">
        <v>1050871680</v>
      </c>
      <c r="G132">
        <v>233843</v>
      </c>
      <c r="H132">
        <v>446308</v>
      </c>
      <c r="I132">
        <v>1.9085999999999999</v>
      </c>
      <c r="K132" s="1">
        <v>40358</v>
      </c>
      <c r="L132">
        <v>1240.58</v>
      </c>
      <c r="M132">
        <v>1240.575</v>
      </c>
      <c r="O132" s="1">
        <v>40365</v>
      </c>
      <c r="P132">
        <v>29.65</v>
      </c>
      <c r="Q132" t="s">
        <v>12</v>
      </c>
      <c r="S132" s="1">
        <v>40357</v>
      </c>
      <c r="T132">
        <v>33.74</v>
      </c>
      <c r="U132">
        <v>33.74</v>
      </c>
      <c r="W132" s="1">
        <v>40357</v>
      </c>
      <c r="X132">
        <v>0.19600000000000001</v>
      </c>
      <c r="Y132">
        <v>0.19600000000000001</v>
      </c>
      <c r="AA132" s="1">
        <v>40357</v>
      </c>
      <c r="AB132">
        <v>0.20699999999999999</v>
      </c>
      <c r="AC132">
        <v>0.20699999999999999</v>
      </c>
      <c r="AE132" s="1">
        <v>40357</v>
      </c>
      <c r="AF132">
        <v>113.029</v>
      </c>
      <c r="AG132">
        <v>113.029</v>
      </c>
      <c r="AI132" s="1">
        <v>40357</v>
      </c>
      <c r="AJ132">
        <v>184.25299999999999</v>
      </c>
      <c r="AK132">
        <v>184.25299999999999</v>
      </c>
      <c r="AM132" s="1">
        <v>40357</v>
      </c>
      <c r="AN132">
        <v>153.815</v>
      </c>
      <c r="AO132">
        <v>153.815</v>
      </c>
      <c r="AQ132" s="1">
        <v>40354</v>
      </c>
      <c r="AR132">
        <v>58.12</v>
      </c>
      <c r="AT132" s="1">
        <v>40392</v>
      </c>
      <c r="AU132">
        <v>1121.8</v>
      </c>
      <c r="AV132">
        <v>1121.8</v>
      </c>
    </row>
    <row r="133" spans="1:48" x14ac:dyDescent="0.25">
      <c r="A133" s="1">
        <v>40366</v>
      </c>
      <c r="B133">
        <v>1060.27</v>
      </c>
      <c r="C133">
        <v>1060.17</v>
      </c>
      <c r="E133" s="1">
        <v>40366</v>
      </c>
      <c r="F133">
        <v>1077343616</v>
      </c>
      <c r="G133">
        <v>331481</v>
      </c>
      <c r="H133">
        <v>302882</v>
      </c>
      <c r="I133">
        <v>0.91369999999999996</v>
      </c>
      <c r="K133" s="1">
        <v>40359</v>
      </c>
      <c r="L133">
        <v>1242.3800000000001</v>
      </c>
      <c r="M133">
        <v>1242.375</v>
      </c>
      <c r="O133" s="1">
        <v>40366</v>
      </c>
      <c r="P133">
        <v>26.84</v>
      </c>
      <c r="Q133" t="s">
        <v>12</v>
      </c>
      <c r="S133" s="1">
        <v>40358</v>
      </c>
      <c r="T133">
        <v>32.75</v>
      </c>
      <c r="U133">
        <v>32.75</v>
      </c>
      <c r="W133" s="1">
        <v>40358</v>
      </c>
      <c r="X133">
        <v>0.20549999999999999</v>
      </c>
      <c r="Y133">
        <v>0.20549999999999999</v>
      </c>
      <c r="AA133" s="1">
        <v>40358</v>
      </c>
      <c r="AB133">
        <v>0.218</v>
      </c>
      <c r="AC133">
        <v>0.218</v>
      </c>
      <c r="AE133" s="1">
        <v>40358</v>
      </c>
      <c r="AF133">
        <v>117.075</v>
      </c>
      <c r="AG133">
        <v>117.075</v>
      </c>
      <c r="AI133" s="1">
        <v>40358</v>
      </c>
      <c r="AJ133">
        <v>190.18700000000001</v>
      </c>
      <c r="AK133">
        <v>190.18700000000001</v>
      </c>
      <c r="AM133" s="1">
        <v>40358</v>
      </c>
      <c r="AN133">
        <v>158.16399999999999</v>
      </c>
      <c r="AO133">
        <v>158.16399999999999</v>
      </c>
      <c r="AQ133" s="1">
        <v>40357</v>
      </c>
      <c r="AR133">
        <v>24.52</v>
      </c>
      <c r="AT133" s="1">
        <v>40393</v>
      </c>
      <c r="AU133">
        <v>1118</v>
      </c>
      <c r="AV133">
        <v>1118</v>
      </c>
    </row>
    <row r="134" spans="1:48" x14ac:dyDescent="0.25">
      <c r="A134" s="1">
        <v>40367</v>
      </c>
      <c r="B134">
        <v>1070.25</v>
      </c>
      <c r="C134">
        <v>1070.0899999999999</v>
      </c>
      <c r="E134" s="1">
        <v>40367</v>
      </c>
      <c r="F134">
        <v>966049920</v>
      </c>
      <c r="G134">
        <v>251021</v>
      </c>
      <c r="H134">
        <v>280459</v>
      </c>
      <c r="I134">
        <v>1.1173</v>
      </c>
      <c r="K134" s="1">
        <v>40360</v>
      </c>
      <c r="L134">
        <v>1198.69</v>
      </c>
      <c r="M134">
        <v>1198.6849999999999</v>
      </c>
      <c r="O134" s="1">
        <v>40367</v>
      </c>
      <c r="P134">
        <v>25.71</v>
      </c>
      <c r="Q134" t="s">
        <v>12</v>
      </c>
      <c r="S134" s="1">
        <v>40359</v>
      </c>
      <c r="T134">
        <v>33.24</v>
      </c>
      <c r="U134">
        <v>33.24</v>
      </c>
      <c r="W134" s="1">
        <v>40359</v>
      </c>
      <c r="X134">
        <v>0.20150000000000001</v>
      </c>
      <c r="Y134">
        <v>0.20150000000000001</v>
      </c>
      <c r="AA134" s="1">
        <v>40359</v>
      </c>
      <c r="AB134">
        <v>0.214</v>
      </c>
      <c r="AC134">
        <v>0.214</v>
      </c>
      <c r="AE134" s="1">
        <v>40359</v>
      </c>
      <c r="AF134">
        <v>116.294</v>
      </c>
      <c r="AG134">
        <v>116.294</v>
      </c>
      <c r="AI134" s="1">
        <v>40359</v>
      </c>
      <c r="AJ134">
        <v>186.84</v>
      </c>
      <c r="AK134">
        <v>186.84</v>
      </c>
      <c r="AM134" s="1">
        <v>40359</v>
      </c>
      <c r="AN134">
        <v>156.96700000000001</v>
      </c>
      <c r="AO134">
        <v>156.96700000000001</v>
      </c>
      <c r="AQ134" s="1">
        <v>40358</v>
      </c>
      <c r="AR134">
        <v>42.05</v>
      </c>
      <c r="AT134" s="1">
        <v>40394</v>
      </c>
      <c r="AU134">
        <v>1124.5999999999999</v>
      </c>
      <c r="AV134">
        <v>1124.5999999999999</v>
      </c>
    </row>
    <row r="135" spans="1:48" x14ac:dyDescent="0.25">
      <c r="A135" s="1">
        <v>40368</v>
      </c>
      <c r="B135">
        <v>1077.96</v>
      </c>
      <c r="C135">
        <v>1077.8900000000001</v>
      </c>
      <c r="E135" s="1">
        <v>40368</v>
      </c>
      <c r="F135">
        <v>732665280</v>
      </c>
      <c r="G135">
        <v>288732</v>
      </c>
      <c r="H135">
        <v>378800</v>
      </c>
      <c r="I135">
        <v>1.3119000000000001</v>
      </c>
      <c r="K135" s="1">
        <v>40361</v>
      </c>
      <c r="L135">
        <v>1211.6500000000001</v>
      </c>
      <c r="M135">
        <v>1211.6500000000001</v>
      </c>
      <c r="O135" s="1">
        <v>40368</v>
      </c>
      <c r="P135">
        <v>24.98</v>
      </c>
      <c r="Q135" t="s">
        <v>12</v>
      </c>
      <c r="S135" s="1">
        <v>40360</v>
      </c>
      <c r="T135">
        <v>32.93</v>
      </c>
      <c r="U135">
        <v>32.93</v>
      </c>
      <c r="W135" s="1">
        <v>40360</v>
      </c>
      <c r="X135">
        <v>0.20399999999999999</v>
      </c>
      <c r="Y135">
        <v>0.20399999999999999</v>
      </c>
      <c r="AA135" s="1">
        <v>40360</v>
      </c>
      <c r="AB135">
        <v>0.214</v>
      </c>
      <c r="AC135">
        <v>0.214</v>
      </c>
      <c r="AE135" s="1">
        <v>40360</v>
      </c>
      <c r="AF135">
        <v>119.265</v>
      </c>
      <c r="AG135">
        <v>119.265</v>
      </c>
      <c r="AI135" s="1">
        <v>40360</v>
      </c>
      <c r="AJ135">
        <v>190.167</v>
      </c>
      <c r="AK135">
        <v>190.167</v>
      </c>
      <c r="AM135" s="1">
        <v>40360</v>
      </c>
      <c r="AN135">
        <v>161.482</v>
      </c>
      <c r="AO135">
        <v>161.482</v>
      </c>
      <c r="AQ135" s="1">
        <v>40359</v>
      </c>
      <c r="AR135">
        <v>35.909999999999997</v>
      </c>
      <c r="AT135" s="1">
        <v>40395</v>
      </c>
      <c r="AU135">
        <v>1123.3</v>
      </c>
      <c r="AV135">
        <v>1123.3</v>
      </c>
    </row>
    <row r="136" spans="1:48" x14ac:dyDescent="0.25">
      <c r="A136" s="1">
        <v>40371</v>
      </c>
      <c r="B136">
        <v>1078.75</v>
      </c>
      <c r="C136">
        <v>1078.77</v>
      </c>
      <c r="E136" s="1">
        <v>40371</v>
      </c>
      <c r="F136">
        <v>704473792</v>
      </c>
      <c r="G136">
        <v>283127</v>
      </c>
      <c r="H136">
        <v>421390</v>
      </c>
      <c r="I136">
        <v>1.4883</v>
      </c>
      <c r="K136" s="1">
        <v>40364</v>
      </c>
      <c r="L136">
        <v>1208.93</v>
      </c>
      <c r="M136">
        <v>1208.925</v>
      </c>
      <c r="O136" s="1">
        <v>40371</v>
      </c>
      <c r="P136">
        <v>24.43</v>
      </c>
      <c r="Q136" t="s">
        <v>12</v>
      </c>
      <c r="S136" s="1">
        <v>40361</v>
      </c>
      <c r="T136">
        <v>33.86</v>
      </c>
      <c r="U136">
        <v>33.86</v>
      </c>
      <c r="W136" s="1">
        <v>40361</v>
      </c>
      <c r="X136">
        <v>0.19500000000000001</v>
      </c>
      <c r="Y136">
        <v>0.19500000000000001</v>
      </c>
      <c r="AA136" s="1">
        <v>40361</v>
      </c>
      <c r="AB136">
        <v>0.21299999999999999</v>
      </c>
      <c r="AC136">
        <v>0.21299999999999999</v>
      </c>
      <c r="AE136" s="1">
        <v>40361</v>
      </c>
      <c r="AF136">
        <v>116.075</v>
      </c>
      <c r="AG136">
        <v>116.075</v>
      </c>
      <c r="AI136" s="1">
        <v>40361</v>
      </c>
      <c r="AJ136">
        <v>187.07300000000001</v>
      </c>
      <c r="AK136">
        <v>187.07300000000001</v>
      </c>
      <c r="AM136" s="1">
        <v>40361</v>
      </c>
      <c r="AN136">
        <v>159.92699999999999</v>
      </c>
      <c r="AO136">
        <v>159.92699999999999</v>
      </c>
      <c r="AQ136" s="1">
        <v>40360</v>
      </c>
      <c r="AR136">
        <v>39.68</v>
      </c>
      <c r="AT136" s="1">
        <v>40399</v>
      </c>
      <c r="AU136">
        <v>1124.5999999999999</v>
      </c>
      <c r="AV136">
        <v>1125.5</v>
      </c>
    </row>
    <row r="137" spans="1:48" x14ac:dyDescent="0.25">
      <c r="A137" s="1">
        <v>40372</v>
      </c>
      <c r="B137">
        <v>1095.3399999999999</v>
      </c>
      <c r="C137">
        <v>1095.1300000000001</v>
      </c>
      <c r="E137" s="1">
        <v>40372</v>
      </c>
      <c r="F137">
        <v>961650176</v>
      </c>
      <c r="G137">
        <v>519892</v>
      </c>
      <c r="H137">
        <v>652349</v>
      </c>
      <c r="I137">
        <v>1.2547999999999999</v>
      </c>
      <c r="K137" s="1">
        <v>40365</v>
      </c>
      <c r="L137">
        <v>1192.5999999999999</v>
      </c>
      <c r="M137">
        <v>1192.5999999999999</v>
      </c>
      <c r="O137" s="1">
        <v>40372</v>
      </c>
      <c r="P137">
        <v>24.56</v>
      </c>
      <c r="Q137" t="s">
        <v>12</v>
      </c>
      <c r="S137" s="1">
        <v>40364</v>
      </c>
      <c r="T137">
        <v>33.43</v>
      </c>
      <c r="U137">
        <v>33.43</v>
      </c>
      <c r="W137" s="1">
        <v>40364</v>
      </c>
      <c r="X137">
        <v>0.19700000000000001</v>
      </c>
      <c r="Y137">
        <v>0.19700000000000001</v>
      </c>
      <c r="AA137" s="1">
        <v>40364</v>
      </c>
      <c r="AB137">
        <v>0.20599999999999999</v>
      </c>
      <c r="AC137">
        <v>0.20599999999999999</v>
      </c>
      <c r="AE137" s="1">
        <v>40364</v>
      </c>
      <c r="AF137">
        <v>115.628</v>
      </c>
      <c r="AG137">
        <v>115.628</v>
      </c>
      <c r="AI137" s="1">
        <v>40364</v>
      </c>
      <c r="AJ137">
        <v>186.303</v>
      </c>
      <c r="AK137">
        <v>186.303</v>
      </c>
      <c r="AM137" s="1">
        <v>40364</v>
      </c>
      <c r="AN137">
        <v>159.267</v>
      </c>
      <c r="AO137">
        <v>159.267</v>
      </c>
      <c r="AQ137" s="1">
        <v>40361</v>
      </c>
      <c r="AR137">
        <v>28.09</v>
      </c>
      <c r="AT137" s="1">
        <v>40400</v>
      </c>
      <c r="AU137">
        <v>1118.5</v>
      </c>
      <c r="AV137">
        <v>1119.3</v>
      </c>
    </row>
    <row r="138" spans="1:48" x14ac:dyDescent="0.25">
      <c r="A138" s="1">
        <v>40373</v>
      </c>
      <c r="B138">
        <v>1095.17</v>
      </c>
      <c r="C138">
        <v>1095.24</v>
      </c>
      <c r="E138" s="1">
        <v>40373</v>
      </c>
      <c r="F138">
        <v>932805568</v>
      </c>
      <c r="G138">
        <v>469171</v>
      </c>
      <c r="H138">
        <v>475499</v>
      </c>
      <c r="I138">
        <v>1.0135000000000001</v>
      </c>
      <c r="K138" s="1">
        <v>40366</v>
      </c>
      <c r="L138">
        <v>1202.78</v>
      </c>
      <c r="M138">
        <v>1202.7750000000001</v>
      </c>
      <c r="O138" s="1">
        <v>40373</v>
      </c>
      <c r="P138">
        <v>24.89</v>
      </c>
      <c r="Q138" t="s">
        <v>12</v>
      </c>
      <c r="S138" s="1">
        <v>40365</v>
      </c>
      <c r="T138">
        <v>33.31</v>
      </c>
      <c r="U138">
        <v>33.31</v>
      </c>
      <c r="W138" s="1">
        <v>40365</v>
      </c>
      <c r="X138">
        <v>0.19800000000000001</v>
      </c>
      <c r="Y138">
        <v>0.19800000000000001</v>
      </c>
      <c r="AA138" s="1">
        <v>40365</v>
      </c>
      <c r="AB138">
        <v>0.21099999999999999</v>
      </c>
      <c r="AC138">
        <v>0.21099999999999999</v>
      </c>
      <c r="AE138" s="1">
        <v>40365</v>
      </c>
      <c r="AF138">
        <v>114.127</v>
      </c>
      <c r="AG138">
        <v>114.127</v>
      </c>
      <c r="AI138" s="1">
        <v>40365</v>
      </c>
      <c r="AJ138">
        <v>183.922</v>
      </c>
      <c r="AK138">
        <v>183.922</v>
      </c>
      <c r="AM138" s="1">
        <v>40365</v>
      </c>
      <c r="AN138">
        <v>157.071</v>
      </c>
      <c r="AO138">
        <v>157.071</v>
      </c>
      <c r="AQ138" s="1">
        <v>40364</v>
      </c>
      <c r="AR138">
        <v>28.09</v>
      </c>
      <c r="AT138" s="1">
        <v>40401</v>
      </c>
      <c r="AU138">
        <v>1084</v>
      </c>
      <c r="AV138">
        <v>1084</v>
      </c>
    </row>
    <row r="139" spans="1:48" x14ac:dyDescent="0.25">
      <c r="A139" s="1">
        <v>40374</v>
      </c>
      <c r="B139">
        <v>1096.48</v>
      </c>
      <c r="C139">
        <v>1096.25</v>
      </c>
      <c r="E139" s="1">
        <v>40374</v>
      </c>
      <c r="F139">
        <v>970747712</v>
      </c>
      <c r="G139">
        <v>421459</v>
      </c>
      <c r="H139">
        <v>365808</v>
      </c>
      <c r="I139">
        <v>0.86799999999999999</v>
      </c>
      <c r="K139" s="1">
        <v>40367</v>
      </c>
      <c r="L139">
        <v>1198.25</v>
      </c>
      <c r="M139">
        <v>1198.25</v>
      </c>
      <c r="O139" s="1">
        <v>40374</v>
      </c>
      <c r="P139">
        <v>25.14</v>
      </c>
      <c r="Q139" t="s">
        <v>12</v>
      </c>
      <c r="S139" s="1">
        <v>40366</v>
      </c>
      <c r="T139">
        <v>33.79</v>
      </c>
      <c r="U139">
        <v>33.79</v>
      </c>
      <c r="W139" s="1">
        <v>40366</v>
      </c>
      <c r="X139">
        <v>0.192</v>
      </c>
      <c r="Y139">
        <v>0.192</v>
      </c>
      <c r="AA139" s="1">
        <v>40366</v>
      </c>
      <c r="AB139">
        <v>0.20699999999999999</v>
      </c>
      <c r="AC139">
        <v>0.20699999999999999</v>
      </c>
      <c r="AE139" s="1">
        <v>40366</v>
      </c>
      <c r="AF139">
        <v>114.72799999999999</v>
      </c>
      <c r="AG139">
        <v>114.72799999999999</v>
      </c>
      <c r="AI139" s="1">
        <v>40366</v>
      </c>
      <c r="AJ139">
        <v>185.52099999999999</v>
      </c>
      <c r="AK139">
        <v>185.52099999999999</v>
      </c>
      <c r="AM139" s="1">
        <v>40366</v>
      </c>
      <c r="AN139">
        <v>156.685</v>
      </c>
      <c r="AO139">
        <v>156.685</v>
      </c>
      <c r="AQ139" s="1">
        <v>40365</v>
      </c>
      <c r="AR139">
        <v>31.47</v>
      </c>
      <c r="AT139" s="1">
        <v>40402</v>
      </c>
      <c r="AU139">
        <v>1077.5999999999999</v>
      </c>
      <c r="AV139">
        <v>1080.5</v>
      </c>
    </row>
    <row r="140" spans="1:48" x14ac:dyDescent="0.25">
      <c r="A140" s="1">
        <v>40375</v>
      </c>
      <c r="B140">
        <v>1064.8800000000001</v>
      </c>
      <c r="C140">
        <v>1064.99</v>
      </c>
      <c r="E140" s="1">
        <v>40375</v>
      </c>
      <c r="F140">
        <v>1362979200</v>
      </c>
      <c r="G140">
        <v>187961</v>
      </c>
      <c r="H140">
        <v>416822</v>
      </c>
      <c r="I140">
        <v>2.2176</v>
      </c>
      <c r="K140" s="1">
        <v>40368</v>
      </c>
      <c r="L140">
        <v>1211.71</v>
      </c>
      <c r="M140">
        <v>1211.713</v>
      </c>
      <c r="O140" s="1">
        <v>40375</v>
      </c>
      <c r="P140">
        <v>26.25</v>
      </c>
      <c r="Q140" t="s">
        <v>12</v>
      </c>
      <c r="S140" s="1">
        <v>40367</v>
      </c>
      <c r="T140">
        <v>32.950000000000003</v>
      </c>
      <c r="U140">
        <v>32.950000000000003</v>
      </c>
      <c r="W140" s="1">
        <v>40367</v>
      </c>
      <c r="X140">
        <v>0.19800000000000001</v>
      </c>
      <c r="Y140">
        <v>0.19800000000000001</v>
      </c>
      <c r="AA140" s="1">
        <v>40367</v>
      </c>
      <c r="AB140">
        <v>0.19800000000000001</v>
      </c>
      <c r="AC140">
        <v>0.19800000000000001</v>
      </c>
      <c r="AE140" s="1">
        <v>40367</v>
      </c>
      <c r="AF140">
        <v>111.563</v>
      </c>
      <c r="AG140">
        <v>111.563</v>
      </c>
      <c r="AI140" s="1">
        <v>40367</v>
      </c>
      <c r="AJ140">
        <v>180.38499999999999</v>
      </c>
      <c r="AK140">
        <v>180.38499999999999</v>
      </c>
      <c r="AM140" s="1">
        <v>40367</v>
      </c>
      <c r="AN140">
        <v>150.696</v>
      </c>
      <c r="AO140">
        <v>150.696</v>
      </c>
      <c r="AQ140" s="1">
        <v>40366</v>
      </c>
      <c r="AR140">
        <v>33.06</v>
      </c>
      <c r="AT140" s="1">
        <v>40406</v>
      </c>
      <c r="AU140">
        <v>1075.0999999999999</v>
      </c>
      <c r="AV140">
        <v>1079.5999999999999</v>
      </c>
    </row>
    <row r="141" spans="1:48" x14ac:dyDescent="0.25">
      <c r="A141" s="1">
        <v>40378</v>
      </c>
      <c r="B141">
        <v>1071.25</v>
      </c>
      <c r="C141">
        <v>1071.3800000000001</v>
      </c>
      <c r="E141" s="1">
        <v>40378</v>
      </c>
      <c r="F141">
        <v>816103232</v>
      </c>
      <c r="G141">
        <v>158190</v>
      </c>
      <c r="H141">
        <v>277724</v>
      </c>
      <c r="I141">
        <v>1.7556</v>
      </c>
      <c r="K141" s="1">
        <v>40371</v>
      </c>
      <c r="L141">
        <v>1196.8499999999999</v>
      </c>
      <c r="M141">
        <v>1196.8499999999999</v>
      </c>
      <c r="O141" s="1">
        <v>40378</v>
      </c>
      <c r="P141">
        <v>25.97</v>
      </c>
      <c r="Q141" t="s">
        <v>12</v>
      </c>
      <c r="S141" s="1">
        <v>40368</v>
      </c>
      <c r="T141">
        <v>33.380000000000003</v>
      </c>
      <c r="U141">
        <v>33.380000000000003</v>
      </c>
      <c r="W141" s="1">
        <v>40368</v>
      </c>
      <c r="X141">
        <v>0.193</v>
      </c>
      <c r="Y141">
        <v>0.193</v>
      </c>
      <c r="AA141" s="1">
        <v>40368</v>
      </c>
      <c r="AB141">
        <v>0.20100000000000001</v>
      </c>
      <c r="AC141">
        <v>0.20100000000000001</v>
      </c>
      <c r="AE141" s="1">
        <v>40368</v>
      </c>
      <c r="AF141">
        <v>106.009</v>
      </c>
      <c r="AG141">
        <v>106.009</v>
      </c>
      <c r="AI141" s="1">
        <v>40368</v>
      </c>
      <c r="AJ141">
        <v>172.607</v>
      </c>
      <c r="AK141">
        <v>172.607</v>
      </c>
      <c r="AM141" s="1">
        <v>40368</v>
      </c>
      <c r="AN141">
        <v>144.76599999999999</v>
      </c>
      <c r="AO141">
        <v>144.76599999999999</v>
      </c>
      <c r="AQ141" s="1">
        <v>40367</v>
      </c>
      <c r="AR141">
        <v>30.12</v>
      </c>
      <c r="AT141" s="1">
        <v>40792</v>
      </c>
      <c r="AU141">
        <v>1145.5</v>
      </c>
      <c r="AV141" t="s">
        <v>12</v>
      </c>
    </row>
    <row r="142" spans="1:48" x14ac:dyDescent="0.25">
      <c r="A142" s="1">
        <v>40379</v>
      </c>
      <c r="B142">
        <v>1083.48</v>
      </c>
      <c r="C142">
        <v>1083.43</v>
      </c>
      <c r="E142" s="1">
        <v>40379</v>
      </c>
      <c r="F142">
        <v>970360256</v>
      </c>
      <c r="G142">
        <v>173109</v>
      </c>
      <c r="H142">
        <v>256207</v>
      </c>
      <c r="I142">
        <v>1.48</v>
      </c>
      <c r="K142" s="1">
        <v>40372</v>
      </c>
      <c r="L142">
        <v>1212.3</v>
      </c>
      <c r="M142">
        <v>1212.3</v>
      </c>
      <c r="O142" s="1">
        <v>40379</v>
      </c>
      <c r="P142">
        <v>23.93</v>
      </c>
      <c r="Q142" t="s">
        <v>12</v>
      </c>
      <c r="S142" s="1">
        <v>40371</v>
      </c>
      <c r="T142">
        <v>33.409999999999997</v>
      </c>
      <c r="U142">
        <v>33.409999999999997</v>
      </c>
      <c r="W142" s="1">
        <v>40371</v>
      </c>
      <c r="X142">
        <v>0.1915</v>
      </c>
      <c r="Y142">
        <v>0.1915</v>
      </c>
      <c r="AA142" s="1">
        <v>40371</v>
      </c>
      <c r="AB142">
        <v>0.20599999999999999</v>
      </c>
      <c r="AC142">
        <v>0.20599999999999999</v>
      </c>
      <c r="AE142" s="1">
        <v>40371</v>
      </c>
      <c r="AF142">
        <v>100.747</v>
      </c>
      <c r="AG142">
        <v>100.747</v>
      </c>
      <c r="AI142" s="1">
        <v>40371</v>
      </c>
      <c r="AJ142">
        <v>171.27</v>
      </c>
      <c r="AK142">
        <v>171.27</v>
      </c>
      <c r="AM142" s="1">
        <v>40371</v>
      </c>
      <c r="AN142">
        <v>140.435</v>
      </c>
      <c r="AO142">
        <v>140.435</v>
      </c>
      <c r="AQ142" s="1">
        <v>40368</v>
      </c>
      <c r="AR142">
        <v>22.77</v>
      </c>
      <c r="AT142" s="1">
        <v>40793</v>
      </c>
      <c r="AU142">
        <v>1190.5999999999999</v>
      </c>
      <c r="AV142" t="s">
        <v>12</v>
      </c>
    </row>
    <row r="143" spans="1:48" x14ac:dyDescent="0.25">
      <c r="A143" s="1">
        <v>40380</v>
      </c>
      <c r="B143">
        <v>1069.5899999999999</v>
      </c>
      <c r="C143">
        <v>1069.52</v>
      </c>
      <c r="E143" s="1">
        <v>40380</v>
      </c>
      <c r="F143">
        <v>1104964224</v>
      </c>
      <c r="G143">
        <v>199764</v>
      </c>
      <c r="H143">
        <v>496196</v>
      </c>
      <c r="I143">
        <v>2.4839000000000002</v>
      </c>
      <c r="K143" s="1">
        <v>40373</v>
      </c>
      <c r="L143">
        <v>1208.47</v>
      </c>
      <c r="M143">
        <v>1208.47</v>
      </c>
      <c r="O143" s="1">
        <v>40380</v>
      </c>
      <c r="P143">
        <v>25.64</v>
      </c>
      <c r="Q143" t="s">
        <v>12</v>
      </c>
      <c r="S143" s="1">
        <v>40372</v>
      </c>
      <c r="T143">
        <v>33.49</v>
      </c>
      <c r="U143">
        <v>33.49</v>
      </c>
      <c r="W143" s="1">
        <v>40372</v>
      </c>
      <c r="X143">
        <v>0.191</v>
      </c>
      <c r="Y143">
        <v>0.191</v>
      </c>
      <c r="AA143" s="1">
        <v>40372</v>
      </c>
      <c r="AB143">
        <v>0.20549999999999999</v>
      </c>
      <c r="AC143">
        <v>0.20549999999999999</v>
      </c>
      <c r="AE143" s="1">
        <v>40372</v>
      </c>
      <c r="AF143">
        <v>94.921000000000006</v>
      </c>
      <c r="AG143">
        <v>94.921000000000006</v>
      </c>
      <c r="AI143" s="1">
        <v>40372</v>
      </c>
      <c r="AJ143">
        <v>167.584</v>
      </c>
      <c r="AK143">
        <v>167.584</v>
      </c>
      <c r="AM143" s="1">
        <v>40372</v>
      </c>
      <c r="AN143">
        <v>137.45500000000001</v>
      </c>
      <c r="AO143">
        <v>137.45500000000001</v>
      </c>
      <c r="AQ143" s="1">
        <v>40371</v>
      </c>
      <c r="AR143">
        <v>22.11</v>
      </c>
      <c r="AT143" s="1">
        <v>40805</v>
      </c>
      <c r="AU143">
        <v>1196.3</v>
      </c>
      <c r="AV143">
        <v>1196.3</v>
      </c>
    </row>
    <row r="144" spans="1:48" x14ac:dyDescent="0.25">
      <c r="A144" s="1">
        <v>40381</v>
      </c>
      <c r="B144">
        <v>1093.67</v>
      </c>
      <c r="C144">
        <v>1093.46</v>
      </c>
      <c r="E144" s="1">
        <v>40381</v>
      </c>
      <c r="F144">
        <v>1027600448</v>
      </c>
      <c r="G144">
        <v>180425</v>
      </c>
      <c r="H144">
        <v>229104</v>
      </c>
      <c r="I144">
        <v>1.2698</v>
      </c>
      <c r="K144" s="1">
        <v>40374</v>
      </c>
      <c r="L144">
        <v>1208.3</v>
      </c>
      <c r="M144">
        <v>1208.3</v>
      </c>
      <c r="O144" s="1">
        <v>40381</v>
      </c>
      <c r="P144">
        <v>24.63</v>
      </c>
      <c r="Q144" t="s">
        <v>12</v>
      </c>
      <c r="S144" s="1">
        <v>40373</v>
      </c>
      <c r="T144">
        <v>33.71</v>
      </c>
      <c r="U144">
        <v>33.71</v>
      </c>
      <c r="W144" s="1">
        <v>40373</v>
      </c>
      <c r="X144">
        <v>0.1885</v>
      </c>
      <c r="Y144">
        <v>0.1885</v>
      </c>
      <c r="AA144" s="1">
        <v>40373</v>
      </c>
      <c r="AB144">
        <v>0.20050000000000001</v>
      </c>
      <c r="AC144">
        <v>0.20050000000000001</v>
      </c>
      <c r="AE144" s="1">
        <v>40373</v>
      </c>
      <c r="AF144">
        <v>94.933999999999997</v>
      </c>
      <c r="AG144">
        <v>94.933999999999997</v>
      </c>
      <c r="AI144" s="1">
        <v>40373</v>
      </c>
      <c r="AJ144">
        <v>167.99</v>
      </c>
      <c r="AK144">
        <v>167.99</v>
      </c>
      <c r="AM144" s="1">
        <v>40373</v>
      </c>
      <c r="AN144">
        <v>136.66900000000001</v>
      </c>
      <c r="AO144">
        <v>136.66900000000001</v>
      </c>
      <c r="AQ144" s="1">
        <v>40372</v>
      </c>
      <c r="AR144">
        <v>30.43</v>
      </c>
      <c r="AT144" s="1">
        <v>40806</v>
      </c>
      <c r="AU144">
        <v>1185</v>
      </c>
      <c r="AV144" t="s">
        <v>12</v>
      </c>
    </row>
    <row r="145" spans="1:48" x14ac:dyDescent="0.25">
      <c r="A145" s="1">
        <v>40382</v>
      </c>
      <c r="B145">
        <v>1102.6600000000001</v>
      </c>
      <c r="C145">
        <v>1102.56</v>
      </c>
      <c r="E145" s="1">
        <v>40382</v>
      </c>
      <c r="F145">
        <v>999404480</v>
      </c>
      <c r="G145">
        <v>186205</v>
      </c>
      <c r="H145">
        <v>296888</v>
      </c>
      <c r="I145">
        <v>1.5944</v>
      </c>
      <c r="K145" s="1">
        <v>40375</v>
      </c>
      <c r="L145">
        <v>1193</v>
      </c>
      <c r="M145">
        <v>1193</v>
      </c>
      <c r="O145" s="1">
        <v>40382</v>
      </c>
      <c r="P145">
        <v>23.47</v>
      </c>
      <c r="Q145" t="s">
        <v>12</v>
      </c>
      <c r="S145" s="1">
        <v>40374</v>
      </c>
      <c r="T145">
        <v>34.119999999999997</v>
      </c>
      <c r="U145">
        <v>34.119999999999997</v>
      </c>
      <c r="W145" s="1">
        <v>40374</v>
      </c>
      <c r="X145">
        <v>0.1835</v>
      </c>
      <c r="Y145">
        <v>0.1835</v>
      </c>
      <c r="AA145" s="1">
        <v>40374</v>
      </c>
      <c r="AB145">
        <v>0.19550000000000001</v>
      </c>
      <c r="AC145">
        <v>0.19550000000000001</v>
      </c>
      <c r="AE145" s="1">
        <v>40374</v>
      </c>
      <c r="AF145">
        <v>95.986999999999995</v>
      </c>
      <c r="AG145">
        <v>95.986999999999995</v>
      </c>
      <c r="AI145" s="1">
        <v>40374</v>
      </c>
      <c r="AJ145">
        <v>172.88200000000001</v>
      </c>
      <c r="AK145">
        <v>172.88200000000001</v>
      </c>
      <c r="AM145" s="1">
        <v>40374</v>
      </c>
      <c r="AN145">
        <v>139.87</v>
      </c>
      <c r="AO145">
        <v>139.87</v>
      </c>
      <c r="AQ145" s="1">
        <v>40373</v>
      </c>
      <c r="AR145">
        <v>29.21</v>
      </c>
      <c r="AT145" s="1">
        <v>40807</v>
      </c>
      <c r="AU145">
        <v>1150</v>
      </c>
      <c r="AV145" t="s">
        <v>12</v>
      </c>
    </row>
    <row r="146" spans="1:48" x14ac:dyDescent="0.25">
      <c r="A146" s="1">
        <v>40385</v>
      </c>
      <c r="B146">
        <v>1115.01</v>
      </c>
      <c r="C146">
        <v>1114.81</v>
      </c>
      <c r="E146" s="1">
        <v>40385</v>
      </c>
      <c r="F146">
        <v>849887680</v>
      </c>
      <c r="G146">
        <v>151049</v>
      </c>
      <c r="H146">
        <v>256861</v>
      </c>
      <c r="I146">
        <v>1.7004999999999999</v>
      </c>
      <c r="K146" s="1">
        <v>40378</v>
      </c>
      <c r="L146">
        <v>1182.93</v>
      </c>
      <c r="M146">
        <v>1182.925</v>
      </c>
      <c r="O146" s="1">
        <v>40385</v>
      </c>
      <c r="P146">
        <v>22.73</v>
      </c>
      <c r="Q146" t="s">
        <v>12</v>
      </c>
      <c r="S146" s="1">
        <v>40375</v>
      </c>
      <c r="T146">
        <v>33.33</v>
      </c>
      <c r="U146">
        <v>33.33</v>
      </c>
      <c r="W146" s="1">
        <v>40375</v>
      </c>
      <c r="X146">
        <v>0.188</v>
      </c>
      <c r="Y146">
        <v>0.188</v>
      </c>
      <c r="AA146" s="1">
        <v>40375</v>
      </c>
      <c r="AB146">
        <v>0.193</v>
      </c>
      <c r="AC146">
        <v>0.193</v>
      </c>
      <c r="AE146" s="1">
        <v>40375</v>
      </c>
      <c r="AF146">
        <v>95.087999999999994</v>
      </c>
      <c r="AG146">
        <v>95.087999999999994</v>
      </c>
      <c r="AI146" s="1">
        <v>40375</v>
      </c>
      <c r="AJ146">
        <v>172.76599999999999</v>
      </c>
      <c r="AK146">
        <v>172.76599999999999</v>
      </c>
      <c r="AM146" s="1">
        <v>40375</v>
      </c>
      <c r="AN146">
        <v>140.41900000000001</v>
      </c>
      <c r="AO146">
        <v>140.41900000000001</v>
      </c>
      <c r="AQ146" s="1">
        <v>40374</v>
      </c>
      <c r="AR146">
        <v>31.54</v>
      </c>
      <c r="AT146" s="1">
        <v>40808</v>
      </c>
      <c r="AU146">
        <v>1105</v>
      </c>
      <c r="AV146">
        <v>1134</v>
      </c>
    </row>
    <row r="147" spans="1:48" x14ac:dyDescent="0.25">
      <c r="A147" s="1">
        <v>40386</v>
      </c>
      <c r="B147">
        <v>1113.8399999999999</v>
      </c>
      <c r="C147">
        <v>1113.79</v>
      </c>
      <c r="E147" s="1">
        <v>40386</v>
      </c>
      <c r="F147">
        <v>911842496</v>
      </c>
      <c r="G147">
        <v>200436</v>
      </c>
      <c r="H147">
        <v>279785</v>
      </c>
      <c r="I147">
        <v>1.3958999999999999</v>
      </c>
      <c r="K147" s="1">
        <v>40379</v>
      </c>
      <c r="L147">
        <v>1192.2</v>
      </c>
      <c r="M147">
        <v>1192.2</v>
      </c>
      <c r="O147" s="1">
        <v>40386</v>
      </c>
      <c r="P147">
        <v>23.19</v>
      </c>
      <c r="Q147" t="s">
        <v>12</v>
      </c>
      <c r="S147" s="1">
        <v>40378</v>
      </c>
      <c r="T147">
        <v>32.880000000000003</v>
      </c>
      <c r="U147">
        <v>32.880000000000003</v>
      </c>
      <c r="W147" s="1">
        <v>40378</v>
      </c>
      <c r="X147">
        <v>0.189</v>
      </c>
      <c r="Y147">
        <v>0.189</v>
      </c>
      <c r="AA147" s="1">
        <v>40378</v>
      </c>
      <c r="AB147">
        <v>0.19800000000000001</v>
      </c>
      <c r="AC147">
        <v>0.19800000000000001</v>
      </c>
      <c r="AE147" s="1">
        <v>40378</v>
      </c>
      <c r="AF147">
        <v>99.466999999999999</v>
      </c>
      <c r="AG147">
        <v>99.466999999999999</v>
      </c>
      <c r="AI147" s="1">
        <v>40378</v>
      </c>
      <c r="AJ147">
        <v>176.68899999999999</v>
      </c>
      <c r="AK147">
        <v>176.68899999999999</v>
      </c>
      <c r="AM147" s="1">
        <v>40378</v>
      </c>
      <c r="AN147">
        <v>148.58099999999999</v>
      </c>
      <c r="AO147">
        <v>148.58099999999999</v>
      </c>
      <c r="AQ147" s="1">
        <v>40375</v>
      </c>
      <c r="AR147">
        <v>43.04</v>
      </c>
      <c r="AT147" s="1">
        <v>40812</v>
      </c>
      <c r="AU147" t="s">
        <v>12</v>
      </c>
      <c r="AV147">
        <v>1160</v>
      </c>
    </row>
    <row r="148" spans="1:48" x14ac:dyDescent="0.25">
      <c r="A148" s="1">
        <v>40387</v>
      </c>
      <c r="B148">
        <v>1106.1300000000001</v>
      </c>
      <c r="C148">
        <v>1106.1099999999999</v>
      </c>
      <c r="E148" s="1">
        <v>40387</v>
      </c>
      <c r="F148">
        <v>848056704</v>
      </c>
      <c r="G148">
        <v>106265</v>
      </c>
      <c r="H148">
        <v>210044</v>
      </c>
      <c r="I148">
        <v>1.9765999999999999</v>
      </c>
      <c r="K148" s="1">
        <v>40380</v>
      </c>
      <c r="L148">
        <v>1185</v>
      </c>
      <c r="M148">
        <v>1185</v>
      </c>
      <c r="O148" s="1">
        <v>40387</v>
      </c>
      <c r="P148">
        <v>24.25</v>
      </c>
      <c r="Q148" t="s">
        <v>12</v>
      </c>
      <c r="S148" s="1">
        <v>40379</v>
      </c>
      <c r="T148">
        <v>32.75</v>
      </c>
      <c r="U148">
        <v>32.75</v>
      </c>
      <c r="W148" s="1">
        <v>40379</v>
      </c>
      <c r="X148">
        <v>0.185</v>
      </c>
      <c r="Y148">
        <v>0.185</v>
      </c>
      <c r="AA148" s="1">
        <v>40379</v>
      </c>
      <c r="AB148">
        <v>0.192</v>
      </c>
      <c r="AC148">
        <v>0.192</v>
      </c>
      <c r="AE148" s="1">
        <v>40379</v>
      </c>
      <c r="AF148">
        <v>103.98399999999999</v>
      </c>
      <c r="AG148">
        <v>103.98399999999999</v>
      </c>
      <c r="AI148" s="1">
        <v>40379</v>
      </c>
      <c r="AJ148">
        <v>179.82</v>
      </c>
      <c r="AK148">
        <v>179.82</v>
      </c>
      <c r="AM148" s="1">
        <v>40379</v>
      </c>
      <c r="AN148">
        <v>151.685</v>
      </c>
      <c r="AO148">
        <v>151.685</v>
      </c>
      <c r="AQ148" s="1">
        <v>40378</v>
      </c>
      <c r="AR148">
        <v>25.32</v>
      </c>
      <c r="AT148" s="1">
        <v>40814</v>
      </c>
      <c r="AU148">
        <v>1148.7</v>
      </c>
      <c r="AV148">
        <v>1170</v>
      </c>
    </row>
    <row r="149" spans="1:48" x14ac:dyDescent="0.25">
      <c r="A149" s="1">
        <v>40388</v>
      </c>
      <c r="B149">
        <v>1101.53</v>
      </c>
      <c r="C149">
        <v>1101.45</v>
      </c>
      <c r="E149" s="1">
        <v>40388</v>
      </c>
      <c r="F149">
        <v>1055990656</v>
      </c>
      <c r="G149">
        <v>119150</v>
      </c>
      <c r="H149">
        <v>207817</v>
      </c>
      <c r="I149">
        <v>1.7442</v>
      </c>
      <c r="K149" s="1">
        <v>40381</v>
      </c>
      <c r="L149">
        <v>1194.98</v>
      </c>
      <c r="M149">
        <v>1194.9749999999999</v>
      </c>
      <c r="O149" s="1">
        <v>40388</v>
      </c>
      <c r="P149">
        <v>24.13</v>
      </c>
      <c r="Q149" t="s">
        <v>12</v>
      </c>
      <c r="S149" s="1">
        <v>40380</v>
      </c>
      <c r="T149">
        <v>32.53</v>
      </c>
      <c r="U149">
        <v>32.53</v>
      </c>
      <c r="W149" s="1">
        <v>40380</v>
      </c>
      <c r="X149">
        <v>0.18099999999999999</v>
      </c>
      <c r="Y149">
        <v>0.18099999999999999</v>
      </c>
      <c r="AA149" s="1">
        <v>40380</v>
      </c>
      <c r="AB149">
        <v>0.19</v>
      </c>
      <c r="AC149">
        <v>0.19</v>
      </c>
      <c r="AE149" s="1">
        <v>40380</v>
      </c>
      <c r="AF149">
        <v>101.182</v>
      </c>
      <c r="AG149">
        <v>101.182</v>
      </c>
      <c r="AI149" s="1">
        <v>40380</v>
      </c>
      <c r="AJ149">
        <v>176.87</v>
      </c>
      <c r="AK149">
        <v>176.87</v>
      </c>
      <c r="AM149" s="1">
        <v>40380</v>
      </c>
      <c r="AN149">
        <v>149.565</v>
      </c>
      <c r="AO149">
        <v>149.565</v>
      </c>
      <c r="AQ149" s="1">
        <v>40379</v>
      </c>
      <c r="AR149">
        <v>31.06</v>
      </c>
      <c r="AT149" s="1">
        <v>40815</v>
      </c>
      <c r="AU149">
        <v>1150.2</v>
      </c>
      <c r="AV149">
        <v>1179</v>
      </c>
    </row>
    <row r="150" spans="1:48" x14ac:dyDescent="0.25">
      <c r="A150" s="1">
        <v>40389</v>
      </c>
      <c r="B150">
        <v>1101.5999999999999</v>
      </c>
      <c r="C150">
        <v>1101.5999999999999</v>
      </c>
      <c r="E150" s="1">
        <v>40389</v>
      </c>
      <c r="F150">
        <v>1011310592</v>
      </c>
      <c r="G150">
        <v>193948</v>
      </c>
      <c r="H150">
        <v>228363</v>
      </c>
      <c r="I150">
        <v>1.1774</v>
      </c>
      <c r="K150" s="1">
        <v>40382</v>
      </c>
      <c r="L150">
        <v>1189.1400000000001</v>
      </c>
      <c r="M150">
        <v>1189.1379999999999</v>
      </c>
      <c r="O150" s="1">
        <v>40389</v>
      </c>
      <c r="P150">
        <v>23.5</v>
      </c>
      <c r="Q150" t="s">
        <v>12</v>
      </c>
      <c r="S150" s="1">
        <v>40381</v>
      </c>
      <c r="T150">
        <v>31.28</v>
      </c>
      <c r="U150">
        <v>31.28</v>
      </c>
      <c r="W150" s="1">
        <v>40381</v>
      </c>
      <c r="X150">
        <v>0.185</v>
      </c>
      <c r="Y150">
        <v>0.185</v>
      </c>
      <c r="AA150" s="1">
        <v>40381</v>
      </c>
      <c r="AB150">
        <v>0.1855</v>
      </c>
      <c r="AC150">
        <v>0.1855</v>
      </c>
      <c r="AE150" s="1">
        <v>40381</v>
      </c>
      <c r="AF150">
        <v>98.947999999999993</v>
      </c>
      <c r="AG150">
        <v>98.947999999999993</v>
      </c>
      <c r="AI150" s="1">
        <v>40381</v>
      </c>
      <c r="AJ150">
        <v>174.566</v>
      </c>
      <c r="AK150">
        <v>174.566</v>
      </c>
      <c r="AM150" s="1">
        <v>40381</v>
      </c>
      <c r="AN150">
        <v>147.904</v>
      </c>
      <c r="AO150">
        <v>147.904</v>
      </c>
      <c r="AQ150" s="1">
        <v>40380</v>
      </c>
      <c r="AR150">
        <v>34.479999999999997</v>
      </c>
      <c r="AT150" s="1">
        <v>40819</v>
      </c>
      <c r="AU150">
        <v>1085</v>
      </c>
      <c r="AV150" t="s">
        <v>12</v>
      </c>
    </row>
    <row r="151" spans="1:48" x14ac:dyDescent="0.25">
      <c r="A151" s="1">
        <v>40392</v>
      </c>
      <c r="B151">
        <v>1125.8599999999999</v>
      </c>
      <c r="C151">
        <v>1125.76</v>
      </c>
      <c r="E151" s="1">
        <v>40392</v>
      </c>
      <c r="F151">
        <v>853402432</v>
      </c>
      <c r="G151">
        <v>196904</v>
      </c>
      <c r="H151">
        <v>413466</v>
      </c>
      <c r="I151">
        <v>2.0998000000000001</v>
      </c>
      <c r="K151" s="1">
        <v>40385</v>
      </c>
      <c r="L151">
        <v>1183.5</v>
      </c>
      <c r="M151">
        <v>1183.5</v>
      </c>
      <c r="O151" s="1">
        <v>40392</v>
      </c>
      <c r="P151">
        <v>22.01</v>
      </c>
      <c r="Q151" t="s">
        <v>12</v>
      </c>
      <c r="S151" s="1">
        <v>40382</v>
      </c>
      <c r="T151">
        <v>30.96</v>
      </c>
      <c r="U151">
        <v>30.96</v>
      </c>
      <c r="W151" s="1">
        <v>40382</v>
      </c>
      <c r="X151">
        <v>0.1835</v>
      </c>
      <c r="Y151">
        <v>0.1835</v>
      </c>
      <c r="AA151" s="1">
        <v>40382</v>
      </c>
      <c r="AB151">
        <v>0.186</v>
      </c>
      <c r="AC151">
        <v>0.186</v>
      </c>
      <c r="AE151" s="1">
        <v>40382</v>
      </c>
      <c r="AF151">
        <v>91.361999999999995</v>
      </c>
      <c r="AG151">
        <v>91.361999999999995</v>
      </c>
      <c r="AI151" s="1">
        <v>40382</v>
      </c>
      <c r="AJ151">
        <v>169.846</v>
      </c>
      <c r="AK151">
        <v>169.846</v>
      </c>
      <c r="AM151" s="1">
        <v>40382</v>
      </c>
      <c r="AN151">
        <v>143.64599999999999</v>
      </c>
      <c r="AO151">
        <v>143.64599999999999</v>
      </c>
      <c r="AQ151" s="1">
        <v>40381</v>
      </c>
      <c r="AR151">
        <v>33.24</v>
      </c>
      <c r="AT151" s="1">
        <v>40820</v>
      </c>
      <c r="AU151">
        <v>1112</v>
      </c>
      <c r="AV151">
        <v>1118.5</v>
      </c>
    </row>
    <row r="152" spans="1:48" x14ac:dyDescent="0.25">
      <c r="A152" s="1">
        <v>40393</v>
      </c>
      <c r="B152">
        <v>1120.46</v>
      </c>
      <c r="C152">
        <v>1120.3</v>
      </c>
      <c r="E152" s="1">
        <v>40393</v>
      </c>
      <c r="F152">
        <v>810036160</v>
      </c>
      <c r="G152">
        <v>194021</v>
      </c>
      <c r="H152">
        <v>246879</v>
      </c>
      <c r="I152">
        <v>1.2724</v>
      </c>
      <c r="K152" s="1">
        <v>40386</v>
      </c>
      <c r="L152">
        <v>1161.5999999999999</v>
      </c>
      <c r="M152">
        <v>1161.5999999999999</v>
      </c>
      <c r="O152" s="1">
        <v>40393</v>
      </c>
      <c r="P152">
        <v>22.63</v>
      </c>
      <c r="Q152" t="s">
        <v>12</v>
      </c>
      <c r="S152" s="1">
        <v>40385</v>
      </c>
      <c r="T152">
        <v>30.05</v>
      </c>
      <c r="U152">
        <v>30.05</v>
      </c>
      <c r="W152" s="1">
        <v>40385</v>
      </c>
      <c r="X152">
        <v>0.187</v>
      </c>
      <c r="Y152">
        <v>0.187</v>
      </c>
      <c r="AA152" s="1">
        <v>40385</v>
      </c>
      <c r="AB152">
        <v>0.189</v>
      </c>
      <c r="AC152">
        <v>0.189</v>
      </c>
      <c r="AE152" s="1">
        <v>40385</v>
      </c>
      <c r="AF152">
        <v>90.049000000000007</v>
      </c>
      <c r="AG152">
        <v>90.049000000000007</v>
      </c>
      <c r="AI152" s="1">
        <v>40385</v>
      </c>
      <c r="AJ152">
        <v>164.16399999999999</v>
      </c>
      <c r="AK152">
        <v>164.16399999999999</v>
      </c>
      <c r="AM152" s="1">
        <v>40385</v>
      </c>
      <c r="AN152">
        <v>138.15700000000001</v>
      </c>
      <c r="AO152">
        <v>138.15700000000001</v>
      </c>
      <c r="AQ152" s="1">
        <v>40382</v>
      </c>
      <c r="AR152">
        <v>33.46</v>
      </c>
      <c r="AT152" s="1">
        <v>40821</v>
      </c>
      <c r="AU152" t="s">
        <v>12</v>
      </c>
      <c r="AV152">
        <v>1144</v>
      </c>
    </row>
    <row r="153" spans="1:48" x14ac:dyDescent="0.25">
      <c r="A153" s="1">
        <v>40394</v>
      </c>
      <c r="B153">
        <v>1127.24</v>
      </c>
      <c r="C153">
        <v>1127.22</v>
      </c>
      <c r="E153" s="1">
        <v>40394</v>
      </c>
      <c r="F153">
        <v>806520064</v>
      </c>
      <c r="G153">
        <v>101417</v>
      </c>
      <c r="H153">
        <v>333891</v>
      </c>
      <c r="I153">
        <v>3.2923</v>
      </c>
      <c r="K153" s="1">
        <v>40387</v>
      </c>
      <c r="L153">
        <v>1163.0999999999999</v>
      </c>
      <c r="M153">
        <v>1163.0999999999999</v>
      </c>
      <c r="O153" s="1">
        <v>40394</v>
      </c>
      <c r="P153">
        <v>22.21</v>
      </c>
      <c r="Q153" t="s">
        <v>12</v>
      </c>
      <c r="S153" s="1">
        <v>40386</v>
      </c>
      <c r="T153">
        <v>29.03</v>
      </c>
      <c r="U153">
        <v>29.03</v>
      </c>
      <c r="W153" s="1">
        <v>40386</v>
      </c>
      <c r="X153">
        <v>0.191</v>
      </c>
      <c r="Y153">
        <v>0.191</v>
      </c>
      <c r="AA153" s="1">
        <v>40386</v>
      </c>
      <c r="AB153">
        <v>0.19400000000000001</v>
      </c>
      <c r="AC153">
        <v>0.19400000000000001</v>
      </c>
      <c r="AE153" s="1">
        <v>40386</v>
      </c>
      <c r="AF153">
        <v>85.853999999999999</v>
      </c>
      <c r="AG153">
        <v>85.853999999999999</v>
      </c>
      <c r="AI153" s="1">
        <v>40386</v>
      </c>
      <c r="AJ153">
        <v>159.774</v>
      </c>
      <c r="AK153">
        <v>159.774</v>
      </c>
      <c r="AM153" s="1">
        <v>40386</v>
      </c>
      <c r="AN153">
        <v>132.46899999999999</v>
      </c>
      <c r="AO153">
        <v>132.46899999999999</v>
      </c>
      <c r="AQ153" s="1">
        <v>40385</v>
      </c>
      <c r="AR153">
        <v>26.27</v>
      </c>
      <c r="AT153" s="1">
        <v>40822</v>
      </c>
      <c r="AU153">
        <v>1150.5</v>
      </c>
      <c r="AV153">
        <v>1167</v>
      </c>
    </row>
    <row r="154" spans="1:48" x14ac:dyDescent="0.25">
      <c r="A154" s="1">
        <v>40395</v>
      </c>
      <c r="B154">
        <v>1125.81</v>
      </c>
      <c r="C154">
        <v>1125.78</v>
      </c>
      <c r="E154" s="1">
        <v>40395</v>
      </c>
      <c r="F154">
        <v>698783360</v>
      </c>
      <c r="G154">
        <v>107609</v>
      </c>
      <c r="H154">
        <v>287807</v>
      </c>
      <c r="I154">
        <v>2.6745999999999999</v>
      </c>
      <c r="K154" s="1">
        <v>40388</v>
      </c>
      <c r="L154">
        <v>1168.0999999999999</v>
      </c>
      <c r="M154">
        <v>1168.095</v>
      </c>
      <c r="O154" s="1">
        <v>40395</v>
      </c>
      <c r="P154">
        <v>22.1</v>
      </c>
      <c r="Q154" t="s">
        <v>12</v>
      </c>
      <c r="S154" s="1">
        <v>40387</v>
      </c>
      <c r="T154">
        <v>28.5</v>
      </c>
      <c r="U154">
        <v>28.5</v>
      </c>
      <c r="W154" s="1">
        <v>40387</v>
      </c>
      <c r="X154">
        <v>0.19</v>
      </c>
      <c r="Y154">
        <v>0.19</v>
      </c>
      <c r="AA154" s="1">
        <v>40387</v>
      </c>
      <c r="AB154">
        <v>0.188</v>
      </c>
      <c r="AC154">
        <v>0.188</v>
      </c>
      <c r="AE154" s="1">
        <v>40387</v>
      </c>
      <c r="AF154">
        <v>88.081000000000003</v>
      </c>
      <c r="AG154">
        <v>88.081000000000003</v>
      </c>
      <c r="AI154" s="1">
        <v>40387</v>
      </c>
      <c r="AJ154">
        <v>160.45500000000001</v>
      </c>
      <c r="AK154">
        <v>160.45500000000001</v>
      </c>
      <c r="AM154" s="1">
        <v>40387</v>
      </c>
      <c r="AN154">
        <v>137.88399999999999</v>
      </c>
      <c r="AO154">
        <v>137.88399999999999</v>
      </c>
      <c r="AQ154" s="1">
        <v>40386</v>
      </c>
      <c r="AR154">
        <v>29.2</v>
      </c>
      <c r="AT154" s="1">
        <v>40833</v>
      </c>
      <c r="AU154">
        <v>1191</v>
      </c>
      <c r="AV154" t="s">
        <v>12</v>
      </c>
    </row>
    <row r="155" spans="1:48" x14ac:dyDescent="0.25">
      <c r="A155" s="1">
        <v>40396</v>
      </c>
      <c r="B155">
        <v>1121.6400000000001</v>
      </c>
      <c r="C155">
        <v>1121.54</v>
      </c>
      <c r="E155" s="1">
        <v>40396</v>
      </c>
      <c r="F155">
        <v>787070272</v>
      </c>
      <c r="G155">
        <v>160365</v>
      </c>
      <c r="H155">
        <v>279442</v>
      </c>
      <c r="I155">
        <v>1.7425000000000002</v>
      </c>
      <c r="K155" s="1">
        <v>40389</v>
      </c>
      <c r="L155">
        <v>1181</v>
      </c>
      <c r="M155">
        <v>1181</v>
      </c>
      <c r="O155" s="1">
        <v>40396</v>
      </c>
      <c r="P155">
        <v>21.74</v>
      </c>
      <c r="Q155" t="s">
        <v>12</v>
      </c>
      <c r="S155" s="1">
        <v>40388</v>
      </c>
      <c r="T155">
        <v>27.16</v>
      </c>
      <c r="U155">
        <v>27.16</v>
      </c>
      <c r="W155" s="1">
        <v>40388</v>
      </c>
      <c r="X155">
        <v>0.19400000000000001</v>
      </c>
      <c r="Y155">
        <v>0.19400000000000001</v>
      </c>
      <c r="AA155" s="1">
        <v>40388</v>
      </c>
      <c r="AB155">
        <v>0.19</v>
      </c>
      <c r="AC155">
        <v>0.19</v>
      </c>
      <c r="AE155" s="1">
        <v>40388</v>
      </c>
      <c r="AF155">
        <v>87.625</v>
      </c>
      <c r="AG155">
        <v>87.625</v>
      </c>
      <c r="AI155" s="1">
        <v>40388</v>
      </c>
      <c r="AJ155">
        <v>160.19999999999999</v>
      </c>
      <c r="AK155">
        <v>160.19999999999999</v>
      </c>
      <c r="AM155" s="1">
        <v>40388</v>
      </c>
      <c r="AN155">
        <v>138.38</v>
      </c>
      <c r="AO155">
        <v>138.38</v>
      </c>
      <c r="AQ155" s="1">
        <v>40387</v>
      </c>
      <c r="AR155">
        <v>26.79</v>
      </c>
      <c r="AT155" s="1">
        <v>40834</v>
      </c>
      <c r="AU155">
        <v>1198</v>
      </c>
      <c r="AV155" t="s">
        <v>12</v>
      </c>
    </row>
    <row r="156" spans="1:48" x14ac:dyDescent="0.25">
      <c r="A156" s="1">
        <v>40399</v>
      </c>
      <c r="B156">
        <v>1127.79</v>
      </c>
      <c r="C156">
        <v>1127.6600000000001</v>
      </c>
      <c r="E156" s="1">
        <v>40399</v>
      </c>
      <c r="F156">
        <v>659523200</v>
      </c>
      <c r="G156">
        <v>117063</v>
      </c>
      <c r="H156">
        <v>234975</v>
      </c>
      <c r="I156">
        <v>2.0072999999999999</v>
      </c>
      <c r="K156" s="1">
        <v>40392</v>
      </c>
      <c r="L156">
        <v>1182.75</v>
      </c>
      <c r="M156">
        <v>1182.75</v>
      </c>
      <c r="O156" s="1">
        <v>40399</v>
      </c>
      <c r="P156">
        <v>22.14</v>
      </c>
      <c r="Q156" t="s">
        <v>12</v>
      </c>
      <c r="S156" s="1">
        <v>40389</v>
      </c>
      <c r="T156">
        <v>26.08</v>
      </c>
      <c r="U156">
        <v>26.08</v>
      </c>
      <c r="W156" s="1">
        <v>40389</v>
      </c>
      <c r="X156">
        <v>0.193</v>
      </c>
      <c r="Y156">
        <v>0.193</v>
      </c>
      <c r="AA156" s="1">
        <v>40389</v>
      </c>
      <c r="AB156">
        <v>0.19350000000000001</v>
      </c>
      <c r="AC156">
        <v>0.19350000000000001</v>
      </c>
      <c r="AE156" s="1">
        <v>40389</v>
      </c>
      <c r="AF156">
        <v>92.23</v>
      </c>
      <c r="AG156">
        <v>92.23</v>
      </c>
      <c r="AI156" s="1">
        <v>40389</v>
      </c>
      <c r="AJ156">
        <v>164.88800000000001</v>
      </c>
      <c r="AK156">
        <v>164.88800000000001</v>
      </c>
      <c r="AM156" s="1">
        <v>40389</v>
      </c>
      <c r="AN156">
        <v>144.40799999999999</v>
      </c>
      <c r="AO156">
        <v>144.40799999999999</v>
      </c>
      <c r="AQ156" s="1">
        <v>40388</v>
      </c>
      <c r="AR156">
        <v>33.28</v>
      </c>
      <c r="AT156" s="1">
        <v>40835</v>
      </c>
      <c r="AU156">
        <v>1203.5</v>
      </c>
      <c r="AV156">
        <v>1210.7</v>
      </c>
    </row>
    <row r="157" spans="1:48" x14ac:dyDescent="0.25">
      <c r="A157" s="1">
        <v>40400</v>
      </c>
      <c r="B157">
        <v>1121.06</v>
      </c>
      <c r="C157">
        <v>1121.0999999999999</v>
      </c>
      <c r="E157" s="1">
        <v>40400</v>
      </c>
      <c r="F157">
        <v>860995584</v>
      </c>
      <c r="G157">
        <v>125181</v>
      </c>
      <c r="H157">
        <v>311464</v>
      </c>
      <c r="I157">
        <v>2.4881000000000002</v>
      </c>
      <c r="K157" s="1">
        <v>40393</v>
      </c>
      <c r="L157">
        <v>1186.25</v>
      </c>
      <c r="M157">
        <v>1186.25</v>
      </c>
      <c r="O157" s="1">
        <v>40400</v>
      </c>
      <c r="P157">
        <v>22.37</v>
      </c>
      <c r="Q157" t="s">
        <v>12</v>
      </c>
      <c r="S157" s="1">
        <v>40392</v>
      </c>
      <c r="T157">
        <v>25.77</v>
      </c>
      <c r="U157">
        <v>25.77</v>
      </c>
      <c r="W157" s="1">
        <v>40392</v>
      </c>
      <c r="X157">
        <v>0.187</v>
      </c>
      <c r="Y157">
        <v>0.187</v>
      </c>
      <c r="AA157" s="1">
        <v>40392</v>
      </c>
      <c r="AB157">
        <v>0.184</v>
      </c>
      <c r="AC157">
        <v>0.184</v>
      </c>
      <c r="AE157" s="1">
        <v>40392</v>
      </c>
      <c r="AF157">
        <v>90.673000000000002</v>
      </c>
      <c r="AG157">
        <v>90.673000000000002</v>
      </c>
      <c r="AI157" s="1">
        <v>40392</v>
      </c>
      <c r="AJ157">
        <v>159.63300000000001</v>
      </c>
      <c r="AK157">
        <v>159.63300000000001</v>
      </c>
      <c r="AM157" s="1">
        <v>40392</v>
      </c>
      <c r="AN157">
        <v>139.727</v>
      </c>
      <c r="AO157">
        <v>139.727</v>
      </c>
      <c r="AQ157" s="1">
        <v>40389</v>
      </c>
      <c r="AR157">
        <v>32.03</v>
      </c>
      <c r="AT157" s="1">
        <v>40840</v>
      </c>
      <c r="AU157">
        <v>1243.8</v>
      </c>
      <c r="AV157">
        <v>1243.8</v>
      </c>
    </row>
    <row r="158" spans="1:48" x14ac:dyDescent="0.25">
      <c r="A158" s="1">
        <v>40401</v>
      </c>
      <c r="B158">
        <v>1089.47</v>
      </c>
      <c r="C158">
        <v>1089.82</v>
      </c>
      <c r="E158" s="1">
        <v>40401</v>
      </c>
      <c r="F158">
        <v>985471808</v>
      </c>
      <c r="G158">
        <v>291174</v>
      </c>
      <c r="H158">
        <v>476682</v>
      </c>
      <c r="I158">
        <v>1.6371</v>
      </c>
      <c r="K158" s="1">
        <v>40394</v>
      </c>
      <c r="L158">
        <v>1194.83</v>
      </c>
      <c r="M158">
        <v>1194.825</v>
      </c>
      <c r="O158" s="1">
        <v>40401</v>
      </c>
      <c r="P158">
        <v>25.39</v>
      </c>
      <c r="Q158" t="s">
        <v>12</v>
      </c>
      <c r="S158" s="1">
        <v>40393</v>
      </c>
      <c r="T158">
        <v>25.52</v>
      </c>
      <c r="U158">
        <v>25.52</v>
      </c>
      <c r="W158" s="1">
        <v>40393</v>
      </c>
      <c r="X158">
        <v>0.17949999999999999</v>
      </c>
      <c r="Y158">
        <v>0.17949999999999999</v>
      </c>
      <c r="AA158" s="1">
        <v>40393</v>
      </c>
      <c r="AB158">
        <v>0.17699999999999999</v>
      </c>
      <c r="AC158">
        <v>0.17699999999999999</v>
      </c>
      <c r="AE158" s="1">
        <v>40393</v>
      </c>
      <c r="AF158">
        <v>82.510999999999996</v>
      </c>
      <c r="AG158">
        <v>82.510999999999996</v>
      </c>
      <c r="AI158" s="1">
        <v>40393</v>
      </c>
      <c r="AJ158">
        <v>150.06899999999999</v>
      </c>
      <c r="AK158">
        <v>150.06899999999999</v>
      </c>
      <c r="AM158" s="1">
        <v>40393</v>
      </c>
      <c r="AN158">
        <v>132.69900000000001</v>
      </c>
      <c r="AO158">
        <v>132.69900000000001</v>
      </c>
      <c r="AQ158" s="1">
        <v>40392</v>
      </c>
      <c r="AR158">
        <v>28.11</v>
      </c>
      <c r="AT158" s="1">
        <v>40842</v>
      </c>
      <c r="AU158">
        <v>1181</v>
      </c>
      <c r="AV158" t="s">
        <v>12</v>
      </c>
    </row>
    <row r="159" spans="1:48" x14ac:dyDescent="0.25">
      <c r="A159" s="1">
        <v>40402</v>
      </c>
      <c r="B159">
        <v>1083.6099999999999</v>
      </c>
      <c r="C159">
        <v>1083.58</v>
      </c>
      <c r="E159" s="1">
        <v>40402</v>
      </c>
      <c r="F159">
        <v>899320704</v>
      </c>
      <c r="G159">
        <v>149367</v>
      </c>
      <c r="H159">
        <v>444674</v>
      </c>
      <c r="I159">
        <v>2.9771000000000001</v>
      </c>
      <c r="K159" s="1">
        <v>40395</v>
      </c>
      <c r="L159">
        <v>1194.96</v>
      </c>
      <c r="M159">
        <v>1194.963</v>
      </c>
      <c r="O159" s="1">
        <v>40402</v>
      </c>
      <c r="P159">
        <v>25.73</v>
      </c>
      <c r="Q159" t="s">
        <v>12</v>
      </c>
      <c r="S159" s="1">
        <v>40394</v>
      </c>
      <c r="T159">
        <v>24.71</v>
      </c>
      <c r="U159">
        <v>24.71</v>
      </c>
      <c r="W159" s="1">
        <v>40394</v>
      </c>
      <c r="X159">
        <v>0.17699999999999999</v>
      </c>
      <c r="Y159">
        <v>0.17699999999999999</v>
      </c>
      <c r="AA159" s="1">
        <v>40394</v>
      </c>
      <c r="AB159">
        <v>0.182</v>
      </c>
      <c r="AC159">
        <v>0.182</v>
      </c>
      <c r="AE159" s="1">
        <v>40394</v>
      </c>
      <c r="AF159">
        <v>82.158000000000001</v>
      </c>
      <c r="AG159">
        <v>82.158000000000001</v>
      </c>
      <c r="AI159" s="1">
        <v>40394</v>
      </c>
      <c r="AJ159">
        <v>149.58799999999999</v>
      </c>
      <c r="AK159">
        <v>149.58799999999999</v>
      </c>
      <c r="AM159" s="1">
        <v>40394</v>
      </c>
      <c r="AN159">
        <v>131.922</v>
      </c>
      <c r="AO159">
        <v>131.922</v>
      </c>
      <c r="AQ159" s="1">
        <v>40393</v>
      </c>
      <c r="AR159">
        <v>26.75</v>
      </c>
      <c r="AT159" s="1">
        <v>40843</v>
      </c>
      <c r="AU159">
        <v>1279.8</v>
      </c>
      <c r="AV159">
        <v>1283.5</v>
      </c>
    </row>
    <row r="160" spans="1:48" x14ac:dyDescent="0.25">
      <c r="A160" s="1">
        <v>40403</v>
      </c>
      <c r="B160">
        <v>1079.25</v>
      </c>
      <c r="C160">
        <v>1079.45</v>
      </c>
      <c r="E160" s="1">
        <v>40403</v>
      </c>
      <c r="F160">
        <v>718032064</v>
      </c>
      <c r="G160">
        <v>149993</v>
      </c>
      <c r="H160">
        <v>274615</v>
      </c>
      <c r="I160">
        <v>1.8309</v>
      </c>
      <c r="K160" s="1">
        <v>40396</v>
      </c>
      <c r="L160">
        <v>1205.4000000000001</v>
      </c>
      <c r="M160">
        <v>1205.4000000000001</v>
      </c>
      <c r="O160" s="1">
        <v>40403</v>
      </c>
      <c r="P160">
        <v>26.24</v>
      </c>
      <c r="Q160" t="s">
        <v>12</v>
      </c>
      <c r="S160" s="1">
        <v>40395</v>
      </c>
      <c r="T160">
        <v>24.16</v>
      </c>
      <c r="U160">
        <v>24.16</v>
      </c>
      <c r="W160" s="1">
        <v>40395</v>
      </c>
      <c r="X160">
        <v>0.17649999999999999</v>
      </c>
      <c r="Y160">
        <v>0.17649999999999999</v>
      </c>
      <c r="AA160" s="1">
        <v>40395</v>
      </c>
      <c r="AB160">
        <v>0.17599999999999999</v>
      </c>
      <c r="AC160">
        <v>0.17599999999999999</v>
      </c>
      <c r="AE160" s="1">
        <v>40395</v>
      </c>
      <c r="AF160">
        <v>82.991</v>
      </c>
      <c r="AG160">
        <v>82.991</v>
      </c>
      <c r="AI160" s="1">
        <v>40395</v>
      </c>
      <c r="AJ160">
        <v>150.70099999999999</v>
      </c>
      <c r="AK160">
        <v>150.70099999999999</v>
      </c>
      <c r="AM160" s="1">
        <v>40395</v>
      </c>
      <c r="AN160">
        <v>133.49</v>
      </c>
      <c r="AO160">
        <v>133.49</v>
      </c>
      <c r="AQ160" s="1">
        <v>40394</v>
      </c>
      <c r="AR160">
        <v>26.74</v>
      </c>
      <c r="AT160" s="1">
        <v>40849</v>
      </c>
      <c r="AU160">
        <v>1205</v>
      </c>
      <c r="AV160" t="s">
        <v>12</v>
      </c>
    </row>
    <row r="161" spans="1:48" x14ac:dyDescent="0.25">
      <c r="A161" s="1">
        <v>40406</v>
      </c>
      <c r="B161">
        <v>1079.3800000000001</v>
      </c>
      <c r="C161">
        <v>1079.3900000000001</v>
      </c>
      <c r="E161" s="1">
        <v>40406</v>
      </c>
      <c r="F161">
        <v>665171392</v>
      </c>
      <c r="G161">
        <v>246236</v>
      </c>
      <c r="H161">
        <v>381664</v>
      </c>
      <c r="I161">
        <v>1.55</v>
      </c>
      <c r="K161" s="1">
        <v>40399</v>
      </c>
      <c r="L161">
        <v>1201.23</v>
      </c>
      <c r="M161">
        <v>1201.2249999999999</v>
      </c>
      <c r="O161" s="1">
        <v>40406</v>
      </c>
      <c r="P161">
        <v>26.1</v>
      </c>
      <c r="Q161" t="s">
        <v>12</v>
      </c>
      <c r="S161" s="1">
        <v>40396</v>
      </c>
      <c r="T161">
        <v>23.68</v>
      </c>
      <c r="U161">
        <v>23.68</v>
      </c>
      <c r="W161" s="1">
        <v>40396</v>
      </c>
      <c r="X161">
        <v>0.17449999999999999</v>
      </c>
      <c r="Y161">
        <v>0.17449999999999999</v>
      </c>
      <c r="AA161" s="1">
        <v>40396</v>
      </c>
      <c r="AB161">
        <v>0.17150000000000001</v>
      </c>
      <c r="AC161">
        <v>0.17150000000000001</v>
      </c>
      <c r="AE161" s="1">
        <v>40396</v>
      </c>
      <c r="AF161">
        <v>88.338999999999999</v>
      </c>
      <c r="AG161">
        <v>88.338999999999999</v>
      </c>
      <c r="AI161" s="1">
        <v>40396</v>
      </c>
      <c r="AJ161">
        <v>158.25899999999999</v>
      </c>
      <c r="AK161">
        <v>158.25899999999999</v>
      </c>
      <c r="AM161" s="1">
        <v>40396</v>
      </c>
      <c r="AN161">
        <v>139.90700000000001</v>
      </c>
      <c r="AO161">
        <v>139.90700000000001</v>
      </c>
      <c r="AQ161" s="1">
        <v>40395</v>
      </c>
      <c r="AR161">
        <v>22.73</v>
      </c>
      <c r="AT161" s="1">
        <v>40854</v>
      </c>
      <c r="AU161" t="s">
        <v>12</v>
      </c>
      <c r="AV161">
        <v>1258.3</v>
      </c>
    </row>
    <row r="162" spans="1:48" x14ac:dyDescent="0.25">
      <c r="A162" s="1">
        <v>40407</v>
      </c>
      <c r="B162">
        <v>1092.54</v>
      </c>
      <c r="C162">
        <v>1092.54</v>
      </c>
      <c r="E162" s="1">
        <v>40407</v>
      </c>
      <c r="F162">
        <v>829537856</v>
      </c>
      <c r="G162">
        <v>269395</v>
      </c>
      <c r="H162">
        <v>462916</v>
      </c>
      <c r="I162">
        <v>1.7183999999999999</v>
      </c>
      <c r="K162" s="1">
        <v>40400</v>
      </c>
      <c r="L162">
        <v>1204.3</v>
      </c>
      <c r="M162">
        <v>1204.3</v>
      </c>
      <c r="O162" s="1">
        <v>40407</v>
      </c>
      <c r="P162">
        <v>24.33</v>
      </c>
      <c r="Q162" t="s">
        <v>12</v>
      </c>
      <c r="S162" s="1">
        <v>40399</v>
      </c>
      <c r="T162">
        <v>23.24</v>
      </c>
      <c r="U162">
        <v>23.24</v>
      </c>
      <c r="W162" s="1">
        <v>40399</v>
      </c>
      <c r="X162">
        <v>0.17199999999999999</v>
      </c>
      <c r="Y162">
        <v>0.17199999999999999</v>
      </c>
      <c r="AA162" s="1">
        <v>40399</v>
      </c>
      <c r="AB162">
        <v>0.17100000000000001</v>
      </c>
      <c r="AC162">
        <v>0.17100000000000001</v>
      </c>
      <c r="AE162" s="1">
        <v>40399</v>
      </c>
      <c r="AF162">
        <v>90.918999999999997</v>
      </c>
      <c r="AG162">
        <v>90.918999999999997</v>
      </c>
      <c r="AI162" s="1">
        <v>40399</v>
      </c>
      <c r="AJ162">
        <v>160.108</v>
      </c>
      <c r="AK162">
        <v>160.108</v>
      </c>
      <c r="AM162" s="1">
        <v>40399</v>
      </c>
      <c r="AN162">
        <v>141.66300000000001</v>
      </c>
      <c r="AO162">
        <v>141.66300000000001</v>
      </c>
      <c r="AQ162" s="1">
        <v>40396</v>
      </c>
      <c r="AR162">
        <v>26.22</v>
      </c>
      <c r="AT162" s="1">
        <v>40855</v>
      </c>
      <c r="AU162">
        <v>1269.5999999999999</v>
      </c>
      <c r="AV162" t="s">
        <v>12</v>
      </c>
    </row>
    <row r="163" spans="1:48" x14ac:dyDescent="0.25">
      <c r="A163" s="1">
        <v>40408</v>
      </c>
      <c r="B163">
        <v>1094.1600000000001</v>
      </c>
      <c r="C163">
        <v>1094.2</v>
      </c>
      <c r="E163" s="1">
        <v>40408</v>
      </c>
      <c r="F163">
        <v>791442240</v>
      </c>
      <c r="G163">
        <v>361525</v>
      </c>
      <c r="H163">
        <v>692770</v>
      </c>
      <c r="I163">
        <v>1.9161999999999999</v>
      </c>
      <c r="K163" s="1">
        <v>40401</v>
      </c>
      <c r="L163">
        <v>1198.1500000000001</v>
      </c>
      <c r="M163">
        <v>1198.1500000000001</v>
      </c>
      <c r="O163" s="1">
        <v>40408</v>
      </c>
      <c r="P163">
        <v>24.59</v>
      </c>
      <c r="Q163" t="s">
        <v>12</v>
      </c>
      <c r="S163" s="1">
        <v>40400</v>
      </c>
      <c r="T163">
        <v>22.18</v>
      </c>
      <c r="U163">
        <v>22.18</v>
      </c>
      <c r="W163" s="1">
        <v>40400</v>
      </c>
      <c r="X163">
        <v>0.17599999999999999</v>
      </c>
      <c r="Y163">
        <v>0.17599999999999999</v>
      </c>
      <c r="AA163" s="1">
        <v>40400</v>
      </c>
      <c r="AB163">
        <v>0.17599999999999999</v>
      </c>
      <c r="AC163">
        <v>0.17599999999999999</v>
      </c>
      <c r="AE163" s="1">
        <v>40400</v>
      </c>
      <c r="AF163">
        <v>96.031999999999996</v>
      </c>
      <c r="AG163">
        <v>96.031999999999996</v>
      </c>
      <c r="AI163" s="1">
        <v>40400</v>
      </c>
      <c r="AJ163">
        <v>163.75</v>
      </c>
      <c r="AK163">
        <v>163.75</v>
      </c>
      <c r="AM163" s="1">
        <v>40400</v>
      </c>
      <c r="AN163">
        <v>149.57400000000001</v>
      </c>
      <c r="AO163">
        <v>149.57400000000001</v>
      </c>
      <c r="AQ163" s="1">
        <v>40399</v>
      </c>
      <c r="AR163">
        <v>21.75</v>
      </c>
      <c r="AT163" s="1">
        <v>40856</v>
      </c>
      <c r="AU163">
        <v>1223</v>
      </c>
      <c r="AV163" t="s">
        <v>12</v>
      </c>
    </row>
    <row r="164" spans="1:48" x14ac:dyDescent="0.25">
      <c r="A164" s="1">
        <v>40409</v>
      </c>
      <c r="B164">
        <v>1075.6300000000001</v>
      </c>
      <c r="C164">
        <v>1075.6400000000001</v>
      </c>
      <c r="E164" s="1">
        <v>40409</v>
      </c>
      <c r="F164">
        <v>985622400</v>
      </c>
      <c r="G164">
        <v>442228</v>
      </c>
      <c r="H164">
        <v>581072</v>
      </c>
      <c r="I164">
        <v>1.3140000000000001</v>
      </c>
      <c r="K164" s="1">
        <v>40402</v>
      </c>
      <c r="L164">
        <v>1213.95</v>
      </c>
      <c r="M164">
        <v>1213.95</v>
      </c>
      <c r="O164" s="1">
        <v>40409</v>
      </c>
      <c r="P164">
        <v>26.44</v>
      </c>
      <c r="Q164" t="s">
        <v>12</v>
      </c>
      <c r="S164" s="1">
        <v>40401</v>
      </c>
      <c r="T164">
        <v>20.79</v>
      </c>
      <c r="U164">
        <v>20.79</v>
      </c>
      <c r="W164" s="1">
        <v>40401</v>
      </c>
      <c r="X164">
        <v>0.17649999999999999</v>
      </c>
      <c r="Y164">
        <v>0.17649999999999999</v>
      </c>
      <c r="AA164" s="1">
        <v>40401</v>
      </c>
      <c r="AB164">
        <v>0.17399999999999999</v>
      </c>
      <c r="AC164">
        <v>0.17399999999999999</v>
      </c>
      <c r="AE164" s="1">
        <v>40401</v>
      </c>
      <c r="AF164">
        <v>106.47</v>
      </c>
      <c r="AG164">
        <v>106.47</v>
      </c>
      <c r="AI164" s="1">
        <v>40401</v>
      </c>
      <c r="AJ164">
        <v>177.58099999999999</v>
      </c>
      <c r="AK164">
        <v>177.58099999999999</v>
      </c>
      <c r="AM164" s="1">
        <v>40401</v>
      </c>
      <c r="AN164">
        <v>161.084</v>
      </c>
      <c r="AO164">
        <v>161.084</v>
      </c>
      <c r="AQ164" s="1">
        <v>40400</v>
      </c>
      <c r="AR164">
        <v>27.4</v>
      </c>
      <c r="AT164" s="1">
        <v>40864</v>
      </c>
      <c r="AU164" t="s">
        <v>12</v>
      </c>
      <c r="AV164">
        <v>1224.3</v>
      </c>
    </row>
    <row r="165" spans="1:48" x14ac:dyDescent="0.25">
      <c r="A165" s="1">
        <v>40410</v>
      </c>
      <c r="B165">
        <v>1071.69</v>
      </c>
      <c r="C165">
        <v>1071.6300000000001</v>
      </c>
      <c r="E165" s="1">
        <v>40410</v>
      </c>
      <c r="F165">
        <v>1072490560</v>
      </c>
      <c r="G165">
        <v>232471</v>
      </c>
      <c r="H165">
        <v>471009</v>
      </c>
      <c r="I165">
        <v>2.0261</v>
      </c>
      <c r="K165" s="1">
        <v>40403</v>
      </c>
      <c r="L165">
        <v>1215.43</v>
      </c>
      <c r="M165">
        <v>1215.425</v>
      </c>
      <c r="O165" s="1">
        <v>40410</v>
      </c>
      <c r="P165">
        <v>25.49</v>
      </c>
      <c r="Q165" t="s">
        <v>12</v>
      </c>
      <c r="S165" s="1">
        <v>40402</v>
      </c>
      <c r="T165">
        <v>20.329999999999998</v>
      </c>
      <c r="U165">
        <v>20.329999999999998</v>
      </c>
      <c r="W165" s="1">
        <v>40402</v>
      </c>
      <c r="X165">
        <v>0.17299999999999999</v>
      </c>
      <c r="Y165">
        <v>0.17299999999999999</v>
      </c>
      <c r="AA165" s="1">
        <v>40402</v>
      </c>
      <c r="AB165">
        <v>0.17100000000000001</v>
      </c>
      <c r="AC165">
        <v>0.17100000000000001</v>
      </c>
      <c r="AE165" s="1">
        <v>40402</v>
      </c>
      <c r="AF165">
        <v>109.04</v>
      </c>
      <c r="AG165">
        <v>109.04</v>
      </c>
      <c r="AI165" s="1">
        <v>40402</v>
      </c>
      <c r="AJ165">
        <v>184.35300000000001</v>
      </c>
      <c r="AK165">
        <v>184.35300000000001</v>
      </c>
      <c r="AM165" s="1">
        <v>40402</v>
      </c>
      <c r="AN165">
        <v>164.64699999999999</v>
      </c>
      <c r="AO165">
        <v>164.64699999999999</v>
      </c>
      <c r="AQ165" s="1">
        <v>40401</v>
      </c>
      <c r="AR165">
        <v>30.86</v>
      </c>
      <c r="AT165" s="1">
        <v>40875</v>
      </c>
      <c r="AU165" t="s">
        <v>12</v>
      </c>
      <c r="AV165">
        <v>1192.5</v>
      </c>
    </row>
    <row r="166" spans="1:48" x14ac:dyDescent="0.25">
      <c r="A166" s="1">
        <v>40413</v>
      </c>
      <c r="B166">
        <v>1067.3599999999999</v>
      </c>
      <c r="C166">
        <v>1067.3800000000001</v>
      </c>
      <c r="E166" s="1">
        <v>40413</v>
      </c>
      <c r="F166">
        <v>744474560</v>
      </c>
      <c r="G166">
        <v>160060</v>
      </c>
      <c r="H166">
        <v>285260</v>
      </c>
      <c r="I166">
        <v>1.7822</v>
      </c>
      <c r="K166" s="1">
        <v>40406</v>
      </c>
      <c r="L166">
        <v>1225.3499999999999</v>
      </c>
      <c r="M166">
        <v>1225.3499999999999</v>
      </c>
      <c r="O166" s="1">
        <v>40413</v>
      </c>
      <c r="P166">
        <v>25.66</v>
      </c>
      <c r="Q166" t="s">
        <v>12</v>
      </c>
      <c r="S166" s="1">
        <v>40403</v>
      </c>
      <c r="T166">
        <v>19.84</v>
      </c>
      <c r="U166">
        <v>19.84</v>
      </c>
      <c r="W166" s="1">
        <v>40403</v>
      </c>
      <c r="X166">
        <v>0.17100000000000001</v>
      </c>
      <c r="Y166">
        <v>0.17100000000000001</v>
      </c>
      <c r="AA166" s="1">
        <v>40403</v>
      </c>
      <c r="AB166">
        <v>0.17199999999999999</v>
      </c>
      <c r="AC166">
        <v>0.17199999999999999</v>
      </c>
      <c r="AE166" s="1">
        <v>40403</v>
      </c>
      <c r="AF166">
        <v>100.661</v>
      </c>
      <c r="AG166">
        <v>100.661</v>
      </c>
      <c r="AI166" s="1">
        <v>40403</v>
      </c>
      <c r="AJ166">
        <v>173.28200000000001</v>
      </c>
      <c r="AK166">
        <v>173.28200000000001</v>
      </c>
      <c r="AM166" s="1">
        <v>40403</v>
      </c>
      <c r="AN166">
        <v>154.21700000000001</v>
      </c>
      <c r="AO166">
        <v>154.21700000000001</v>
      </c>
      <c r="AQ166" s="1">
        <v>40402</v>
      </c>
      <c r="AR166">
        <v>27.71</v>
      </c>
      <c r="AT166" s="1">
        <v>40876</v>
      </c>
      <c r="AU166" t="s">
        <v>12</v>
      </c>
      <c r="AV166">
        <v>1204</v>
      </c>
    </row>
    <row r="167" spans="1:48" x14ac:dyDescent="0.25">
      <c r="A167" s="1">
        <v>40414</v>
      </c>
      <c r="B167">
        <v>1051.8699999999999</v>
      </c>
      <c r="C167">
        <v>1051.82</v>
      </c>
      <c r="E167" s="1">
        <v>40414</v>
      </c>
      <c r="F167">
        <v>1015008000</v>
      </c>
      <c r="G167">
        <v>290972</v>
      </c>
      <c r="H167">
        <v>253205</v>
      </c>
      <c r="I167">
        <v>0.87019999999999997</v>
      </c>
      <c r="K167" s="1">
        <v>40407</v>
      </c>
      <c r="L167">
        <v>1224.83</v>
      </c>
      <c r="M167">
        <v>1224.825</v>
      </c>
      <c r="O167" s="1">
        <v>40414</v>
      </c>
      <c r="P167">
        <v>27.46</v>
      </c>
      <c r="Q167" t="s">
        <v>12</v>
      </c>
      <c r="S167" s="1">
        <v>40406</v>
      </c>
      <c r="T167">
        <v>18.989999999999998</v>
      </c>
      <c r="U167">
        <v>18.989999999999998</v>
      </c>
      <c r="W167" s="1">
        <v>40406</v>
      </c>
      <c r="X167">
        <v>0.17199999999999999</v>
      </c>
      <c r="Y167">
        <v>0.17199999999999999</v>
      </c>
      <c r="AA167" s="1">
        <v>40406</v>
      </c>
      <c r="AB167">
        <v>0.16950000000000001</v>
      </c>
      <c r="AC167">
        <v>0.16950000000000001</v>
      </c>
      <c r="AE167" s="1">
        <v>40406</v>
      </c>
      <c r="AF167">
        <v>103.52800000000001</v>
      </c>
      <c r="AG167">
        <v>103.52800000000001</v>
      </c>
      <c r="AI167" s="1">
        <v>40406</v>
      </c>
      <c r="AJ167">
        <v>178.46299999999999</v>
      </c>
      <c r="AK167">
        <v>178.46299999999999</v>
      </c>
      <c r="AM167" s="1">
        <v>40406</v>
      </c>
      <c r="AN167">
        <v>157.41399999999999</v>
      </c>
      <c r="AO167">
        <v>157.41399999999999</v>
      </c>
      <c r="AQ167" s="1">
        <v>40403</v>
      </c>
      <c r="AR167">
        <v>22.41</v>
      </c>
      <c r="AT167" s="1">
        <v>40877</v>
      </c>
      <c r="AU167">
        <v>1241</v>
      </c>
      <c r="AV167">
        <v>1241</v>
      </c>
    </row>
    <row r="168" spans="1:48" x14ac:dyDescent="0.25">
      <c r="A168" s="1">
        <v>40415</v>
      </c>
      <c r="B168">
        <v>1055.33</v>
      </c>
      <c r="C168">
        <v>1055.3900000000001</v>
      </c>
      <c r="E168" s="1">
        <v>40415</v>
      </c>
      <c r="F168">
        <v>930268480</v>
      </c>
      <c r="G168">
        <v>210619</v>
      </c>
      <c r="H168">
        <v>414968</v>
      </c>
      <c r="I168">
        <v>1.9702</v>
      </c>
      <c r="K168" s="1">
        <v>40408</v>
      </c>
      <c r="L168">
        <v>1229.3</v>
      </c>
      <c r="M168">
        <v>1229.3</v>
      </c>
      <c r="O168" s="1">
        <v>40415</v>
      </c>
      <c r="P168">
        <v>26.7</v>
      </c>
      <c r="Q168" t="s">
        <v>12</v>
      </c>
      <c r="S168" s="1">
        <v>40407</v>
      </c>
      <c r="T168">
        <v>17.47</v>
      </c>
      <c r="U168">
        <v>17.47</v>
      </c>
      <c r="W168" s="1">
        <v>40407</v>
      </c>
      <c r="X168">
        <v>0.17749999999999999</v>
      </c>
      <c r="Y168">
        <v>0.17749999999999999</v>
      </c>
      <c r="AA168" s="1">
        <v>40407</v>
      </c>
      <c r="AB168">
        <v>0.17599999999999999</v>
      </c>
      <c r="AC168">
        <v>0.17599999999999999</v>
      </c>
      <c r="AE168" s="1">
        <v>40407</v>
      </c>
      <c r="AF168">
        <v>101.155</v>
      </c>
      <c r="AG168">
        <v>101.155</v>
      </c>
      <c r="AI168" s="1">
        <v>40407</v>
      </c>
      <c r="AJ168">
        <v>173.67400000000001</v>
      </c>
      <c r="AK168">
        <v>173.67400000000001</v>
      </c>
      <c r="AM168" s="1">
        <v>40407</v>
      </c>
      <c r="AN168">
        <v>151.98400000000001</v>
      </c>
      <c r="AO168">
        <v>151.98400000000001</v>
      </c>
      <c r="AQ168" s="1">
        <v>40406</v>
      </c>
      <c r="AR168">
        <v>20.61</v>
      </c>
      <c r="AT168" s="1">
        <v>40878</v>
      </c>
      <c r="AU168" t="s">
        <v>12</v>
      </c>
      <c r="AV168">
        <v>1246</v>
      </c>
    </row>
    <row r="169" spans="1:48" x14ac:dyDescent="0.25">
      <c r="A169" s="1">
        <v>40416</v>
      </c>
      <c r="B169">
        <v>1047.22</v>
      </c>
      <c r="C169">
        <v>1047.46</v>
      </c>
      <c r="E169" s="1">
        <v>40416</v>
      </c>
      <c r="F169">
        <v>853264640</v>
      </c>
      <c r="G169">
        <v>240743</v>
      </c>
      <c r="H169">
        <v>353615</v>
      </c>
      <c r="I169">
        <v>1.4687999999999999</v>
      </c>
      <c r="K169" s="1">
        <v>40409</v>
      </c>
      <c r="L169">
        <v>1231.96</v>
      </c>
      <c r="M169">
        <v>1231.96</v>
      </c>
      <c r="O169" s="1">
        <v>40416</v>
      </c>
      <c r="P169">
        <v>27.37</v>
      </c>
      <c r="Q169" t="s">
        <v>12</v>
      </c>
      <c r="S169" s="1">
        <v>40408</v>
      </c>
      <c r="T169">
        <v>16.899999999999999</v>
      </c>
      <c r="U169">
        <v>16.899999999999999</v>
      </c>
      <c r="W169" s="1">
        <v>40408</v>
      </c>
      <c r="X169">
        <v>0.17649999999999999</v>
      </c>
      <c r="Y169">
        <v>0.17649999999999999</v>
      </c>
      <c r="AA169" s="1">
        <v>40408</v>
      </c>
      <c r="AB169">
        <v>0.17299999999999999</v>
      </c>
      <c r="AC169">
        <v>0.17299999999999999</v>
      </c>
      <c r="AE169" s="1">
        <v>40408</v>
      </c>
      <c r="AF169">
        <v>99.614999999999995</v>
      </c>
      <c r="AG169">
        <v>99.614999999999995</v>
      </c>
      <c r="AI169" s="1">
        <v>40408</v>
      </c>
      <c r="AJ169">
        <v>171.155</v>
      </c>
      <c r="AK169">
        <v>171.155</v>
      </c>
      <c r="AM169" s="1">
        <v>40408</v>
      </c>
      <c r="AN169">
        <v>149.62899999999999</v>
      </c>
      <c r="AO169">
        <v>149.62899999999999</v>
      </c>
      <c r="AQ169" s="1">
        <v>40407</v>
      </c>
      <c r="AR169">
        <v>26.23</v>
      </c>
      <c r="AT169" s="1">
        <v>40883</v>
      </c>
      <c r="AU169" t="s">
        <v>12</v>
      </c>
      <c r="AV169">
        <v>1267</v>
      </c>
    </row>
    <row r="170" spans="1:48" x14ac:dyDescent="0.25">
      <c r="A170" s="1">
        <v>40417</v>
      </c>
      <c r="B170">
        <v>1064.5899999999999</v>
      </c>
      <c r="C170">
        <v>1064.52</v>
      </c>
      <c r="E170" s="1">
        <v>40417</v>
      </c>
      <c r="F170">
        <v>943504896</v>
      </c>
      <c r="G170">
        <v>343799</v>
      </c>
      <c r="H170">
        <v>381093</v>
      </c>
      <c r="I170">
        <v>1.1085</v>
      </c>
      <c r="K170" s="1">
        <v>40410</v>
      </c>
      <c r="L170">
        <v>1227.8900000000001</v>
      </c>
      <c r="M170">
        <v>1227.8879999999999</v>
      </c>
      <c r="O170" s="1">
        <v>40417</v>
      </c>
      <c r="P170">
        <v>24.45</v>
      </c>
      <c r="Q170" t="s">
        <v>12</v>
      </c>
      <c r="S170" s="1">
        <v>40409</v>
      </c>
      <c r="T170">
        <v>16.61</v>
      </c>
      <c r="U170">
        <v>16.61</v>
      </c>
      <c r="W170" s="1">
        <v>40409</v>
      </c>
      <c r="X170">
        <v>0.17299999999999999</v>
      </c>
      <c r="Y170">
        <v>0.17299999999999999</v>
      </c>
      <c r="AA170" s="1">
        <v>40409</v>
      </c>
      <c r="AB170">
        <v>0.17499999999999999</v>
      </c>
      <c r="AC170">
        <v>0.17499999999999999</v>
      </c>
      <c r="AE170" s="1">
        <v>40409</v>
      </c>
      <c r="AF170">
        <v>100.012</v>
      </c>
      <c r="AG170">
        <v>100.012</v>
      </c>
      <c r="AI170" s="1">
        <v>40409</v>
      </c>
      <c r="AJ170">
        <v>172.84200000000001</v>
      </c>
      <c r="AK170">
        <v>172.84200000000001</v>
      </c>
      <c r="AM170" s="1">
        <v>40409</v>
      </c>
      <c r="AN170">
        <v>150.89400000000001</v>
      </c>
      <c r="AO170">
        <v>150.89400000000001</v>
      </c>
      <c r="AQ170" s="1">
        <v>40408</v>
      </c>
      <c r="AR170">
        <v>23.81</v>
      </c>
      <c r="AT170" s="1">
        <v>40896</v>
      </c>
      <c r="AU170">
        <v>1195</v>
      </c>
      <c r="AV170" t="s">
        <v>12</v>
      </c>
    </row>
    <row r="171" spans="1:48" x14ac:dyDescent="0.25">
      <c r="A171" s="1">
        <v>40420</v>
      </c>
      <c r="B171">
        <v>1048.92</v>
      </c>
      <c r="C171">
        <v>1048.92</v>
      </c>
      <c r="E171" s="1">
        <v>40420</v>
      </c>
      <c r="F171">
        <v>701701760</v>
      </c>
      <c r="G171">
        <v>118995</v>
      </c>
      <c r="H171">
        <v>361417</v>
      </c>
      <c r="I171">
        <v>3.0371999999999999</v>
      </c>
      <c r="K171" s="1">
        <v>40413</v>
      </c>
      <c r="L171">
        <v>1226.1500000000001</v>
      </c>
      <c r="M171">
        <v>1226.1500000000001</v>
      </c>
      <c r="O171" s="1">
        <v>40420</v>
      </c>
      <c r="P171">
        <v>27.21</v>
      </c>
      <c r="Q171" t="s">
        <v>12</v>
      </c>
      <c r="S171" s="1">
        <v>40410</v>
      </c>
      <c r="T171">
        <v>15.32</v>
      </c>
      <c r="U171">
        <v>15.32</v>
      </c>
      <c r="W171" s="1">
        <v>40410</v>
      </c>
      <c r="X171">
        <v>0.17599999999999999</v>
      </c>
      <c r="Y171">
        <v>0.17599999999999999</v>
      </c>
      <c r="AA171" s="1">
        <v>40410</v>
      </c>
      <c r="AB171">
        <v>0.17050000000000001</v>
      </c>
      <c r="AC171">
        <v>0.17050000000000001</v>
      </c>
      <c r="AE171" s="1">
        <v>40410</v>
      </c>
      <c r="AF171">
        <v>103.39100000000001</v>
      </c>
      <c r="AG171">
        <v>103.39100000000001</v>
      </c>
      <c r="AI171" s="1">
        <v>40410</v>
      </c>
      <c r="AJ171">
        <v>179.047</v>
      </c>
      <c r="AK171">
        <v>179.047</v>
      </c>
      <c r="AM171" s="1">
        <v>40410</v>
      </c>
      <c r="AN171">
        <v>157.71799999999999</v>
      </c>
      <c r="AO171">
        <v>157.71799999999999</v>
      </c>
      <c r="AQ171" s="1">
        <v>40409</v>
      </c>
      <c r="AR171">
        <v>30.03</v>
      </c>
      <c r="AT171" s="1">
        <v>40897</v>
      </c>
      <c r="AU171" t="s">
        <v>12</v>
      </c>
      <c r="AV171">
        <v>1238</v>
      </c>
    </row>
    <row r="172" spans="1:48" x14ac:dyDescent="0.25">
      <c r="A172" s="1">
        <v>40421</v>
      </c>
      <c r="B172">
        <v>1049.33</v>
      </c>
      <c r="C172">
        <v>1049.02</v>
      </c>
      <c r="E172" s="1">
        <v>40421</v>
      </c>
      <c r="F172">
        <v>1246506112</v>
      </c>
      <c r="G172">
        <v>164500</v>
      </c>
      <c r="H172">
        <v>299674</v>
      </c>
      <c r="I172">
        <v>1.8216999999999999</v>
      </c>
      <c r="K172" s="1">
        <v>40414</v>
      </c>
      <c r="L172">
        <v>1230.5</v>
      </c>
      <c r="M172">
        <v>1230.5</v>
      </c>
      <c r="O172" s="1">
        <v>40421</v>
      </c>
      <c r="P172">
        <v>26.05</v>
      </c>
      <c r="Q172" t="s">
        <v>12</v>
      </c>
      <c r="S172" s="1">
        <v>40413</v>
      </c>
      <c r="T172">
        <v>14.05</v>
      </c>
      <c r="U172">
        <v>14.05</v>
      </c>
      <c r="W172" s="1">
        <v>40413</v>
      </c>
      <c r="X172">
        <v>0.17699999999999999</v>
      </c>
      <c r="Y172">
        <v>0.17699999999999999</v>
      </c>
      <c r="AA172" s="1">
        <v>40413</v>
      </c>
      <c r="AB172">
        <v>0.17299999999999999</v>
      </c>
      <c r="AC172">
        <v>0.17299999999999999</v>
      </c>
      <c r="AE172" s="1">
        <v>40413</v>
      </c>
      <c r="AF172">
        <v>103.95399999999999</v>
      </c>
      <c r="AG172">
        <v>103.95399999999999</v>
      </c>
      <c r="AI172" s="1">
        <v>40413</v>
      </c>
      <c r="AJ172">
        <v>179.446</v>
      </c>
      <c r="AK172">
        <v>179.446</v>
      </c>
      <c r="AM172" s="1">
        <v>40413</v>
      </c>
      <c r="AN172">
        <v>163.66900000000001</v>
      </c>
      <c r="AO172">
        <v>163.66900000000001</v>
      </c>
      <c r="AQ172" s="1">
        <v>40410</v>
      </c>
      <c r="AR172">
        <v>32.67</v>
      </c>
      <c r="AT172" s="1">
        <v>40898</v>
      </c>
      <c r="AU172">
        <v>1225</v>
      </c>
      <c r="AV172">
        <v>1250</v>
      </c>
    </row>
    <row r="173" spans="1:48" x14ac:dyDescent="0.25">
      <c r="A173" s="1">
        <v>40422</v>
      </c>
      <c r="B173">
        <v>1080.29</v>
      </c>
      <c r="C173">
        <v>1080.18</v>
      </c>
      <c r="E173" s="1">
        <v>40422</v>
      </c>
      <c r="F173">
        <v>1000221440</v>
      </c>
      <c r="G173">
        <v>438618</v>
      </c>
      <c r="H173">
        <v>528544</v>
      </c>
      <c r="I173">
        <v>1.2050000000000001</v>
      </c>
      <c r="K173" s="1">
        <v>40415</v>
      </c>
      <c r="L173">
        <v>1240.1500000000001</v>
      </c>
      <c r="M173">
        <v>1240.1500000000001</v>
      </c>
      <c r="O173" s="1">
        <v>40422</v>
      </c>
      <c r="P173">
        <v>23.89</v>
      </c>
      <c r="Q173" t="s">
        <v>12</v>
      </c>
      <c r="S173" s="1">
        <v>40414</v>
      </c>
      <c r="T173">
        <v>12.95</v>
      </c>
      <c r="U173">
        <v>12.95</v>
      </c>
      <c r="W173" s="1">
        <v>40414</v>
      </c>
      <c r="X173">
        <v>0.17799999999999999</v>
      </c>
      <c r="Y173">
        <v>0.17799999999999999</v>
      </c>
      <c r="AA173" s="1">
        <v>40414</v>
      </c>
      <c r="AB173">
        <v>0.17499999999999999</v>
      </c>
      <c r="AC173">
        <v>0.17499999999999999</v>
      </c>
      <c r="AE173" s="1">
        <v>40414</v>
      </c>
      <c r="AF173">
        <v>107.34</v>
      </c>
      <c r="AG173">
        <v>107.34</v>
      </c>
      <c r="AI173" s="1">
        <v>40414</v>
      </c>
      <c r="AJ173">
        <v>185.67599999999999</v>
      </c>
      <c r="AK173">
        <v>185.67599999999999</v>
      </c>
      <c r="AM173" s="1">
        <v>40414</v>
      </c>
      <c r="AN173">
        <v>169.90899999999999</v>
      </c>
      <c r="AO173">
        <v>169.90899999999999</v>
      </c>
      <c r="AQ173" s="1">
        <v>40413</v>
      </c>
      <c r="AR173">
        <v>22.96</v>
      </c>
      <c r="AT173" s="1">
        <v>40899</v>
      </c>
      <c r="AU173">
        <v>1213</v>
      </c>
      <c r="AV173" t="s">
        <v>12</v>
      </c>
    </row>
    <row r="174" spans="1:48" x14ac:dyDescent="0.25">
      <c r="A174" s="1">
        <v>40423</v>
      </c>
      <c r="B174">
        <v>1090.0999999999999</v>
      </c>
      <c r="C174">
        <v>1089.97</v>
      </c>
      <c r="E174" s="1">
        <v>40423</v>
      </c>
      <c r="F174">
        <v>757460224</v>
      </c>
      <c r="G174">
        <v>210312</v>
      </c>
      <c r="H174">
        <v>274573</v>
      </c>
      <c r="I174">
        <v>1.3056000000000001</v>
      </c>
      <c r="K174" s="1">
        <v>40416</v>
      </c>
      <c r="L174">
        <v>1237.5999999999999</v>
      </c>
      <c r="M174">
        <v>1237.5999999999999</v>
      </c>
      <c r="O174" s="1">
        <v>40423</v>
      </c>
      <c r="P174">
        <v>23.19</v>
      </c>
      <c r="Q174" t="s">
        <v>12</v>
      </c>
      <c r="S174" s="1">
        <v>40415</v>
      </c>
      <c r="T174">
        <v>12.68</v>
      </c>
      <c r="U174">
        <v>12.68</v>
      </c>
      <c r="W174" s="1">
        <v>40415</v>
      </c>
      <c r="X174">
        <v>0.17699999999999999</v>
      </c>
      <c r="Y174">
        <v>0.17699999999999999</v>
      </c>
      <c r="AA174" s="1">
        <v>40415</v>
      </c>
      <c r="AB174">
        <v>0.16950000000000001</v>
      </c>
      <c r="AC174">
        <v>0.16950000000000001</v>
      </c>
      <c r="AE174" s="1">
        <v>40415</v>
      </c>
      <c r="AF174">
        <v>108.157</v>
      </c>
      <c r="AG174">
        <v>108.157</v>
      </c>
      <c r="AI174" s="1">
        <v>40415</v>
      </c>
      <c r="AJ174">
        <v>186.161</v>
      </c>
      <c r="AK174">
        <v>186.161</v>
      </c>
      <c r="AM174" s="1">
        <v>40415</v>
      </c>
      <c r="AN174">
        <v>175.18199999999999</v>
      </c>
      <c r="AO174">
        <v>175.18199999999999</v>
      </c>
      <c r="AQ174" s="1">
        <v>40414</v>
      </c>
      <c r="AR174">
        <v>31.41</v>
      </c>
      <c r="AT174" s="1">
        <v>40905</v>
      </c>
      <c r="AU174">
        <v>1241.0999999999999</v>
      </c>
      <c r="AV174">
        <v>1252.8</v>
      </c>
    </row>
    <row r="175" spans="1:48" x14ac:dyDescent="0.25">
      <c r="A175" s="1">
        <v>40424</v>
      </c>
      <c r="B175">
        <v>1104.51</v>
      </c>
      <c r="C175">
        <v>1104.49</v>
      </c>
      <c r="E175" s="1">
        <v>40424</v>
      </c>
      <c r="F175">
        <v>769056704</v>
      </c>
      <c r="G175">
        <v>220653</v>
      </c>
      <c r="H175">
        <v>458007</v>
      </c>
      <c r="I175">
        <v>2.0756999999999999</v>
      </c>
      <c r="K175" s="1">
        <v>40417</v>
      </c>
      <c r="L175">
        <v>1237.83</v>
      </c>
      <c r="M175">
        <v>1237.825</v>
      </c>
      <c r="O175" s="1">
        <v>40424</v>
      </c>
      <c r="P175">
        <v>21.31</v>
      </c>
      <c r="Q175" t="s">
        <v>12</v>
      </c>
      <c r="S175" s="1">
        <v>40416</v>
      </c>
      <c r="T175">
        <v>12.44</v>
      </c>
      <c r="U175">
        <v>12.44</v>
      </c>
      <c r="W175" s="1">
        <v>40416</v>
      </c>
      <c r="X175">
        <v>0.17499999999999999</v>
      </c>
      <c r="Y175">
        <v>0.17499999999999999</v>
      </c>
      <c r="AA175" s="1">
        <v>40416</v>
      </c>
      <c r="AB175">
        <v>0.17449999999999999</v>
      </c>
      <c r="AC175">
        <v>0.17449999999999999</v>
      </c>
      <c r="AE175" s="1">
        <v>40416</v>
      </c>
      <c r="AF175">
        <v>109.19499999999999</v>
      </c>
      <c r="AG175">
        <v>109.19499999999999</v>
      </c>
      <c r="AI175" s="1">
        <v>40416</v>
      </c>
      <c r="AJ175">
        <v>189.39599999999999</v>
      </c>
      <c r="AK175">
        <v>189.39599999999999</v>
      </c>
      <c r="AM175" s="1">
        <v>40416</v>
      </c>
      <c r="AN175">
        <v>179.988</v>
      </c>
      <c r="AO175">
        <v>179.988</v>
      </c>
      <c r="AQ175" s="1">
        <v>40415</v>
      </c>
      <c r="AR175">
        <v>28.09</v>
      </c>
      <c r="AT175" s="1">
        <v>40912</v>
      </c>
      <c r="AU175">
        <v>1273</v>
      </c>
      <c r="AV175">
        <v>1273.5</v>
      </c>
    </row>
    <row r="176" spans="1:48" x14ac:dyDescent="0.25">
      <c r="A176" s="1">
        <v>40428</v>
      </c>
      <c r="B176">
        <v>1091.8399999999999</v>
      </c>
      <c r="C176">
        <v>1091.93</v>
      </c>
      <c r="E176" s="1">
        <v>40428</v>
      </c>
      <c r="F176">
        <v>717835264</v>
      </c>
      <c r="G176">
        <v>163212</v>
      </c>
      <c r="H176">
        <v>325774</v>
      </c>
      <c r="I176">
        <v>1.996</v>
      </c>
      <c r="K176" s="1">
        <v>40420</v>
      </c>
      <c r="L176">
        <v>1237</v>
      </c>
      <c r="M176">
        <v>1237</v>
      </c>
      <c r="O176" s="1">
        <v>40428</v>
      </c>
      <c r="P176">
        <v>23.8</v>
      </c>
      <c r="Q176" t="s">
        <v>12</v>
      </c>
      <c r="S176" s="1">
        <v>40417</v>
      </c>
      <c r="T176">
        <v>11.49</v>
      </c>
      <c r="U176">
        <v>11.49</v>
      </c>
      <c r="W176" s="1">
        <v>40417</v>
      </c>
      <c r="X176">
        <v>0.182</v>
      </c>
      <c r="Y176">
        <v>0.182</v>
      </c>
      <c r="AA176" s="1">
        <v>40417</v>
      </c>
      <c r="AB176">
        <v>0.17949999999999999</v>
      </c>
      <c r="AC176">
        <v>0.17949999999999999</v>
      </c>
      <c r="AE176" s="1">
        <v>40417</v>
      </c>
      <c r="AF176">
        <v>109.233</v>
      </c>
      <c r="AG176">
        <v>109.233</v>
      </c>
      <c r="AI176" s="1">
        <v>40417</v>
      </c>
      <c r="AJ176">
        <v>193.69800000000001</v>
      </c>
      <c r="AK176">
        <v>193.69800000000001</v>
      </c>
      <c r="AM176" s="1">
        <v>40417</v>
      </c>
      <c r="AN176">
        <v>184.58699999999999</v>
      </c>
      <c r="AO176">
        <v>184.58699999999999</v>
      </c>
      <c r="AQ176" s="1">
        <v>40416</v>
      </c>
      <c r="AR176">
        <v>26.09</v>
      </c>
      <c r="AT176" s="1">
        <v>40925</v>
      </c>
      <c r="AU176" t="s">
        <v>12</v>
      </c>
      <c r="AV176">
        <v>1295</v>
      </c>
    </row>
    <row r="177" spans="1:48" x14ac:dyDescent="0.25">
      <c r="A177" s="1">
        <v>40429</v>
      </c>
      <c r="B177">
        <v>1098.8699999999999</v>
      </c>
      <c r="C177">
        <v>1098.9000000000001</v>
      </c>
      <c r="E177" s="1">
        <v>40429</v>
      </c>
      <c r="F177">
        <v>777852224</v>
      </c>
      <c r="G177">
        <v>197068</v>
      </c>
      <c r="H177">
        <v>402237</v>
      </c>
      <c r="I177">
        <v>2.0411000000000001</v>
      </c>
      <c r="K177" s="1">
        <v>40421</v>
      </c>
      <c r="L177">
        <v>1247.4000000000001</v>
      </c>
      <c r="M177">
        <v>1247.4000000000001</v>
      </c>
      <c r="O177" s="1">
        <v>40429</v>
      </c>
      <c r="P177">
        <v>23.25</v>
      </c>
      <c r="Q177" t="s">
        <v>12</v>
      </c>
      <c r="S177" s="1">
        <v>40420</v>
      </c>
      <c r="T177">
        <v>11.49</v>
      </c>
      <c r="U177">
        <v>11.49</v>
      </c>
      <c r="W177" s="1">
        <v>40420</v>
      </c>
      <c r="X177">
        <v>0.185</v>
      </c>
      <c r="Y177">
        <v>0.185</v>
      </c>
      <c r="AA177" s="1">
        <v>40420</v>
      </c>
      <c r="AB177">
        <v>0.18099999999999999</v>
      </c>
      <c r="AC177">
        <v>0.18099999999999999</v>
      </c>
      <c r="AE177" s="1">
        <v>40420</v>
      </c>
      <c r="AF177">
        <v>109.01900000000001</v>
      </c>
      <c r="AG177">
        <v>109.01900000000001</v>
      </c>
      <c r="AI177" s="1">
        <v>40420</v>
      </c>
      <c r="AJ177">
        <v>193.184</v>
      </c>
      <c r="AK177">
        <v>193.184</v>
      </c>
      <c r="AM177" s="1">
        <v>40420</v>
      </c>
      <c r="AN177">
        <v>184.30699999999999</v>
      </c>
      <c r="AO177">
        <v>184.30699999999999</v>
      </c>
      <c r="AQ177" s="1">
        <v>40417</v>
      </c>
      <c r="AR177">
        <v>28.47</v>
      </c>
      <c r="AT177" s="1">
        <v>40926</v>
      </c>
      <c r="AU177" t="s">
        <v>12</v>
      </c>
      <c r="AV177">
        <v>1349.3</v>
      </c>
    </row>
    <row r="178" spans="1:48" x14ac:dyDescent="0.25">
      <c r="A178" s="1">
        <v>40430</v>
      </c>
      <c r="B178">
        <v>1104.18</v>
      </c>
      <c r="C178">
        <v>1104.31</v>
      </c>
      <c r="E178" s="1">
        <v>40430</v>
      </c>
      <c r="F178">
        <v>727312768</v>
      </c>
      <c r="G178">
        <v>261832</v>
      </c>
      <c r="H178">
        <v>491183</v>
      </c>
      <c r="I178">
        <v>1.8759000000000001</v>
      </c>
      <c r="K178" s="1">
        <v>40422</v>
      </c>
      <c r="L178">
        <v>1244.3</v>
      </c>
      <c r="M178">
        <v>1244.3</v>
      </c>
      <c r="O178" s="1">
        <v>40430</v>
      </c>
      <c r="P178">
        <v>22.81</v>
      </c>
      <c r="Q178" t="s">
        <v>12</v>
      </c>
      <c r="S178" s="1">
        <v>40421</v>
      </c>
      <c r="T178">
        <v>10.86</v>
      </c>
      <c r="U178">
        <v>10.86</v>
      </c>
      <c r="W178" s="1">
        <v>40421</v>
      </c>
      <c r="X178">
        <v>0.187</v>
      </c>
      <c r="Y178">
        <v>0.187</v>
      </c>
      <c r="AA178" s="1">
        <v>40421</v>
      </c>
      <c r="AB178">
        <v>0.18</v>
      </c>
      <c r="AC178">
        <v>0.18</v>
      </c>
      <c r="AE178" s="1">
        <v>40421</v>
      </c>
      <c r="AF178">
        <v>112.601</v>
      </c>
      <c r="AG178">
        <v>112.601</v>
      </c>
      <c r="AI178" s="1">
        <v>40421</v>
      </c>
      <c r="AJ178">
        <v>198.101</v>
      </c>
      <c r="AK178">
        <v>198.101</v>
      </c>
      <c r="AM178" s="1">
        <v>40421</v>
      </c>
      <c r="AN178">
        <v>191.03299999999999</v>
      </c>
      <c r="AO178">
        <v>191.03299999999999</v>
      </c>
      <c r="AQ178" s="1">
        <v>40420</v>
      </c>
      <c r="AR178">
        <v>20.74</v>
      </c>
      <c r="AT178" s="1">
        <v>40931</v>
      </c>
      <c r="AU178">
        <v>1296</v>
      </c>
      <c r="AV178">
        <v>1319</v>
      </c>
    </row>
    <row r="179" spans="1:48" x14ac:dyDescent="0.25">
      <c r="A179" s="1">
        <v>40431</v>
      </c>
      <c r="B179">
        <v>1109.55</v>
      </c>
      <c r="C179">
        <v>1109.7</v>
      </c>
      <c r="E179" s="1">
        <v>40431</v>
      </c>
      <c r="F179">
        <v>661831360</v>
      </c>
      <c r="G179">
        <v>234282</v>
      </c>
      <c r="H179">
        <v>457802</v>
      </c>
      <c r="I179">
        <v>1.9540999999999999</v>
      </c>
      <c r="K179" s="1">
        <v>40423</v>
      </c>
      <c r="L179">
        <v>1251.06</v>
      </c>
      <c r="M179">
        <v>1251.0630000000001</v>
      </c>
      <c r="O179" s="1">
        <v>40431</v>
      </c>
      <c r="P179">
        <v>21.99</v>
      </c>
      <c r="Q179" t="s">
        <v>12</v>
      </c>
      <c r="S179" s="1">
        <v>40422</v>
      </c>
      <c r="T179">
        <v>10.96</v>
      </c>
      <c r="U179">
        <v>10.96</v>
      </c>
      <c r="W179" s="1">
        <v>40422</v>
      </c>
      <c r="X179">
        <v>0.186</v>
      </c>
      <c r="Y179">
        <v>0.186</v>
      </c>
      <c r="AA179" s="1">
        <v>40422</v>
      </c>
      <c r="AB179">
        <v>0.1835</v>
      </c>
      <c r="AC179">
        <v>0.1835</v>
      </c>
      <c r="AE179" s="1">
        <v>40422</v>
      </c>
      <c r="AF179">
        <v>110.242</v>
      </c>
      <c r="AG179">
        <v>110.242</v>
      </c>
      <c r="AI179" s="1">
        <v>40422</v>
      </c>
      <c r="AJ179">
        <v>190.393</v>
      </c>
      <c r="AK179">
        <v>190.393</v>
      </c>
      <c r="AM179" s="1">
        <v>40422</v>
      </c>
      <c r="AN179">
        <v>184.25299999999999</v>
      </c>
      <c r="AO179">
        <v>184.25299999999999</v>
      </c>
      <c r="AQ179" s="1">
        <v>40421</v>
      </c>
      <c r="AR179">
        <v>34.56</v>
      </c>
      <c r="AT179" s="1">
        <v>40934</v>
      </c>
      <c r="AU179" t="s">
        <v>12</v>
      </c>
      <c r="AV179">
        <v>1316.5</v>
      </c>
    </row>
    <row r="180" spans="1:48" x14ac:dyDescent="0.25">
      <c r="A180" s="1">
        <v>40434</v>
      </c>
      <c r="B180">
        <v>1121.9000000000001</v>
      </c>
      <c r="C180">
        <v>1121.83</v>
      </c>
      <c r="E180" s="1">
        <v>40434</v>
      </c>
      <c r="F180">
        <v>825845120</v>
      </c>
      <c r="G180">
        <v>486545</v>
      </c>
      <c r="H180">
        <v>446342</v>
      </c>
      <c r="I180">
        <v>0.91739999999999999</v>
      </c>
      <c r="K180" s="1">
        <v>40424</v>
      </c>
      <c r="L180">
        <v>1246.55</v>
      </c>
      <c r="M180">
        <v>1246.55</v>
      </c>
      <c r="O180" s="1">
        <v>40434</v>
      </c>
      <c r="P180">
        <v>21.21</v>
      </c>
      <c r="Q180" t="s">
        <v>12</v>
      </c>
      <c r="S180" s="1">
        <v>40423</v>
      </c>
      <c r="T180">
        <v>11.09</v>
      </c>
      <c r="U180">
        <v>11.09</v>
      </c>
      <c r="W180" s="1">
        <v>40423</v>
      </c>
      <c r="X180">
        <v>0.1835</v>
      </c>
      <c r="Y180">
        <v>0.1835</v>
      </c>
      <c r="AA180" s="1">
        <v>40423</v>
      </c>
      <c r="AB180">
        <v>0.18099999999999999</v>
      </c>
      <c r="AC180">
        <v>0.18099999999999999</v>
      </c>
      <c r="AE180" s="1">
        <v>40423</v>
      </c>
      <c r="AF180">
        <v>104.651</v>
      </c>
      <c r="AG180">
        <v>104.651</v>
      </c>
      <c r="AI180" s="1">
        <v>40423</v>
      </c>
      <c r="AJ180">
        <v>186.511</v>
      </c>
      <c r="AK180">
        <v>186.511</v>
      </c>
      <c r="AM180" s="1">
        <v>40423</v>
      </c>
      <c r="AN180">
        <v>178.55600000000001</v>
      </c>
      <c r="AO180">
        <v>178.55600000000001</v>
      </c>
      <c r="AQ180" s="1">
        <v>40422</v>
      </c>
      <c r="AR180">
        <v>31.02</v>
      </c>
      <c r="AT180" s="1">
        <v>40938</v>
      </c>
      <c r="AU180" t="s">
        <v>12</v>
      </c>
      <c r="AV180">
        <v>1309.5999999999999</v>
      </c>
    </row>
    <row r="181" spans="1:48" x14ac:dyDescent="0.25">
      <c r="A181" s="1">
        <v>40435</v>
      </c>
      <c r="B181">
        <v>1121.0999999999999</v>
      </c>
      <c r="C181">
        <v>1121.0999999999999</v>
      </c>
      <c r="E181" s="1">
        <v>40435</v>
      </c>
      <c r="F181">
        <v>816861568</v>
      </c>
      <c r="G181">
        <v>344231</v>
      </c>
      <c r="H181">
        <v>543980</v>
      </c>
      <c r="I181">
        <v>1.5803</v>
      </c>
      <c r="K181" s="1">
        <v>40427</v>
      </c>
      <c r="L181">
        <v>1249.95</v>
      </c>
      <c r="M181">
        <v>1249.95</v>
      </c>
      <c r="O181" s="1">
        <v>40435</v>
      </c>
      <c r="P181">
        <v>21.56</v>
      </c>
      <c r="Q181" t="s">
        <v>12</v>
      </c>
      <c r="S181" s="1">
        <v>40424</v>
      </c>
      <c r="T181">
        <v>10.48</v>
      </c>
      <c r="U181">
        <v>10.48</v>
      </c>
      <c r="W181" s="1">
        <v>40424</v>
      </c>
      <c r="X181">
        <v>0.188</v>
      </c>
      <c r="Y181">
        <v>0.188</v>
      </c>
      <c r="AA181" s="1">
        <v>40424</v>
      </c>
      <c r="AB181">
        <v>0.183</v>
      </c>
      <c r="AC181">
        <v>0.183</v>
      </c>
      <c r="AE181" s="1">
        <v>40424</v>
      </c>
      <c r="AF181">
        <v>98.349000000000004</v>
      </c>
      <c r="AG181">
        <v>98.349000000000004</v>
      </c>
      <c r="AI181" s="1">
        <v>40424</v>
      </c>
      <c r="AJ181">
        <v>174.04</v>
      </c>
      <c r="AK181">
        <v>174.04</v>
      </c>
      <c r="AM181" s="1">
        <v>40424</v>
      </c>
      <c r="AN181">
        <v>167.53100000000001</v>
      </c>
      <c r="AO181">
        <v>167.53100000000001</v>
      </c>
      <c r="AQ181" s="1">
        <v>40423</v>
      </c>
      <c r="AR181">
        <v>23.46</v>
      </c>
      <c r="AT181" s="1">
        <v>40939</v>
      </c>
      <c r="AU181" t="s">
        <v>12</v>
      </c>
      <c r="AV181">
        <v>1312</v>
      </c>
    </row>
    <row r="182" spans="1:48" x14ac:dyDescent="0.25">
      <c r="A182" s="1">
        <v>40436</v>
      </c>
      <c r="B182">
        <v>1125.07</v>
      </c>
      <c r="C182">
        <v>1125.26</v>
      </c>
      <c r="E182" s="1">
        <v>40436</v>
      </c>
      <c r="F182">
        <v>846607680</v>
      </c>
      <c r="G182">
        <v>453308</v>
      </c>
      <c r="H182">
        <v>692490</v>
      </c>
      <c r="I182">
        <v>1.5276000000000001</v>
      </c>
      <c r="K182" s="1">
        <v>40428</v>
      </c>
      <c r="L182">
        <v>1255.7</v>
      </c>
      <c r="M182">
        <v>1255.7</v>
      </c>
      <c r="O182" s="1">
        <v>40436</v>
      </c>
      <c r="P182">
        <v>22.1</v>
      </c>
      <c r="Q182" t="s">
        <v>12</v>
      </c>
      <c r="S182" s="1">
        <v>40427</v>
      </c>
      <c r="T182">
        <v>10.82</v>
      </c>
      <c r="U182">
        <v>10.82</v>
      </c>
      <c r="W182" s="1">
        <v>40427</v>
      </c>
      <c r="X182">
        <v>0.184</v>
      </c>
      <c r="Y182">
        <v>0.184</v>
      </c>
      <c r="AA182" s="1">
        <v>40427</v>
      </c>
      <c r="AB182">
        <v>0.18099999999999999</v>
      </c>
      <c r="AC182">
        <v>0.18099999999999999</v>
      </c>
      <c r="AE182" s="1">
        <v>40427</v>
      </c>
      <c r="AF182">
        <v>96.236999999999995</v>
      </c>
      <c r="AG182">
        <v>96.236999999999995</v>
      </c>
      <c r="AI182" s="1">
        <v>40427</v>
      </c>
      <c r="AJ182">
        <v>173.602</v>
      </c>
      <c r="AK182">
        <v>173.602</v>
      </c>
      <c r="AM182" s="1">
        <v>40427</v>
      </c>
      <c r="AN182">
        <v>167.119</v>
      </c>
      <c r="AO182">
        <v>167.119</v>
      </c>
      <c r="AQ182" s="1">
        <v>40424</v>
      </c>
      <c r="AR182">
        <v>25.1</v>
      </c>
      <c r="AT182" s="1">
        <v>40945</v>
      </c>
      <c r="AU182">
        <v>1326</v>
      </c>
      <c r="AV182" t="s">
        <v>12</v>
      </c>
    </row>
    <row r="183" spans="1:48" x14ac:dyDescent="0.25">
      <c r="A183" s="1">
        <v>40437</v>
      </c>
      <c r="B183">
        <v>1124.6600000000001</v>
      </c>
      <c r="C183">
        <v>1124.8499999999999</v>
      </c>
      <c r="E183" s="1">
        <v>40437</v>
      </c>
      <c r="F183">
        <v>817472576</v>
      </c>
      <c r="G183">
        <v>505167</v>
      </c>
      <c r="H183">
        <v>519709</v>
      </c>
      <c r="I183">
        <v>1.0287999999999999</v>
      </c>
      <c r="K183" s="1">
        <v>40429</v>
      </c>
      <c r="L183">
        <v>1254.95</v>
      </c>
      <c r="M183">
        <v>1254.95</v>
      </c>
      <c r="O183" s="1">
        <v>40437</v>
      </c>
      <c r="P183">
        <v>21.72</v>
      </c>
      <c r="Q183" t="s">
        <v>12</v>
      </c>
      <c r="S183" s="1">
        <v>40428</v>
      </c>
      <c r="T183">
        <v>10.49</v>
      </c>
      <c r="U183">
        <v>10.49</v>
      </c>
      <c r="W183" s="1">
        <v>40428</v>
      </c>
      <c r="X183">
        <v>0.187</v>
      </c>
      <c r="Y183">
        <v>0.187</v>
      </c>
      <c r="AA183" s="1">
        <v>40428</v>
      </c>
      <c r="AB183">
        <v>0.17899999999999999</v>
      </c>
      <c r="AC183">
        <v>0.17899999999999999</v>
      </c>
      <c r="AE183" s="1">
        <v>40428</v>
      </c>
      <c r="AF183">
        <v>98.075000000000003</v>
      </c>
      <c r="AG183">
        <v>98.075000000000003</v>
      </c>
      <c r="AI183" s="1">
        <v>40428</v>
      </c>
      <c r="AJ183">
        <v>178.983</v>
      </c>
      <c r="AK183">
        <v>178.983</v>
      </c>
      <c r="AM183" s="1">
        <v>40428</v>
      </c>
      <c r="AN183">
        <v>171.59800000000001</v>
      </c>
      <c r="AO183">
        <v>171.59800000000001</v>
      </c>
      <c r="AQ183" s="1">
        <v>40427</v>
      </c>
      <c r="AR183">
        <v>25.1</v>
      </c>
      <c r="AT183" s="1">
        <v>40947</v>
      </c>
      <c r="AU183" t="s">
        <v>12</v>
      </c>
      <c r="AV183">
        <v>1347.4</v>
      </c>
    </row>
    <row r="184" spans="1:48" x14ac:dyDescent="0.25">
      <c r="A184" s="1">
        <v>40438</v>
      </c>
      <c r="B184">
        <v>1125.5899999999999</v>
      </c>
      <c r="C184">
        <v>1125.57</v>
      </c>
      <c r="E184" s="1">
        <v>40438</v>
      </c>
      <c r="F184">
        <v>1753797376</v>
      </c>
      <c r="G184">
        <v>166039</v>
      </c>
      <c r="H184">
        <v>398714</v>
      </c>
      <c r="I184">
        <v>2.4013</v>
      </c>
      <c r="K184" s="1">
        <v>40430</v>
      </c>
      <c r="L184">
        <v>1243.5999999999999</v>
      </c>
      <c r="M184">
        <v>1243.5999999999999</v>
      </c>
      <c r="O184" s="1">
        <v>40438</v>
      </c>
      <c r="P184">
        <v>22.01</v>
      </c>
      <c r="Q184" t="s">
        <v>12</v>
      </c>
      <c r="S184" s="1">
        <v>40429</v>
      </c>
      <c r="T184">
        <v>10.1</v>
      </c>
      <c r="U184">
        <v>10.1</v>
      </c>
      <c r="W184" s="1">
        <v>40429</v>
      </c>
      <c r="X184">
        <v>0.1915</v>
      </c>
      <c r="Y184">
        <v>0.1915</v>
      </c>
      <c r="AA184" s="1">
        <v>40429</v>
      </c>
      <c r="AB184">
        <v>0.1905</v>
      </c>
      <c r="AC184">
        <v>0.1905</v>
      </c>
      <c r="AE184" s="1">
        <v>40429</v>
      </c>
      <c r="AF184">
        <v>95.131</v>
      </c>
      <c r="AG184">
        <v>95.131</v>
      </c>
      <c r="AI184" s="1">
        <v>40429</v>
      </c>
      <c r="AJ184">
        <v>179.541</v>
      </c>
      <c r="AK184">
        <v>179.541</v>
      </c>
      <c r="AM184" s="1">
        <v>40429</v>
      </c>
      <c r="AN184">
        <v>171.04</v>
      </c>
      <c r="AO184">
        <v>171.04</v>
      </c>
      <c r="AQ184" s="1">
        <v>40428</v>
      </c>
      <c r="AR184">
        <v>22.59</v>
      </c>
      <c r="AT184" s="1">
        <v>40952</v>
      </c>
      <c r="AU184">
        <v>1345</v>
      </c>
      <c r="AV184" t="s">
        <v>12</v>
      </c>
    </row>
    <row r="185" spans="1:48" x14ac:dyDescent="0.25">
      <c r="A185" s="1">
        <v>40441</v>
      </c>
      <c r="B185">
        <v>1142.71</v>
      </c>
      <c r="C185">
        <v>1142.6300000000001</v>
      </c>
      <c r="E185" s="1">
        <v>40441</v>
      </c>
      <c r="F185">
        <v>785235648</v>
      </c>
      <c r="G185">
        <v>200634</v>
      </c>
      <c r="H185">
        <v>434344</v>
      </c>
      <c r="I185">
        <v>2.1648999999999998</v>
      </c>
      <c r="K185" s="1">
        <v>40431</v>
      </c>
      <c r="L185">
        <v>1245.98</v>
      </c>
      <c r="M185">
        <v>1245.9749999999999</v>
      </c>
      <c r="O185" s="1">
        <v>40441</v>
      </c>
      <c r="P185">
        <v>21.5</v>
      </c>
      <c r="Q185" t="s">
        <v>12</v>
      </c>
      <c r="S185" s="1">
        <v>40430</v>
      </c>
      <c r="T185">
        <v>10.050000000000001</v>
      </c>
      <c r="U185">
        <v>10.050000000000001</v>
      </c>
      <c r="W185" s="1">
        <v>40430</v>
      </c>
      <c r="X185">
        <v>0.192</v>
      </c>
      <c r="Y185">
        <v>0.192</v>
      </c>
      <c r="AA185" s="1">
        <v>40430</v>
      </c>
      <c r="AB185">
        <v>0.1905</v>
      </c>
      <c r="AC185">
        <v>0.1905</v>
      </c>
      <c r="AE185" s="1">
        <v>40430</v>
      </c>
      <c r="AF185">
        <v>92.638999999999996</v>
      </c>
      <c r="AG185">
        <v>92.638999999999996</v>
      </c>
      <c r="AI185" s="1">
        <v>40430</v>
      </c>
      <c r="AJ185">
        <v>176.43100000000001</v>
      </c>
      <c r="AK185">
        <v>176.43100000000001</v>
      </c>
      <c r="AM185" s="1">
        <v>40430</v>
      </c>
      <c r="AN185">
        <v>167.23</v>
      </c>
      <c r="AO185">
        <v>167.23</v>
      </c>
      <c r="AQ185" s="1">
        <v>40429</v>
      </c>
      <c r="AR185">
        <v>24.92</v>
      </c>
      <c r="AT185" s="1">
        <v>40953</v>
      </c>
      <c r="AU185">
        <v>1331</v>
      </c>
      <c r="AV185">
        <v>1349</v>
      </c>
    </row>
    <row r="186" spans="1:48" x14ac:dyDescent="0.25">
      <c r="A186" s="1">
        <v>40442</v>
      </c>
      <c r="B186">
        <v>1139.78</v>
      </c>
      <c r="C186">
        <v>1139.99</v>
      </c>
      <c r="E186" s="1">
        <v>40442</v>
      </c>
      <c r="F186">
        <v>912470272</v>
      </c>
      <c r="G186">
        <v>238640</v>
      </c>
      <c r="H186">
        <v>479647</v>
      </c>
      <c r="I186">
        <v>2.0099</v>
      </c>
      <c r="K186" s="1">
        <v>40434</v>
      </c>
      <c r="L186">
        <v>1245.55</v>
      </c>
      <c r="M186">
        <v>1245.55</v>
      </c>
      <c r="O186" s="1">
        <v>40442</v>
      </c>
      <c r="P186">
        <v>22.35</v>
      </c>
      <c r="Q186" t="s">
        <v>12</v>
      </c>
      <c r="S186" s="1">
        <v>40431</v>
      </c>
      <c r="T186">
        <v>9.52</v>
      </c>
      <c r="U186">
        <v>9.52</v>
      </c>
      <c r="W186" s="1">
        <v>40431</v>
      </c>
      <c r="X186">
        <v>0.19700000000000001</v>
      </c>
      <c r="Y186">
        <v>0.19700000000000001</v>
      </c>
      <c r="AA186" s="1">
        <v>40431</v>
      </c>
      <c r="AB186">
        <v>0.19400000000000001</v>
      </c>
      <c r="AC186">
        <v>0.19400000000000001</v>
      </c>
      <c r="AE186" s="1">
        <v>40431</v>
      </c>
      <c r="AF186">
        <v>89.582999999999998</v>
      </c>
      <c r="AG186">
        <v>89.582999999999998</v>
      </c>
      <c r="AI186" s="1">
        <v>40431</v>
      </c>
      <c r="AJ186">
        <v>172.44300000000001</v>
      </c>
      <c r="AK186">
        <v>172.44300000000001</v>
      </c>
      <c r="AM186" s="1">
        <v>40431</v>
      </c>
      <c r="AN186">
        <v>163.035</v>
      </c>
      <c r="AO186">
        <v>163.035</v>
      </c>
      <c r="AQ186" s="1">
        <v>40430</v>
      </c>
      <c r="AR186">
        <v>22.75</v>
      </c>
      <c r="AT186" s="1">
        <v>40954</v>
      </c>
      <c r="AU186" t="s">
        <v>12</v>
      </c>
      <c r="AV186">
        <v>1348</v>
      </c>
    </row>
    <row r="187" spans="1:48" x14ac:dyDescent="0.25">
      <c r="A187" s="1">
        <v>40443</v>
      </c>
      <c r="B187">
        <v>1134.28</v>
      </c>
      <c r="C187">
        <v>1134.44</v>
      </c>
      <c r="E187" s="1">
        <v>40443</v>
      </c>
      <c r="F187">
        <v>852433216</v>
      </c>
      <c r="G187">
        <v>157311</v>
      </c>
      <c r="H187">
        <v>335991</v>
      </c>
      <c r="I187">
        <v>2.1358000000000001</v>
      </c>
      <c r="K187" s="1">
        <v>40435</v>
      </c>
      <c r="L187">
        <v>1268.33</v>
      </c>
      <c r="M187">
        <v>1268.325</v>
      </c>
      <c r="O187" s="1">
        <v>40443</v>
      </c>
      <c r="P187">
        <v>22.51</v>
      </c>
      <c r="Q187" t="s">
        <v>12</v>
      </c>
      <c r="S187" s="1">
        <v>40434</v>
      </c>
      <c r="T187">
        <v>10.17</v>
      </c>
      <c r="U187">
        <v>10.17</v>
      </c>
      <c r="W187" s="1">
        <v>40434</v>
      </c>
      <c r="X187">
        <v>0.1905</v>
      </c>
      <c r="Y187">
        <v>0.1905</v>
      </c>
      <c r="AA187" s="1">
        <v>40434</v>
      </c>
      <c r="AB187">
        <v>0.1845</v>
      </c>
      <c r="AC187">
        <v>0.1845</v>
      </c>
      <c r="AE187" s="1">
        <v>40434</v>
      </c>
      <c r="AF187">
        <v>86.454999999999998</v>
      </c>
      <c r="AG187">
        <v>86.454999999999998</v>
      </c>
      <c r="AI187" s="1">
        <v>40434</v>
      </c>
      <c r="AJ187">
        <v>169.92599999999999</v>
      </c>
      <c r="AK187">
        <v>169.92599999999999</v>
      </c>
      <c r="AM187" s="1">
        <v>40434</v>
      </c>
      <c r="AN187">
        <v>160.99100000000001</v>
      </c>
      <c r="AO187">
        <v>160.99100000000001</v>
      </c>
      <c r="AQ187" s="1">
        <v>40431</v>
      </c>
      <c r="AR187">
        <v>21</v>
      </c>
      <c r="AT187" s="1">
        <v>40955</v>
      </c>
      <c r="AU187">
        <v>1345</v>
      </c>
      <c r="AV187" t="s">
        <v>12</v>
      </c>
    </row>
    <row r="188" spans="1:48" x14ac:dyDescent="0.25">
      <c r="A188" s="1">
        <v>40444</v>
      </c>
      <c r="B188">
        <v>1124.83</v>
      </c>
      <c r="C188">
        <v>1124.98</v>
      </c>
      <c r="E188" s="1">
        <v>40444</v>
      </c>
      <c r="F188">
        <v>773043392</v>
      </c>
      <c r="G188">
        <v>140564</v>
      </c>
      <c r="H188">
        <v>238462</v>
      </c>
      <c r="I188">
        <v>1.6964999999999999</v>
      </c>
      <c r="K188" s="1">
        <v>40436</v>
      </c>
      <c r="L188">
        <v>1268.1500000000001</v>
      </c>
      <c r="M188">
        <v>1268.1500000000001</v>
      </c>
      <c r="O188" s="1">
        <v>40444</v>
      </c>
      <c r="P188">
        <v>23.87</v>
      </c>
      <c r="Q188" t="s">
        <v>12</v>
      </c>
      <c r="S188" s="1">
        <v>40435</v>
      </c>
      <c r="T188">
        <v>10.79</v>
      </c>
      <c r="U188">
        <v>10.79</v>
      </c>
      <c r="W188" s="1">
        <v>40435</v>
      </c>
      <c r="X188">
        <v>0.184</v>
      </c>
      <c r="Y188">
        <v>0.184</v>
      </c>
      <c r="AA188" s="1">
        <v>40435</v>
      </c>
      <c r="AB188">
        <v>0.1855</v>
      </c>
      <c r="AC188">
        <v>0.1855</v>
      </c>
      <c r="AE188" s="1">
        <v>40435</v>
      </c>
      <c r="AF188">
        <v>87.284000000000006</v>
      </c>
      <c r="AG188">
        <v>87.284000000000006</v>
      </c>
      <c r="AI188" s="1">
        <v>40435</v>
      </c>
      <c r="AJ188">
        <v>173.69499999999999</v>
      </c>
      <c r="AK188">
        <v>173.69499999999999</v>
      </c>
      <c r="AM188" s="1">
        <v>40435</v>
      </c>
      <c r="AN188">
        <v>164.98</v>
      </c>
      <c r="AO188">
        <v>164.98</v>
      </c>
      <c r="AQ188" s="1">
        <v>40434</v>
      </c>
      <c r="AR188">
        <v>25.54</v>
      </c>
      <c r="AT188" s="1">
        <v>40966</v>
      </c>
      <c r="AU188" t="s">
        <v>12</v>
      </c>
      <c r="AV188">
        <v>1372</v>
      </c>
    </row>
    <row r="189" spans="1:48" x14ac:dyDescent="0.25">
      <c r="A189" s="1">
        <v>40445</v>
      </c>
      <c r="B189">
        <v>1148.67</v>
      </c>
      <c r="C189">
        <v>1148.3900000000001</v>
      </c>
      <c r="E189" s="1">
        <v>40445</v>
      </c>
      <c r="F189">
        <v>874920768</v>
      </c>
      <c r="G189">
        <v>206797</v>
      </c>
      <c r="H189">
        <v>325244</v>
      </c>
      <c r="I189">
        <v>1.5728</v>
      </c>
      <c r="K189" s="1">
        <v>40437</v>
      </c>
      <c r="L189">
        <v>1275.25</v>
      </c>
      <c r="M189">
        <v>1275.25</v>
      </c>
      <c r="O189" s="1">
        <v>40445</v>
      </c>
      <c r="P189">
        <v>21.71</v>
      </c>
      <c r="Q189" t="s">
        <v>12</v>
      </c>
      <c r="S189" s="1">
        <v>40436</v>
      </c>
      <c r="T189">
        <v>10.050000000000001</v>
      </c>
      <c r="U189">
        <v>10.050000000000001</v>
      </c>
      <c r="W189" s="1">
        <v>40436</v>
      </c>
      <c r="X189">
        <v>0.1915</v>
      </c>
      <c r="Y189">
        <v>0.1915</v>
      </c>
      <c r="AA189" s="1">
        <v>40436</v>
      </c>
      <c r="AB189">
        <v>0.189</v>
      </c>
      <c r="AC189">
        <v>0.189</v>
      </c>
      <c r="AE189" s="1">
        <v>40436</v>
      </c>
      <c r="AF189">
        <v>88.841999999999999</v>
      </c>
      <c r="AG189">
        <v>88.841999999999999</v>
      </c>
      <c r="AI189" s="1">
        <v>40436</v>
      </c>
      <c r="AJ189">
        <v>176.25200000000001</v>
      </c>
      <c r="AK189">
        <v>176.25200000000001</v>
      </c>
      <c r="AM189" s="1">
        <v>40436</v>
      </c>
      <c r="AN189">
        <v>166.48400000000001</v>
      </c>
      <c r="AO189">
        <v>166.48400000000001</v>
      </c>
      <c r="AQ189" s="1">
        <v>40435</v>
      </c>
      <c r="AR189">
        <v>26.01</v>
      </c>
      <c r="AT189" s="1">
        <v>40968</v>
      </c>
      <c r="AU189">
        <v>1355.5</v>
      </c>
      <c r="AV189">
        <v>1368.5</v>
      </c>
    </row>
    <row r="190" spans="1:48" x14ac:dyDescent="0.25">
      <c r="A190" s="1">
        <v>40448</v>
      </c>
      <c r="B190">
        <v>1142.1600000000001</v>
      </c>
      <c r="C190">
        <v>1142.5</v>
      </c>
      <c r="E190" s="1">
        <v>40448</v>
      </c>
      <c r="F190">
        <v>722169664</v>
      </c>
      <c r="G190">
        <v>165309</v>
      </c>
      <c r="H190">
        <v>285811</v>
      </c>
      <c r="I190">
        <v>1.7290000000000001</v>
      </c>
      <c r="K190" s="1">
        <v>40438</v>
      </c>
      <c r="L190">
        <v>1274.18</v>
      </c>
      <c r="M190">
        <v>1274.175</v>
      </c>
      <c r="O190" s="1">
        <v>40448</v>
      </c>
      <c r="P190">
        <v>22.54</v>
      </c>
      <c r="Q190" t="s">
        <v>12</v>
      </c>
      <c r="S190" s="1">
        <v>40437</v>
      </c>
      <c r="T190">
        <v>10.24</v>
      </c>
      <c r="U190">
        <v>10.24</v>
      </c>
      <c r="W190" s="1">
        <v>40437</v>
      </c>
      <c r="X190">
        <v>0.189</v>
      </c>
      <c r="Y190">
        <v>0.189</v>
      </c>
      <c r="AA190" s="1">
        <v>40437</v>
      </c>
      <c r="AB190">
        <v>0.187</v>
      </c>
      <c r="AC190">
        <v>0.187</v>
      </c>
      <c r="AE190" s="1">
        <v>40437</v>
      </c>
      <c r="AF190">
        <v>90.597999999999999</v>
      </c>
      <c r="AG190">
        <v>90.597999999999999</v>
      </c>
      <c r="AI190" s="1">
        <v>40437</v>
      </c>
      <c r="AJ190">
        <v>175.76599999999999</v>
      </c>
      <c r="AK190">
        <v>175.76599999999999</v>
      </c>
      <c r="AM190" s="1">
        <v>40437</v>
      </c>
      <c r="AN190">
        <v>163.92099999999999</v>
      </c>
      <c r="AO190">
        <v>163.92099999999999</v>
      </c>
      <c r="AQ190" s="1">
        <v>40436</v>
      </c>
      <c r="AR190">
        <v>25.87</v>
      </c>
      <c r="AT190" s="1">
        <v>40973</v>
      </c>
      <c r="AU190">
        <v>1358</v>
      </c>
      <c r="AV190">
        <v>1370</v>
      </c>
    </row>
    <row r="191" spans="1:48" x14ac:dyDescent="0.25">
      <c r="A191" s="1">
        <v>40449</v>
      </c>
      <c r="B191">
        <v>1147.7</v>
      </c>
      <c r="C191">
        <v>1147.5899999999999</v>
      </c>
      <c r="E191" s="1">
        <v>40449</v>
      </c>
      <c r="F191">
        <v>851188736</v>
      </c>
      <c r="G191">
        <v>151125</v>
      </c>
      <c r="H191">
        <v>356450</v>
      </c>
      <c r="I191">
        <v>2.3586</v>
      </c>
      <c r="K191" s="1">
        <v>40441</v>
      </c>
      <c r="L191">
        <v>1278.25</v>
      </c>
      <c r="M191">
        <v>1278.25</v>
      </c>
      <c r="O191" s="1">
        <v>40449</v>
      </c>
      <c r="P191">
        <v>22.6</v>
      </c>
      <c r="Q191" t="s">
        <v>12</v>
      </c>
      <c r="S191" s="1">
        <v>40438</v>
      </c>
      <c r="T191">
        <v>10.11</v>
      </c>
      <c r="U191">
        <v>10.11</v>
      </c>
      <c r="W191" s="1">
        <v>40438</v>
      </c>
      <c r="X191">
        <v>0.1905</v>
      </c>
      <c r="Y191">
        <v>0.1905</v>
      </c>
      <c r="AA191" s="1">
        <v>40438</v>
      </c>
      <c r="AB191">
        <v>0.189</v>
      </c>
      <c r="AC191">
        <v>0.189</v>
      </c>
      <c r="AE191" s="1">
        <v>40438</v>
      </c>
      <c r="AF191">
        <v>89.647000000000006</v>
      </c>
      <c r="AG191">
        <v>89.647000000000006</v>
      </c>
      <c r="AI191" s="1">
        <v>40438</v>
      </c>
      <c r="AJ191">
        <v>175.298</v>
      </c>
      <c r="AK191">
        <v>175.298</v>
      </c>
      <c r="AM191" s="1">
        <v>40438</v>
      </c>
      <c r="AN191">
        <v>163.04</v>
      </c>
      <c r="AO191">
        <v>163.04</v>
      </c>
      <c r="AQ191" s="1">
        <v>40437</v>
      </c>
      <c r="AR191">
        <v>25.95</v>
      </c>
      <c r="AT191" s="1">
        <v>40974</v>
      </c>
      <c r="AU191">
        <v>1340.9</v>
      </c>
      <c r="AV191">
        <v>1347.5</v>
      </c>
    </row>
    <row r="192" spans="1:48" x14ac:dyDescent="0.25">
      <c r="A192" s="1">
        <v>40450</v>
      </c>
      <c r="B192">
        <v>1144.73</v>
      </c>
      <c r="C192">
        <v>1144.51</v>
      </c>
      <c r="E192" s="1">
        <v>40450</v>
      </c>
      <c r="F192">
        <v>816317184</v>
      </c>
      <c r="G192">
        <v>192207</v>
      </c>
      <c r="H192">
        <v>273665</v>
      </c>
      <c r="I192">
        <v>1.4238</v>
      </c>
      <c r="K192" s="1">
        <v>40442</v>
      </c>
      <c r="L192">
        <v>1287.3800000000001</v>
      </c>
      <c r="M192">
        <v>1287.375</v>
      </c>
      <c r="O192" s="1">
        <v>40450</v>
      </c>
      <c r="P192">
        <v>23.25</v>
      </c>
      <c r="Q192" t="s">
        <v>12</v>
      </c>
      <c r="S192" s="1">
        <v>40441</v>
      </c>
      <c r="T192">
        <v>10.53</v>
      </c>
      <c r="U192">
        <v>10.53</v>
      </c>
      <c r="W192" s="1">
        <v>40441</v>
      </c>
      <c r="X192">
        <v>0.185</v>
      </c>
      <c r="Y192">
        <v>0.185</v>
      </c>
      <c r="AA192" s="1">
        <v>40441</v>
      </c>
      <c r="AB192">
        <v>0.186</v>
      </c>
      <c r="AC192">
        <v>0.186</v>
      </c>
      <c r="AE192" s="1">
        <v>40441</v>
      </c>
      <c r="AF192">
        <v>88.701999999999998</v>
      </c>
      <c r="AG192">
        <v>88.701999999999998</v>
      </c>
      <c r="AI192" s="1">
        <v>40441</v>
      </c>
      <c r="AJ192">
        <v>174.13499999999999</v>
      </c>
      <c r="AK192">
        <v>174.13499999999999</v>
      </c>
      <c r="AM192" s="1">
        <v>40441</v>
      </c>
      <c r="AN192">
        <v>162.077</v>
      </c>
      <c r="AO192">
        <v>162.077</v>
      </c>
      <c r="AQ192" s="1">
        <v>40438</v>
      </c>
      <c r="AR192">
        <v>54</v>
      </c>
      <c r="AT192" s="1">
        <v>40975</v>
      </c>
      <c r="AU192" t="s">
        <v>12</v>
      </c>
      <c r="AV192">
        <v>1360</v>
      </c>
    </row>
    <row r="193" spans="1:48" x14ac:dyDescent="0.25">
      <c r="A193" s="1">
        <v>40451</v>
      </c>
      <c r="B193">
        <v>1141.2</v>
      </c>
      <c r="C193">
        <v>1141.1600000000001</v>
      </c>
      <c r="E193" s="1">
        <v>40451</v>
      </c>
      <c r="F193">
        <v>1042092480</v>
      </c>
      <c r="G193">
        <v>174032</v>
      </c>
      <c r="H193">
        <v>306815</v>
      </c>
      <c r="I193">
        <v>1.7629999999999999</v>
      </c>
      <c r="K193" s="1">
        <v>40443</v>
      </c>
      <c r="L193">
        <v>1291.4100000000001</v>
      </c>
      <c r="M193">
        <v>1291.413</v>
      </c>
      <c r="O193" s="1">
        <v>40451</v>
      </c>
      <c r="P193">
        <v>23.7</v>
      </c>
      <c r="Q193" t="s">
        <v>12</v>
      </c>
      <c r="S193" s="1">
        <v>40442</v>
      </c>
      <c r="T193">
        <v>10.17</v>
      </c>
      <c r="U193">
        <v>10.17</v>
      </c>
      <c r="W193" s="1">
        <v>40442</v>
      </c>
      <c r="X193">
        <v>0.188</v>
      </c>
      <c r="Y193">
        <v>0.188</v>
      </c>
      <c r="AA193" s="1">
        <v>40442</v>
      </c>
      <c r="AB193">
        <v>0.18149999999999999</v>
      </c>
      <c r="AC193">
        <v>0.18149999999999999</v>
      </c>
      <c r="AE193" s="1">
        <v>40442</v>
      </c>
      <c r="AF193">
        <v>86.498999999999995</v>
      </c>
      <c r="AG193">
        <v>86.498999999999995</v>
      </c>
      <c r="AI193" s="1">
        <v>40442</v>
      </c>
      <c r="AJ193">
        <v>170.678</v>
      </c>
      <c r="AK193">
        <v>170.678</v>
      </c>
      <c r="AM193" s="1">
        <v>40442</v>
      </c>
      <c r="AN193">
        <v>160.036</v>
      </c>
      <c r="AO193">
        <v>160.036</v>
      </c>
      <c r="AQ193" s="1">
        <v>40441</v>
      </c>
      <c r="AR193">
        <v>26.96</v>
      </c>
      <c r="AT193" s="1">
        <v>40987</v>
      </c>
      <c r="AU193">
        <v>1382.1</v>
      </c>
      <c r="AV193" t="s">
        <v>12</v>
      </c>
    </row>
    <row r="194" spans="1:48" x14ac:dyDescent="0.25">
      <c r="A194" s="1">
        <v>40452</v>
      </c>
      <c r="B194">
        <v>1146.24</v>
      </c>
      <c r="C194">
        <v>1146.04</v>
      </c>
      <c r="E194" s="1">
        <v>40452</v>
      </c>
      <c r="F194">
        <v>858095808</v>
      </c>
      <c r="G194">
        <v>189120</v>
      </c>
      <c r="H194">
        <v>250192</v>
      </c>
      <c r="I194">
        <v>1.3229</v>
      </c>
      <c r="K194" s="1">
        <v>40444</v>
      </c>
      <c r="L194">
        <v>1292.4000000000001</v>
      </c>
      <c r="M194">
        <v>1292.4000000000001</v>
      </c>
      <c r="O194" s="1">
        <v>40452</v>
      </c>
      <c r="P194">
        <v>22.5</v>
      </c>
      <c r="Q194" t="s">
        <v>12</v>
      </c>
      <c r="S194" s="1">
        <v>40443</v>
      </c>
      <c r="T194">
        <v>10.14</v>
      </c>
      <c r="U194">
        <v>10.14</v>
      </c>
      <c r="W194" s="1">
        <v>40443</v>
      </c>
      <c r="X194">
        <v>0.188</v>
      </c>
      <c r="Y194">
        <v>0.188</v>
      </c>
      <c r="AA194" s="1">
        <v>40443</v>
      </c>
      <c r="AB194">
        <v>0.186</v>
      </c>
      <c r="AC194">
        <v>0.186</v>
      </c>
      <c r="AE194" s="1">
        <v>40443</v>
      </c>
      <c r="AF194">
        <v>87.637</v>
      </c>
      <c r="AG194">
        <v>87.637</v>
      </c>
      <c r="AI194" s="1">
        <v>40443</v>
      </c>
      <c r="AJ194">
        <v>172.67</v>
      </c>
      <c r="AK194">
        <v>172.67</v>
      </c>
      <c r="AM194" s="1">
        <v>40443</v>
      </c>
      <c r="AN194">
        <v>163.24199999999999</v>
      </c>
      <c r="AO194">
        <v>163.24199999999999</v>
      </c>
      <c r="AQ194" s="1">
        <v>40442</v>
      </c>
      <c r="AR194">
        <v>30.12</v>
      </c>
      <c r="AT194" s="1">
        <v>40988</v>
      </c>
      <c r="AU194">
        <v>1394</v>
      </c>
      <c r="AV194">
        <v>1404</v>
      </c>
    </row>
    <row r="195" spans="1:48" x14ac:dyDescent="0.25">
      <c r="A195" s="1">
        <v>40455</v>
      </c>
      <c r="B195">
        <v>1137.03</v>
      </c>
      <c r="C195">
        <v>1136.71</v>
      </c>
      <c r="E195" s="1">
        <v>40455</v>
      </c>
      <c r="F195">
        <v>783957888</v>
      </c>
      <c r="G195">
        <v>191362</v>
      </c>
      <c r="H195">
        <v>284004</v>
      </c>
      <c r="I195">
        <v>1.4841</v>
      </c>
      <c r="K195" s="1">
        <v>40445</v>
      </c>
      <c r="L195">
        <v>1296.6300000000001</v>
      </c>
      <c r="M195">
        <v>1296.625</v>
      </c>
      <c r="O195" s="1">
        <v>40455</v>
      </c>
      <c r="P195">
        <v>23.53</v>
      </c>
      <c r="Q195" t="s">
        <v>12</v>
      </c>
      <c r="S195" s="1">
        <v>40444</v>
      </c>
      <c r="T195">
        <v>10.14</v>
      </c>
      <c r="U195">
        <v>10.14</v>
      </c>
      <c r="W195" s="1">
        <v>40444</v>
      </c>
      <c r="X195">
        <v>0.188</v>
      </c>
      <c r="Y195">
        <v>0.188</v>
      </c>
      <c r="AA195" s="1">
        <v>40444</v>
      </c>
      <c r="AB195">
        <v>0.1835</v>
      </c>
      <c r="AC195">
        <v>0.1835</v>
      </c>
      <c r="AE195" s="1">
        <v>40444</v>
      </c>
      <c r="AF195">
        <v>90.242999999999995</v>
      </c>
      <c r="AG195">
        <v>90.242999999999995</v>
      </c>
      <c r="AI195" s="1">
        <v>40444</v>
      </c>
      <c r="AJ195">
        <v>179.68700000000001</v>
      </c>
      <c r="AK195">
        <v>179.68700000000001</v>
      </c>
      <c r="AM195" s="1">
        <v>40444</v>
      </c>
      <c r="AN195">
        <v>168.49299999999999</v>
      </c>
      <c r="AO195">
        <v>168.49299999999999</v>
      </c>
      <c r="AQ195" s="1">
        <v>40443</v>
      </c>
      <c r="AR195">
        <v>27.6</v>
      </c>
      <c r="AT195" s="1">
        <v>40989</v>
      </c>
      <c r="AU195">
        <v>1395</v>
      </c>
      <c r="AV195" t="s">
        <v>12</v>
      </c>
    </row>
    <row r="196" spans="1:48" x14ac:dyDescent="0.25">
      <c r="A196" s="1">
        <v>40456</v>
      </c>
      <c r="B196">
        <v>1160.75</v>
      </c>
      <c r="C196">
        <v>1160.07</v>
      </c>
      <c r="E196" s="1">
        <v>40456</v>
      </c>
      <c r="F196">
        <v>1029390976</v>
      </c>
      <c r="G196">
        <v>364935</v>
      </c>
      <c r="H196">
        <v>423086</v>
      </c>
      <c r="I196">
        <v>1.1593</v>
      </c>
      <c r="K196" s="1">
        <v>40448</v>
      </c>
      <c r="L196">
        <v>1294.5</v>
      </c>
      <c r="M196">
        <v>1294.5</v>
      </c>
      <c r="O196" s="1">
        <v>40456</v>
      </c>
      <c r="P196">
        <v>21.76</v>
      </c>
      <c r="Q196" t="s">
        <v>12</v>
      </c>
      <c r="S196" s="1">
        <v>40445</v>
      </c>
      <c r="T196">
        <v>9.5399999999999991</v>
      </c>
      <c r="U196">
        <v>9.5399999999999991</v>
      </c>
      <c r="W196" s="1">
        <v>40445</v>
      </c>
      <c r="X196">
        <v>0.19400000000000001</v>
      </c>
      <c r="Y196">
        <v>0.19400000000000001</v>
      </c>
      <c r="AA196" s="1">
        <v>40445</v>
      </c>
      <c r="AB196">
        <v>0.1865</v>
      </c>
      <c r="AC196">
        <v>0.1865</v>
      </c>
      <c r="AE196" s="1">
        <v>40445</v>
      </c>
      <c r="AF196">
        <v>89.305000000000007</v>
      </c>
      <c r="AG196">
        <v>89.305000000000007</v>
      </c>
      <c r="AI196" s="1">
        <v>40445</v>
      </c>
      <c r="AJ196">
        <v>180.23099999999999</v>
      </c>
      <c r="AK196">
        <v>180.23099999999999</v>
      </c>
      <c r="AM196" s="1">
        <v>40445</v>
      </c>
      <c r="AN196">
        <v>169.70099999999999</v>
      </c>
      <c r="AO196">
        <v>169.70099999999999</v>
      </c>
      <c r="AQ196" s="1">
        <v>40444</v>
      </c>
      <c r="AR196">
        <v>25.67</v>
      </c>
      <c r="AT196" s="1">
        <v>40994</v>
      </c>
      <c r="AU196" t="s">
        <v>12</v>
      </c>
      <c r="AV196">
        <v>1454.1</v>
      </c>
    </row>
    <row r="197" spans="1:48" x14ac:dyDescent="0.25">
      <c r="A197" s="1">
        <v>40457</v>
      </c>
      <c r="B197">
        <v>1159.97</v>
      </c>
      <c r="C197">
        <v>1159.57</v>
      </c>
      <c r="E197" s="1">
        <v>40457</v>
      </c>
      <c r="F197">
        <v>825046720</v>
      </c>
      <c r="G197">
        <v>203528</v>
      </c>
      <c r="H197">
        <v>291673</v>
      </c>
      <c r="I197">
        <v>1.4331</v>
      </c>
      <c r="K197" s="1">
        <v>40449</v>
      </c>
      <c r="L197">
        <v>1308.95</v>
      </c>
      <c r="M197">
        <v>1308.95</v>
      </c>
      <c r="O197" s="1">
        <v>40457</v>
      </c>
      <c r="P197">
        <v>21.49</v>
      </c>
      <c r="Q197" t="s">
        <v>12</v>
      </c>
      <c r="S197" s="1">
        <v>40448</v>
      </c>
      <c r="T197">
        <v>10.039999999999999</v>
      </c>
      <c r="U197">
        <v>10.039999999999999</v>
      </c>
      <c r="W197" s="1">
        <v>40448</v>
      </c>
      <c r="X197">
        <v>0.189</v>
      </c>
      <c r="Y197">
        <v>0.189</v>
      </c>
      <c r="AA197" s="1">
        <v>40448</v>
      </c>
      <c r="AB197">
        <v>0.184</v>
      </c>
      <c r="AC197">
        <v>0.184</v>
      </c>
      <c r="AE197" s="1">
        <v>40448</v>
      </c>
      <c r="AF197">
        <v>85.983999999999995</v>
      </c>
      <c r="AG197">
        <v>85.983999999999995</v>
      </c>
      <c r="AI197" s="1">
        <v>40448</v>
      </c>
      <c r="AJ197">
        <v>178.136</v>
      </c>
      <c r="AK197">
        <v>178.136</v>
      </c>
      <c r="AM197" s="1">
        <v>40448</v>
      </c>
      <c r="AN197">
        <v>167.35499999999999</v>
      </c>
      <c r="AO197">
        <v>167.35499999999999</v>
      </c>
      <c r="AQ197" s="1">
        <v>40445</v>
      </c>
      <c r="AR197">
        <v>29.05</v>
      </c>
      <c r="AT197" s="1">
        <v>40995</v>
      </c>
      <c r="AU197">
        <v>1401.2</v>
      </c>
      <c r="AV197" t="s">
        <v>12</v>
      </c>
    </row>
    <row r="198" spans="1:48" x14ac:dyDescent="0.25">
      <c r="A198" s="1">
        <v>40458</v>
      </c>
      <c r="B198">
        <v>1158.06</v>
      </c>
      <c r="C198">
        <v>1157.8399999999999</v>
      </c>
      <c r="E198" s="1">
        <v>40458</v>
      </c>
      <c r="F198">
        <v>753417984</v>
      </c>
      <c r="G198">
        <v>225162</v>
      </c>
      <c r="H198">
        <v>311060</v>
      </c>
      <c r="I198">
        <v>1.3815</v>
      </c>
      <c r="K198" s="1">
        <v>40450</v>
      </c>
      <c r="L198">
        <v>1309.8</v>
      </c>
      <c r="M198">
        <v>1309.8</v>
      </c>
      <c r="O198" s="1">
        <v>40458</v>
      </c>
      <c r="P198">
        <v>21.56</v>
      </c>
      <c r="Q198" t="s">
        <v>12</v>
      </c>
      <c r="S198" s="1">
        <v>40449</v>
      </c>
      <c r="T198">
        <v>10.54</v>
      </c>
      <c r="U198">
        <v>10.54</v>
      </c>
      <c r="W198" s="1">
        <v>40449</v>
      </c>
      <c r="X198">
        <v>0.184</v>
      </c>
      <c r="Y198">
        <v>0.184</v>
      </c>
      <c r="AA198" s="1">
        <v>40449</v>
      </c>
      <c r="AB198">
        <v>0.17699999999999999</v>
      </c>
      <c r="AC198">
        <v>0.17699999999999999</v>
      </c>
      <c r="AE198" s="1">
        <v>40449</v>
      </c>
      <c r="AF198">
        <v>87.492999999999995</v>
      </c>
      <c r="AG198">
        <v>87.492999999999995</v>
      </c>
      <c r="AI198" s="1">
        <v>40449</v>
      </c>
      <c r="AJ198">
        <v>179.46700000000001</v>
      </c>
      <c r="AK198">
        <v>179.46700000000001</v>
      </c>
      <c r="AM198" s="1">
        <v>40449</v>
      </c>
      <c r="AN198">
        <v>168.46899999999999</v>
      </c>
      <c r="AO198">
        <v>168.46899999999999</v>
      </c>
      <c r="AQ198" s="1">
        <v>40448</v>
      </c>
      <c r="AR198">
        <v>23.94</v>
      </c>
      <c r="AT198" s="1">
        <v>40996</v>
      </c>
      <c r="AU198">
        <v>1392.1</v>
      </c>
      <c r="AV198">
        <v>1440</v>
      </c>
    </row>
    <row r="199" spans="1:48" x14ac:dyDescent="0.25">
      <c r="A199" s="1">
        <v>40459</v>
      </c>
      <c r="B199">
        <v>1165.1500000000001</v>
      </c>
      <c r="C199">
        <v>1164.82</v>
      </c>
      <c r="E199" s="1">
        <v>40459</v>
      </c>
      <c r="F199">
        <v>778558336</v>
      </c>
      <c r="G199">
        <v>202901</v>
      </c>
      <c r="H199">
        <v>342152</v>
      </c>
      <c r="I199">
        <v>1.6863000000000001</v>
      </c>
      <c r="K199" s="1">
        <v>40451</v>
      </c>
      <c r="L199">
        <v>1308.54</v>
      </c>
      <c r="M199">
        <v>1308.54</v>
      </c>
      <c r="O199" s="1">
        <v>40459</v>
      </c>
      <c r="P199">
        <v>20.71</v>
      </c>
      <c r="Q199" t="s">
        <v>12</v>
      </c>
      <c r="S199" s="1">
        <v>40450</v>
      </c>
      <c r="T199">
        <v>10.85</v>
      </c>
      <c r="U199">
        <v>10.85</v>
      </c>
      <c r="W199" s="1">
        <v>40450</v>
      </c>
      <c r="X199">
        <v>0.18149999999999999</v>
      </c>
      <c r="Y199">
        <v>0.18149999999999999</v>
      </c>
      <c r="AA199" s="1">
        <v>40450</v>
      </c>
      <c r="AB199">
        <v>0.17749999999999999</v>
      </c>
      <c r="AC199">
        <v>0.17749999999999999</v>
      </c>
      <c r="AE199" s="1">
        <v>40450</v>
      </c>
      <c r="AF199">
        <v>87.1</v>
      </c>
      <c r="AG199">
        <v>87.1</v>
      </c>
      <c r="AI199" s="1">
        <v>40450</v>
      </c>
      <c r="AJ199">
        <v>177.44499999999999</v>
      </c>
      <c r="AK199">
        <v>177.44499999999999</v>
      </c>
      <c r="AM199" s="1">
        <v>40450</v>
      </c>
      <c r="AN199">
        <v>167.20699999999999</v>
      </c>
      <c r="AO199">
        <v>167.20699999999999</v>
      </c>
      <c r="AQ199" s="1">
        <v>40449</v>
      </c>
      <c r="AR199">
        <v>30.24</v>
      </c>
      <c r="AT199" s="1">
        <v>40997</v>
      </c>
      <c r="AU199">
        <v>1398.4</v>
      </c>
      <c r="AV199">
        <v>1398.4</v>
      </c>
    </row>
    <row r="200" spans="1:48" x14ac:dyDescent="0.25">
      <c r="A200" s="1">
        <v>40462</v>
      </c>
      <c r="B200">
        <v>1165.32</v>
      </c>
      <c r="C200">
        <v>1165.1400000000001</v>
      </c>
      <c r="E200" s="1">
        <v>40462</v>
      </c>
      <c r="F200">
        <v>651072768</v>
      </c>
      <c r="G200">
        <v>292632</v>
      </c>
      <c r="H200">
        <v>435530</v>
      </c>
      <c r="I200">
        <v>1.4883</v>
      </c>
      <c r="K200" s="1">
        <v>40452</v>
      </c>
      <c r="L200">
        <v>1319.03</v>
      </c>
      <c r="M200">
        <v>1319.0250000000001</v>
      </c>
      <c r="O200" s="1">
        <v>40462</v>
      </c>
      <c r="P200">
        <v>18.96</v>
      </c>
      <c r="Q200" t="s">
        <v>12</v>
      </c>
      <c r="S200" s="1">
        <v>40451</v>
      </c>
      <c r="T200">
        <v>10.6</v>
      </c>
      <c r="U200">
        <v>10.6</v>
      </c>
      <c r="W200" s="1">
        <v>40451</v>
      </c>
      <c r="X200">
        <v>0.184</v>
      </c>
      <c r="Y200">
        <v>0.184</v>
      </c>
      <c r="AA200" s="1">
        <v>40451</v>
      </c>
      <c r="AB200">
        <v>0.18149999999999999</v>
      </c>
      <c r="AC200">
        <v>0.18149999999999999</v>
      </c>
      <c r="AE200" s="1">
        <v>40451</v>
      </c>
      <c r="AF200">
        <v>85.097999999999999</v>
      </c>
      <c r="AG200">
        <v>85.097999999999999</v>
      </c>
      <c r="AI200" s="1">
        <v>40451</v>
      </c>
      <c r="AJ200">
        <v>174.911</v>
      </c>
      <c r="AK200">
        <v>174.911</v>
      </c>
      <c r="AM200" s="1">
        <v>40451</v>
      </c>
      <c r="AN200">
        <v>165.75700000000001</v>
      </c>
      <c r="AO200">
        <v>165.75700000000001</v>
      </c>
      <c r="AQ200" s="1">
        <v>40450</v>
      </c>
      <c r="AR200">
        <v>25.82</v>
      </c>
      <c r="AT200" s="1">
        <v>41003</v>
      </c>
      <c r="AU200">
        <v>1386.8</v>
      </c>
      <c r="AV200" t="s">
        <v>12</v>
      </c>
    </row>
    <row r="201" spans="1:48" x14ac:dyDescent="0.25">
      <c r="A201" s="1">
        <v>40463</v>
      </c>
      <c r="B201">
        <v>1169.77</v>
      </c>
      <c r="C201">
        <v>1169.5999999999999</v>
      </c>
      <c r="E201" s="1">
        <v>40463</v>
      </c>
      <c r="F201">
        <v>785976960</v>
      </c>
      <c r="G201">
        <v>218347</v>
      </c>
      <c r="H201">
        <v>391360</v>
      </c>
      <c r="I201">
        <v>1.7924</v>
      </c>
      <c r="K201" s="1">
        <v>40455</v>
      </c>
      <c r="L201">
        <v>1315.35</v>
      </c>
      <c r="M201">
        <v>1315.35</v>
      </c>
      <c r="O201" s="1">
        <v>40463</v>
      </c>
      <c r="P201">
        <v>18.93</v>
      </c>
      <c r="Q201" t="s">
        <v>12</v>
      </c>
      <c r="S201" s="1">
        <v>40452</v>
      </c>
      <c r="T201">
        <v>10.26</v>
      </c>
      <c r="U201">
        <v>10.26</v>
      </c>
      <c r="W201" s="1">
        <v>40452</v>
      </c>
      <c r="X201">
        <v>0.188</v>
      </c>
      <c r="Y201">
        <v>0.188</v>
      </c>
      <c r="AA201" s="1">
        <v>40452</v>
      </c>
      <c r="AB201">
        <v>0.17749999999999999</v>
      </c>
      <c r="AC201">
        <v>0.17749999999999999</v>
      </c>
      <c r="AE201" s="1">
        <v>40452</v>
      </c>
      <c r="AF201">
        <v>84.421000000000006</v>
      </c>
      <c r="AG201">
        <v>84.421000000000006</v>
      </c>
      <c r="AI201" s="1">
        <v>40452</v>
      </c>
      <c r="AJ201">
        <v>171.67599999999999</v>
      </c>
      <c r="AK201">
        <v>171.67599999999999</v>
      </c>
      <c r="AM201" s="1">
        <v>40452</v>
      </c>
      <c r="AN201">
        <v>164.845</v>
      </c>
      <c r="AO201">
        <v>164.845</v>
      </c>
      <c r="AQ201" s="1">
        <v>40451</v>
      </c>
      <c r="AR201">
        <v>35.17</v>
      </c>
      <c r="AT201" s="1">
        <v>41004</v>
      </c>
      <c r="AU201">
        <v>1389.1</v>
      </c>
      <c r="AV201" t="s">
        <v>12</v>
      </c>
    </row>
    <row r="202" spans="1:48" x14ac:dyDescent="0.25">
      <c r="A202" s="1">
        <v>40464</v>
      </c>
      <c r="B202">
        <v>1178.0999999999999</v>
      </c>
      <c r="C202">
        <v>1178.04</v>
      </c>
      <c r="E202" s="1">
        <v>40464</v>
      </c>
      <c r="F202">
        <v>1119268096</v>
      </c>
      <c r="G202">
        <v>566538</v>
      </c>
      <c r="H202">
        <v>719009</v>
      </c>
      <c r="I202">
        <v>1.2690999999999999</v>
      </c>
      <c r="K202" s="1">
        <v>40456</v>
      </c>
      <c r="L202">
        <v>1340.54</v>
      </c>
      <c r="M202">
        <v>1340.5350000000001</v>
      </c>
      <c r="O202" s="1">
        <v>40464</v>
      </c>
      <c r="P202">
        <v>19.07</v>
      </c>
      <c r="Q202" t="s">
        <v>12</v>
      </c>
      <c r="S202" s="1">
        <v>40455</v>
      </c>
      <c r="T202">
        <v>10.66</v>
      </c>
      <c r="U202">
        <v>10.66</v>
      </c>
      <c r="W202" s="1">
        <v>40455</v>
      </c>
      <c r="X202">
        <v>0.184</v>
      </c>
      <c r="Y202">
        <v>0.184</v>
      </c>
      <c r="AA202" s="1">
        <v>40455</v>
      </c>
      <c r="AB202">
        <v>0.17799999999999999</v>
      </c>
      <c r="AC202">
        <v>0.17799999999999999</v>
      </c>
      <c r="AE202" s="1">
        <v>40455</v>
      </c>
      <c r="AF202">
        <v>86.186999999999998</v>
      </c>
      <c r="AG202">
        <v>86.186999999999998</v>
      </c>
      <c r="AI202" s="1">
        <v>40455</v>
      </c>
      <c r="AJ202">
        <v>172.30199999999999</v>
      </c>
      <c r="AK202">
        <v>172.30199999999999</v>
      </c>
      <c r="AM202" s="1">
        <v>40455</v>
      </c>
      <c r="AN202">
        <v>166.75800000000001</v>
      </c>
      <c r="AO202">
        <v>166.75800000000001</v>
      </c>
      <c r="AQ202" s="1">
        <v>40452</v>
      </c>
      <c r="AR202">
        <v>27.64</v>
      </c>
      <c r="AT202" s="1">
        <v>41008</v>
      </c>
      <c r="AU202">
        <v>1375.3</v>
      </c>
      <c r="AV202">
        <v>1375.3</v>
      </c>
    </row>
    <row r="203" spans="1:48" x14ac:dyDescent="0.25">
      <c r="A203" s="1">
        <v>40465</v>
      </c>
      <c r="B203">
        <v>1173.81</v>
      </c>
      <c r="C203">
        <v>1173.6400000000001</v>
      </c>
      <c r="E203" s="1">
        <v>40465</v>
      </c>
      <c r="F203">
        <v>1016383232</v>
      </c>
      <c r="G203">
        <v>404512</v>
      </c>
      <c r="H203">
        <v>602603</v>
      </c>
      <c r="I203">
        <v>1.4897</v>
      </c>
      <c r="K203" s="1">
        <v>40457</v>
      </c>
      <c r="L203">
        <v>1349.01</v>
      </c>
      <c r="M203">
        <v>1349.01</v>
      </c>
      <c r="O203" s="1">
        <v>40465</v>
      </c>
      <c r="P203">
        <v>19.88</v>
      </c>
      <c r="Q203" t="s">
        <v>12</v>
      </c>
      <c r="S203" s="1">
        <v>40456</v>
      </c>
      <c r="T203">
        <v>10.9</v>
      </c>
      <c r="U203">
        <v>10.9</v>
      </c>
      <c r="W203" s="1">
        <v>40456</v>
      </c>
      <c r="X203">
        <v>0.18099999999999999</v>
      </c>
      <c r="Y203">
        <v>0.18099999999999999</v>
      </c>
      <c r="AA203" s="1">
        <v>40456</v>
      </c>
      <c r="AB203">
        <v>0.17249999999999999</v>
      </c>
      <c r="AC203">
        <v>0.17249999999999999</v>
      </c>
      <c r="AE203" s="1">
        <v>40456</v>
      </c>
      <c r="AF203">
        <v>83.521000000000001</v>
      </c>
      <c r="AG203">
        <v>83.521000000000001</v>
      </c>
      <c r="AI203" s="1">
        <v>40456</v>
      </c>
      <c r="AJ203">
        <v>169.05199999999999</v>
      </c>
      <c r="AK203">
        <v>169.05199999999999</v>
      </c>
      <c r="AM203" s="1">
        <v>40456</v>
      </c>
      <c r="AN203">
        <v>163.43</v>
      </c>
      <c r="AO203">
        <v>163.43</v>
      </c>
      <c r="AQ203" s="1">
        <v>40455</v>
      </c>
      <c r="AR203">
        <v>24.5</v>
      </c>
      <c r="AT203" s="1">
        <v>41010</v>
      </c>
      <c r="AU203" t="s">
        <v>12</v>
      </c>
      <c r="AV203">
        <v>1375</v>
      </c>
    </row>
    <row r="204" spans="1:48" x14ac:dyDescent="0.25">
      <c r="A204" s="1">
        <v>40466</v>
      </c>
      <c r="B204">
        <v>1176.19</v>
      </c>
      <c r="C204">
        <v>1176.0899999999999</v>
      </c>
      <c r="E204" s="1">
        <v>40466</v>
      </c>
      <c r="F204">
        <v>1282653696</v>
      </c>
      <c r="G204">
        <v>140893</v>
      </c>
      <c r="H204">
        <v>402112</v>
      </c>
      <c r="I204">
        <v>2.8540000000000001</v>
      </c>
      <c r="K204" s="1">
        <v>40458</v>
      </c>
      <c r="L204">
        <v>1333.55</v>
      </c>
      <c r="M204">
        <v>1333.55</v>
      </c>
      <c r="O204" s="1">
        <v>40466</v>
      </c>
      <c r="P204">
        <v>19.03</v>
      </c>
      <c r="Q204" t="s">
        <v>12</v>
      </c>
      <c r="S204" s="1">
        <v>40457</v>
      </c>
      <c r="T204">
        <v>11.42</v>
      </c>
      <c r="U204">
        <v>11.42</v>
      </c>
      <c r="W204" s="1">
        <v>40457</v>
      </c>
      <c r="X204">
        <v>0.17549999999999999</v>
      </c>
      <c r="Y204">
        <v>0.17549999999999999</v>
      </c>
      <c r="AA204" s="1">
        <v>40457</v>
      </c>
      <c r="AB204">
        <v>0.16900000000000001</v>
      </c>
      <c r="AC204">
        <v>0.16900000000000001</v>
      </c>
      <c r="AE204" s="1">
        <v>40457</v>
      </c>
      <c r="AF204">
        <v>80.078000000000003</v>
      </c>
      <c r="AG204">
        <v>80.078000000000003</v>
      </c>
      <c r="AI204" s="1">
        <v>40457</v>
      </c>
      <c r="AJ204">
        <v>162.83099999999999</v>
      </c>
      <c r="AK204">
        <v>162.83099999999999</v>
      </c>
      <c r="AM204" s="1">
        <v>40457</v>
      </c>
      <c r="AN204">
        <v>157.61500000000001</v>
      </c>
      <c r="AO204">
        <v>157.61500000000001</v>
      </c>
      <c r="AQ204" s="1">
        <v>40456</v>
      </c>
      <c r="AR204">
        <v>32.29</v>
      </c>
      <c r="AT204" s="1">
        <v>41011</v>
      </c>
      <c r="AU204" t="s">
        <v>12</v>
      </c>
      <c r="AV204">
        <v>1394.6</v>
      </c>
    </row>
    <row r="205" spans="1:48" x14ac:dyDescent="0.25">
      <c r="A205" s="1">
        <v>40469</v>
      </c>
      <c r="B205">
        <v>1184.71</v>
      </c>
      <c r="C205">
        <v>1184.3800000000001</v>
      </c>
      <c r="E205" s="1">
        <v>40469</v>
      </c>
      <c r="F205">
        <v>876969216</v>
      </c>
      <c r="G205">
        <v>178633</v>
      </c>
      <c r="H205">
        <v>258230</v>
      </c>
      <c r="I205">
        <v>1.4456</v>
      </c>
      <c r="K205" s="1">
        <v>40459</v>
      </c>
      <c r="L205">
        <v>1346.85</v>
      </c>
      <c r="M205">
        <v>1346.85</v>
      </c>
      <c r="O205" s="1">
        <v>40469</v>
      </c>
      <c r="P205">
        <v>19.09</v>
      </c>
      <c r="Q205" t="s">
        <v>12</v>
      </c>
      <c r="S205" s="1">
        <v>40458</v>
      </c>
      <c r="T205">
        <v>11.61</v>
      </c>
      <c r="U205">
        <v>11.61</v>
      </c>
      <c r="W205" s="1">
        <v>40458</v>
      </c>
      <c r="X205">
        <v>0.17299999999999999</v>
      </c>
      <c r="Y205">
        <v>0.17299999999999999</v>
      </c>
      <c r="AA205" s="1">
        <v>40458</v>
      </c>
      <c r="AB205">
        <v>0.16750000000000001</v>
      </c>
      <c r="AC205">
        <v>0.16750000000000001</v>
      </c>
      <c r="AE205" s="1">
        <v>40458</v>
      </c>
      <c r="AF205">
        <v>79.319000000000003</v>
      </c>
      <c r="AG205">
        <v>79.319000000000003</v>
      </c>
      <c r="AI205" s="1">
        <v>40458</v>
      </c>
      <c r="AJ205">
        <v>158.78899999999999</v>
      </c>
      <c r="AK205">
        <v>158.78899999999999</v>
      </c>
      <c r="AM205" s="1">
        <v>40458</v>
      </c>
      <c r="AN205">
        <v>156.22</v>
      </c>
      <c r="AO205">
        <v>156.22</v>
      </c>
      <c r="AQ205" s="1">
        <v>40457</v>
      </c>
      <c r="AR205">
        <v>27.27</v>
      </c>
      <c r="AT205" s="1">
        <v>41015</v>
      </c>
      <c r="AU205">
        <v>1360</v>
      </c>
      <c r="AV205" t="s">
        <v>12</v>
      </c>
    </row>
    <row r="206" spans="1:48" x14ac:dyDescent="0.25">
      <c r="A206" s="1">
        <v>40470</v>
      </c>
      <c r="B206">
        <v>1165.9000000000001</v>
      </c>
      <c r="C206">
        <v>1165.92</v>
      </c>
      <c r="E206" s="1">
        <v>40470</v>
      </c>
      <c r="F206">
        <v>1066261888</v>
      </c>
      <c r="G206">
        <v>213441</v>
      </c>
      <c r="H206">
        <v>311205</v>
      </c>
      <c r="I206">
        <v>1.458</v>
      </c>
      <c r="K206" s="1">
        <v>40462</v>
      </c>
      <c r="L206">
        <v>1354.15</v>
      </c>
      <c r="M206">
        <v>1354.15</v>
      </c>
      <c r="O206" s="1">
        <v>40470</v>
      </c>
      <c r="P206">
        <v>20.63</v>
      </c>
      <c r="Q206" t="s">
        <v>12</v>
      </c>
      <c r="S206" s="1">
        <v>40459</v>
      </c>
      <c r="T206">
        <v>11.86</v>
      </c>
      <c r="U206">
        <v>11.86</v>
      </c>
      <c r="W206" s="1">
        <v>40459</v>
      </c>
      <c r="X206">
        <v>0.17050000000000001</v>
      </c>
      <c r="Y206">
        <v>0.17050000000000001</v>
      </c>
      <c r="AA206" s="1">
        <v>40459</v>
      </c>
      <c r="AB206">
        <v>0.16650000000000001</v>
      </c>
      <c r="AC206">
        <v>0.16650000000000001</v>
      </c>
      <c r="AE206" s="1">
        <v>40459</v>
      </c>
      <c r="AF206">
        <v>77.290000000000006</v>
      </c>
      <c r="AG206">
        <v>77.290000000000006</v>
      </c>
      <c r="AI206" s="1">
        <v>40459</v>
      </c>
      <c r="AJ206">
        <v>158.14400000000001</v>
      </c>
      <c r="AK206">
        <v>158.14400000000001</v>
      </c>
      <c r="AM206" s="1">
        <v>40459</v>
      </c>
      <c r="AN206">
        <v>157.56200000000001</v>
      </c>
      <c r="AO206">
        <v>157.56200000000001</v>
      </c>
      <c r="AQ206" s="1">
        <v>40458</v>
      </c>
      <c r="AR206">
        <v>24.6</v>
      </c>
      <c r="AT206" s="1">
        <v>41016</v>
      </c>
      <c r="AU206">
        <v>1380</v>
      </c>
      <c r="AV206">
        <v>1389</v>
      </c>
    </row>
    <row r="207" spans="1:48" x14ac:dyDescent="0.25">
      <c r="A207" s="1">
        <v>40471</v>
      </c>
      <c r="B207">
        <v>1178.17</v>
      </c>
      <c r="C207">
        <v>1177.9000000000001</v>
      </c>
      <c r="E207" s="1">
        <v>40471</v>
      </c>
      <c r="F207">
        <v>939888640</v>
      </c>
      <c r="G207">
        <v>330030</v>
      </c>
      <c r="H207">
        <v>636058</v>
      </c>
      <c r="I207">
        <v>1.9273</v>
      </c>
      <c r="K207" s="1">
        <v>40463</v>
      </c>
      <c r="L207">
        <v>1350.55</v>
      </c>
      <c r="M207">
        <v>1350.55</v>
      </c>
      <c r="O207" s="1">
        <v>40471</v>
      </c>
      <c r="P207">
        <v>19.79</v>
      </c>
      <c r="Q207" t="s">
        <v>12</v>
      </c>
      <c r="S207" s="1">
        <v>40462</v>
      </c>
      <c r="T207">
        <v>11.81</v>
      </c>
      <c r="U207">
        <v>11.81</v>
      </c>
      <c r="W207" s="1">
        <v>40462</v>
      </c>
      <c r="X207">
        <v>0.17100000000000001</v>
      </c>
      <c r="Y207">
        <v>0.17100000000000001</v>
      </c>
      <c r="AA207" s="1">
        <v>40462</v>
      </c>
      <c r="AB207">
        <v>0.16500000000000001</v>
      </c>
      <c r="AC207">
        <v>0.16500000000000001</v>
      </c>
      <c r="AE207" s="1">
        <v>40462</v>
      </c>
      <c r="AF207">
        <v>77.602999999999994</v>
      </c>
      <c r="AG207">
        <v>77.602999999999994</v>
      </c>
      <c r="AI207" s="1">
        <v>40462</v>
      </c>
      <c r="AJ207">
        <v>157.35599999999999</v>
      </c>
      <c r="AK207">
        <v>157.35599999999999</v>
      </c>
      <c r="AM207" s="1">
        <v>40462</v>
      </c>
      <c r="AN207">
        <v>156.73099999999999</v>
      </c>
      <c r="AO207">
        <v>156.73099999999999</v>
      </c>
      <c r="AQ207" s="1">
        <v>40459</v>
      </c>
      <c r="AR207">
        <v>25.9</v>
      </c>
      <c r="AT207" s="1">
        <v>41017</v>
      </c>
      <c r="AU207">
        <v>1365</v>
      </c>
      <c r="AV207">
        <v>1370.2</v>
      </c>
    </row>
    <row r="208" spans="1:48" x14ac:dyDescent="0.25">
      <c r="A208" s="1">
        <v>40472</v>
      </c>
      <c r="B208">
        <v>1180.26</v>
      </c>
      <c r="C208">
        <v>1180.1300000000001</v>
      </c>
      <c r="E208" s="1">
        <v>40472</v>
      </c>
      <c r="F208">
        <v>856693760</v>
      </c>
      <c r="G208">
        <v>231824</v>
      </c>
      <c r="H208">
        <v>395101</v>
      </c>
      <c r="I208">
        <v>1.7042999999999999</v>
      </c>
      <c r="K208" s="1">
        <v>40464</v>
      </c>
      <c r="L208">
        <v>1372.28</v>
      </c>
      <c r="M208">
        <v>1372.2750000000001</v>
      </c>
      <c r="O208" s="1">
        <v>40472</v>
      </c>
      <c r="P208">
        <v>19.27</v>
      </c>
      <c r="Q208" t="s">
        <v>12</v>
      </c>
      <c r="S208" s="1">
        <v>40463</v>
      </c>
      <c r="T208">
        <v>11.61</v>
      </c>
      <c r="U208">
        <v>11.61</v>
      </c>
      <c r="W208" s="1">
        <v>40463</v>
      </c>
      <c r="X208">
        <v>0.17299999999999999</v>
      </c>
      <c r="Y208">
        <v>0.17299999999999999</v>
      </c>
      <c r="AA208" s="1">
        <v>40463</v>
      </c>
      <c r="AB208">
        <v>0.16700000000000001</v>
      </c>
      <c r="AC208">
        <v>0.16700000000000001</v>
      </c>
      <c r="AE208" s="1">
        <v>40463</v>
      </c>
      <c r="AF208">
        <v>80.748000000000005</v>
      </c>
      <c r="AG208">
        <v>80.748000000000005</v>
      </c>
      <c r="AI208" s="1">
        <v>40463</v>
      </c>
      <c r="AJ208">
        <v>160.29</v>
      </c>
      <c r="AK208">
        <v>160.29</v>
      </c>
      <c r="AM208" s="1">
        <v>40463</v>
      </c>
      <c r="AN208">
        <v>161.078</v>
      </c>
      <c r="AO208">
        <v>161.078</v>
      </c>
      <c r="AQ208" s="1">
        <v>40462</v>
      </c>
      <c r="AR208">
        <v>19.920000000000002</v>
      </c>
      <c r="AT208" s="1">
        <v>41022</v>
      </c>
      <c r="AU208" t="s">
        <v>12</v>
      </c>
      <c r="AV208">
        <v>1399</v>
      </c>
    </row>
    <row r="209" spans="1:48" x14ac:dyDescent="0.25">
      <c r="A209" s="1">
        <v>40473</v>
      </c>
      <c r="B209">
        <v>1183.08</v>
      </c>
      <c r="C209">
        <v>1182.79</v>
      </c>
      <c r="E209" s="1">
        <v>40473</v>
      </c>
      <c r="F209">
        <v>634964672</v>
      </c>
      <c r="G209">
        <v>255459</v>
      </c>
      <c r="H209">
        <v>270423</v>
      </c>
      <c r="I209">
        <v>1.0586</v>
      </c>
      <c r="K209" s="1">
        <v>40465</v>
      </c>
      <c r="L209">
        <v>1381.25</v>
      </c>
      <c r="M209">
        <v>1381.25</v>
      </c>
      <c r="O209" s="1">
        <v>40473</v>
      </c>
      <c r="P209">
        <v>18.78</v>
      </c>
      <c r="Q209" t="s">
        <v>12</v>
      </c>
      <c r="S209" s="1">
        <v>40464</v>
      </c>
      <c r="T209">
        <v>11.61</v>
      </c>
      <c r="U209">
        <v>11.61</v>
      </c>
      <c r="W209" s="1">
        <v>40464</v>
      </c>
      <c r="X209">
        <v>0.17299999999999999</v>
      </c>
      <c r="Y209">
        <v>0.17299999999999999</v>
      </c>
      <c r="AA209" s="1">
        <v>40464</v>
      </c>
      <c r="AB209">
        <v>0.16400000000000001</v>
      </c>
      <c r="AC209">
        <v>0.16400000000000001</v>
      </c>
      <c r="AE209" s="1">
        <v>40464</v>
      </c>
      <c r="AF209">
        <v>86.57</v>
      </c>
      <c r="AG209">
        <v>86.57</v>
      </c>
      <c r="AI209" s="1">
        <v>40464</v>
      </c>
      <c r="AJ209">
        <v>163.11799999999999</v>
      </c>
      <c r="AK209">
        <v>163.11799999999999</v>
      </c>
      <c r="AM209" s="1">
        <v>40464</v>
      </c>
      <c r="AN209">
        <v>174.19399999999999</v>
      </c>
      <c r="AO209">
        <v>174.19399999999999</v>
      </c>
      <c r="AQ209" s="1">
        <v>40463</v>
      </c>
      <c r="AR209">
        <v>25.72</v>
      </c>
      <c r="AT209" s="1">
        <v>41023</v>
      </c>
      <c r="AU209" t="s">
        <v>12</v>
      </c>
      <c r="AV209">
        <v>1385</v>
      </c>
    </row>
    <row r="210" spans="1:48" x14ac:dyDescent="0.25">
      <c r="A210" s="1">
        <v>40476</v>
      </c>
      <c r="B210">
        <v>1185.6199999999999</v>
      </c>
      <c r="C210">
        <v>1185.6300000000001</v>
      </c>
      <c r="E210" s="1">
        <v>40476</v>
      </c>
      <c r="F210">
        <v>841896704</v>
      </c>
      <c r="G210">
        <v>191817</v>
      </c>
      <c r="H210">
        <v>366773</v>
      </c>
      <c r="I210">
        <v>1.9121000000000001</v>
      </c>
      <c r="K210" s="1">
        <v>40466</v>
      </c>
      <c r="L210">
        <v>1368.4</v>
      </c>
      <c r="M210">
        <v>1368.4</v>
      </c>
      <c r="O210" s="1">
        <v>40476</v>
      </c>
      <c r="P210">
        <v>19.850000000000001</v>
      </c>
      <c r="Q210" t="s">
        <v>12</v>
      </c>
      <c r="S210" s="1">
        <v>40465</v>
      </c>
      <c r="T210">
        <v>11.71</v>
      </c>
      <c r="U210">
        <v>11.71</v>
      </c>
      <c r="W210" s="1">
        <v>40465</v>
      </c>
      <c r="X210">
        <v>0.17199999999999999</v>
      </c>
      <c r="Y210">
        <v>0.17199999999999999</v>
      </c>
      <c r="AA210" s="1">
        <v>40465</v>
      </c>
      <c r="AB210">
        <v>0.16300000000000001</v>
      </c>
      <c r="AC210">
        <v>0.16300000000000001</v>
      </c>
      <c r="AE210" s="1">
        <v>40465</v>
      </c>
      <c r="AF210">
        <v>96.197999999999993</v>
      </c>
      <c r="AG210">
        <v>96.197999999999993</v>
      </c>
      <c r="AI210" s="1">
        <v>40465</v>
      </c>
      <c r="AJ210">
        <v>177.41900000000001</v>
      </c>
      <c r="AK210">
        <v>177.41900000000001</v>
      </c>
      <c r="AM210" s="1">
        <v>40465</v>
      </c>
      <c r="AN210">
        <v>197.44399999999999</v>
      </c>
      <c r="AO210">
        <v>197.44399999999999</v>
      </c>
      <c r="AQ210" s="1">
        <v>40464</v>
      </c>
      <c r="AR210">
        <v>31.16</v>
      </c>
      <c r="AT210" s="1">
        <v>41024</v>
      </c>
      <c r="AU210" t="s">
        <v>12</v>
      </c>
      <c r="AV210">
        <v>1388</v>
      </c>
    </row>
    <row r="211" spans="1:48" x14ac:dyDescent="0.25">
      <c r="A211" s="1">
        <v>40477</v>
      </c>
      <c r="B211">
        <v>1185.6400000000001</v>
      </c>
      <c r="C211">
        <v>1185.57</v>
      </c>
      <c r="E211" s="1">
        <v>40477</v>
      </c>
      <c r="F211">
        <v>789580928</v>
      </c>
      <c r="G211">
        <v>164611</v>
      </c>
      <c r="H211">
        <v>324875</v>
      </c>
      <c r="I211">
        <v>1.9736</v>
      </c>
      <c r="K211" s="1">
        <v>40469</v>
      </c>
      <c r="L211">
        <v>1368.6</v>
      </c>
      <c r="M211">
        <v>1368.6</v>
      </c>
      <c r="O211" s="1">
        <v>40477</v>
      </c>
      <c r="P211">
        <v>20.22</v>
      </c>
      <c r="Q211" t="s">
        <v>12</v>
      </c>
      <c r="S211" s="1">
        <v>40466</v>
      </c>
      <c r="T211">
        <v>11.61</v>
      </c>
      <c r="U211">
        <v>11.61</v>
      </c>
      <c r="W211" s="1">
        <v>40466</v>
      </c>
      <c r="X211">
        <v>0.17299999999999999</v>
      </c>
      <c r="Y211">
        <v>0.17299999999999999</v>
      </c>
      <c r="AA211" s="1">
        <v>40466</v>
      </c>
      <c r="AB211">
        <v>0.16700000000000001</v>
      </c>
      <c r="AC211">
        <v>0.16700000000000001</v>
      </c>
      <c r="AE211" s="1">
        <v>40466</v>
      </c>
      <c r="AF211">
        <v>99.686000000000007</v>
      </c>
      <c r="AG211">
        <v>99.686000000000007</v>
      </c>
      <c r="AI211" s="1">
        <v>40466</v>
      </c>
      <c r="AJ211">
        <v>174.934</v>
      </c>
      <c r="AK211">
        <v>174.934</v>
      </c>
      <c r="AM211" s="1">
        <v>40466</v>
      </c>
      <c r="AN211">
        <v>205.93100000000001</v>
      </c>
      <c r="AO211">
        <v>205.93100000000001</v>
      </c>
      <c r="AQ211" s="1">
        <v>40465</v>
      </c>
      <c r="AR211">
        <v>28.75</v>
      </c>
      <c r="AT211" s="1">
        <v>41025</v>
      </c>
      <c r="AU211" t="s">
        <v>12</v>
      </c>
      <c r="AV211">
        <v>1405</v>
      </c>
    </row>
    <row r="212" spans="1:48" x14ac:dyDescent="0.25">
      <c r="A212" s="1">
        <v>40478</v>
      </c>
      <c r="B212">
        <v>1182.45</v>
      </c>
      <c r="C212">
        <v>1182.33</v>
      </c>
      <c r="E212" s="1">
        <v>40478</v>
      </c>
      <c r="F212">
        <v>833946176</v>
      </c>
      <c r="G212">
        <v>164490</v>
      </c>
      <c r="H212">
        <v>354334</v>
      </c>
      <c r="I212">
        <v>2.1541000000000001</v>
      </c>
      <c r="K212" s="1">
        <v>40470</v>
      </c>
      <c r="L212">
        <v>1332</v>
      </c>
      <c r="M212">
        <v>1332</v>
      </c>
      <c r="O212" s="1">
        <v>40478</v>
      </c>
      <c r="P212">
        <v>20.71</v>
      </c>
      <c r="Q212" t="s">
        <v>12</v>
      </c>
      <c r="S212" s="1">
        <v>40469</v>
      </c>
      <c r="T212">
        <v>11.61</v>
      </c>
      <c r="U212">
        <v>11.61</v>
      </c>
      <c r="W212" s="1">
        <v>40469</v>
      </c>
      <c r="X212">
        <v>0.17299999999999999</v>
      </c>
      <c r="Y212">
        <v>0.17299999999999999</v>
      </c>
      <c r="AA212" s="1">
        <v>40469</v>
      </c>
      <c r="AB212">
        <v>0.17050000000000001</v>
      </c>
      <c r="AC212">
        <v>0.17050000000000001</v>
      </c>
      <c r="AE212" s="1">
        <v>40469</v>
      </c>
      <c r="AF212">
        <v>94.647000000000006</v>
      </c>
      <c r="AG212">
        <v>94.647000000000006</v>
      </c>
      <c r="AI212" s="1">
        <v>40469</v>
      </c>
      <c r="AJ212">
        <v>170.92400000000001</v>
      </c>
      <c r="AK212">
        <v>170.92400000000001</v>
      </c>
      <c r="AM212" s="1">
        <v>40469</v>
      </c>
      <c r="AN212">
        <v>194.55199999999999</v>
      </c>
      <c r="AO212">
        <v>194.55199999999999</v>
      </c>
      <c r="AQ212" s="1">
        <v>40466</v>
      </c>
      <c r="AR212">
        <v>42</v>
      </c>
      <c r="AT212" s="1">
        <v>41029</v>
      </c>
      <c r="AU212" t="s">
        <v>12</v>
      </c>
      <c r="AV212">
        <v>1394.3</v>
      </c>
    </row>
    <row r="213" spans="1:48" x14ac:dyDescent="0.25">
      <c r="A213" s="1">
        <v>40479</v>
      </c>
      <c r="B213">
        <v>1183.78</v>
      </c>
      <c r="C213">
        <v>1183.43</v>
      </c>
      <c r="E213" s="1">
        <v>40479</v>
      </c>
      <c r="F213">
        <v>793706688</v>
      </c>
      <c r="G213">
        <v>167631</v>
      </c>
      <c r="H213">
        <v>372243</v>
      </c>
      <c r="I213">
        <v>2.2206000000000001</v>
      </c>
      <c r="K213" s="1">
        <v>40471</v>
      </c>
      <c r="L213">
        <v>1346.04</v>
      </c>
      <c r="M213">
        <v>1346.0350000000001</v>
      </c>
      <c r="O213" s="1">
        <v>40479</v>
      </c>
      <c r="P213">
        <v>20.88</v>
      </c>
      <c r="Q213" t="s">
        <v>12</v>
      </c>
      <c r="S213" s="1">
        <v>40470</v>
      </c>
      <c r="T213">
        <v>11.61</v>
      </c>
      <c r="U213">
        <v>11.61</v>
      </c>
      <c r="W213" s="1">
        <v>40470</v>
      </c>
      <c r="X213">
        <v>0.17299999999999999</v>
      </c>
      <c r="Y213">
        <v>0.17299999999999999</v>
      </c>
      <c r="AA213" s="1">
        <v>40470</v>
      </c>
      <c r="AB213">
        <v>0.17050000000000001</v>
      </c>
      <c r="AC213">
        <v>0.17050000000000001</v>
      </c>
      <c r="AE213" s="1">
        <v>40470</v>
      </c>
      <c r="AF213">
        <v>94.599000000000004</v>
      </c>
      <c r="AG213">
        <v>94.599000000000004</v>
      </c>
      <c r="AI213" s="1">
        <v>40470</v>
      </c>
      <c r="AJ213">
        <v>163.732</v>
      </c>
      <c r="AK213">
        <v>163.732</v>
      </c>
      <c r="AM213" s="1">
        <v>40470</v>
      </c>
      <c r="AN213">
        <v>192.15</v>
      </c>
      <c r="AO213">
        <v>192.15</v>
      </c>
      <c r="AQ213" s="1">
        <v>40469</v>
      </c>
      <c r="AR213">
        <v>29.49</v>
      </c>
      <c r="AT213" s="1">
        <v>41030</v>
      </c>
      <c r="AU213" t="s">
        <v>12</v>
      </c>
      <c r="AV213">
        <v>1401.6</v>
      </c>
    </row>
    <row r="214" spans="1:48" x14ac:dyDescent="0.25">
      <c r="A214" s="1">
        <v>40480</v>
      </c>
      <c r="B214">
        <v>1183.26</v>
      </c>
      <c r="C214">
        <v>1183.22</v>
      </c>
      <c r="E214" s="1">
        <v>40480</v>
      </c>
      <c r="F214">
        <v>875659456</v>
      </c>
      <c r="G214">
        <v>122416</v>
      </c>
      <c r="H214">
        <v>412796</v>
      </c>
      <c r="I214">
        <v>3.3721000000000001</v>
      </c>
      <c r="K214" s="1">
        <v>40472</v>
      </c>
      <c r="L214">
        <v>1325.72</v>
      </c>
      <c r="M214">
        <v>1325.7149999999999</v>
      </c>
      <c r="O214" s="1">
        <v>40480</v>
      </c>
      <c r="P214">
        <v>21.2</v>
      </c>
      <c r="Q214" t="s">
        <v>12</v>
      </c>
      <c r="S214" s="1">
        <v>40471</v>
      </c>
      <c r="T214">
        <v>11.74</v>
      </c>
      <c r="U214">
        <v>11.74</v>
      </c>
      <c r="W214" s="1">
        <v>40471</v>
      </c>
      <c r="X214">
        <v>0.17100000000000001</v>
      </c>
      <c r="Y214">
        <v>0.17100000000000001</v>
      </c>
      <c r="AA214" s="1">
        <v>40471</v>
      </c>
      <c r="AB214">
        <v>0.16350000000000001</v>
      </c>
      <c r="AC214">
        <v>0.16350000000000001</v>
      </c>
      <c r="AE214" s="1">
        <v>40471</v>
      </c>
      <c r="AF214">
        <v>101.111</v>
      </c>
      <c r="AG214">
        <v>101.111</v>
      </c>
      <c r="AI214" s="1">
        <v>40471</v>
      </c>
      <c r="AJ214">
        <v>168.11099999999999</v>
      </c>
      <c r="AK214">
        <v>168.11099999999999</v>
      </c>
      <c r="AM214" s="1">
        <v>40471</v>
      </c>
      <c r="AN214">
        <v>209.56399999999999</v>
      </c>
      <c r="AO214">
        <v>209.56399999999999</v>
      </c>
      <c r="AQ214" s="1">
        <v>40470</v>
      </c>
      <c r="AR214">
        <v>36.299999999999997</v>
      </c>
      <c r="AT214" s="1">
        <v>41031</v>
      </c>
      <c r="AU214" t="s">
        <v>12</v>
      </c>
      <c r="AV214">
        <v>1401</v>
      </c>
    </row>
    <row r="215" spans="1:48" x14ac:dyDescent="0.25">
      <c r="A215" s="1">
        <v>40483</v>
      </c>
      <c r="B215">
        <v>1184.3800000000001</v>
      </c>
      <c r="C215">
        <v>1184.08</v>
      </c>
      <c r="E215" s="1">
        <v>40483</v>
      </c>
      <c r="F215">
        <v>726481216</v>
      </c>
      <c r="G215">
        <v>129315</v>
      </c>
      <c r="H215">
        <v>332410</v>
      </c>
      <c r="I215">
        <v>2.5705</v>
      </c>
      <c r="K215" s="1">
        <v>40473</v>
      </c>
      <c r="L215">
        <v>1328.55</v>
      </c>
      <c r="M215">
        <v>1328.55</v>
      </c>
      <c r="O215" s="1">
        <v>40483</v>
      </c>
      <c r="P215">
        <v>21.83</v>
      </c>
      <c r="Q215" t="s">
        <v>12</v>
      </c>
      <c r="S215" s="1">
        <v>40472</v>
      </c>
      <c r="T215">
        <v>11.94</v>
      </c>
      <c r="U215">
        <v>11.94</v>
      </c>
      <c r="W215" s="1">
        <v>40472</v>
      </c>
      <c r="X215">
        <v>0.16900000000000001</v>
      </c>
      <c r="Y215">
        <v>0.16900000000000001</v>
      </c>
      <c r="AA215" s="1">
        <v>40472</v>
      </c>
      <c r="AB215">
        <v>0.16700000000000001</v>
      </c>
      <c r="AC215">
        <v>0.16700000000000001</v>
      </c>
      <c r="AE215" s="1">
        <v>40472</v>
      </c>
      <c r="AF215">
        <v>93.495999999999995</v>
      </c>
      <c r="AG215">
        <v>93.495999999999995</v>
      </c>
      <c r="AI215" s="1">
        <v>40472</v>
      </c>
      <c r="AJ215">
        <v>162.197</v>
      </c>
      <c r="AK215">
        <v>162.197</v>
      </c>
      <c r="AM215" s="1">
        <v>40472</v>
      </c>
      <c r="AN215">
        <v>204.57</v>
      </c>
      <c r="AO215">
        <v>204.57</v>
      </c>
      <c r="AQ215" s="1">
        <v>40471</v>
      </c>
      <c r="AR215">
        <v>29.65</v>
      </c>
      <c r="AT215" s="1">
        <v>41032</v>
      </c>
      <c r="AU215">
        <v>1376</v>
      </c>
      <c r="AV215">
        <v>1407</v>
      </c>
    </row>
    <row r="216" spans="1:48" x14ac:dyDescent="0.25">
      <c r="A216" s="1">
        <v>40484</v>
      </c>
      <c r="B216">
        <v>1193.57</v>
      </c>
      <c r="C216">
        <v>1193.3800000000001</v>
      </c>
      <c r="E216" s="1">
        <v>40484</v>
      </c>
      <c r="F216">
        <v>704864768</v>
      </c>
      <c r="G216">
        <v>196660</v>
      </c>
      <c r="H216">
        <v>237656</v>
      </c>
      <c r="I216">
        <v>1.2084999999999999</v>
      </c>
      <c r="K216" s="1">
        <v>40476</v>
      </c>
      <c r="L216">
        <v>1339.91</v>
      </c>
      <c r="M216">
        <v>1339.913</v>
      </c>
      <c r="O216" s="1">
        <v>40484</v>
      </c>
      <c r="P216">
        <v>21.57</v>
      </c>
      <c r="Q216" t="s">
        <v>12</v>
      </c>
      <c r="S216" s="1">
        <v>40473</v>
      </c>
      <c r="T216">
        <v>11.44</v>
      </c>
      <c r="U216">
        <v>11.44</v>
      </c>
      <c r="W216" s="1">
        <v>40473</v>
      </c>
      <c r="X216">
        <v>0.17399999999999999</v>
      </c>
      <c r="Y216">
        <v>0.17399999999999999</v>
      </c>
      <c r="AA216" s="1">
        <v>40473</v>
      </c>
      <c r="AB216">
        <v>0.17199999999999999</v>
      </c>
      <c r="AC216">
        <v>0.17199999999999999</v>
      </c>
      <c r="AE216" s="1">
        <v>40473</v>
      </c>
      <c r="AF216">
        <v>91.253</v>
      </c>
      <c r="AG216">
        <v>91.253</v>
      </c>
      <c r="AI216" s="1">
        <v>40473</v>
      </c>
      <c r="AJ216">
        <v>157.60499999999999</v>
      </c>
      <c r="AK216">
        <v>157.60499999999999</v>
      </c>
      <c r="AM216" s="1">
        <v>40473</v>
      </c>
      <c r="AN216">
        <v>203.74799999999999</v>
      </c>
      <c r="AO216">
        <v>203.74799999999999</v>
      </c>
      <c r="AQ216" s="1">
        <v>40472</v>
      </c>
      <c r="AR216">
        <v>28.62</v>
      </c>
      <c r="AT216" s="1">
        <v>41036</v>
      </c>
      <c r="AU216">
        <v>1346</v>
      </c>
      <c r="AV216">
        <v>1370</v>
      </c>
    </row>
    <row r="217" spans="1:48" x14ac:dyDescent="0.25">
      <c r="A217" s="1">
        <v>40485</v>
      </c>
      <c r="B217">
        <v>1197.96</v>
      </c>
      <c r="C217">
        <v>1197.75</v>
      </c>
      <c r="E217" s="1">
        <v>40485</v>
      </c>
      <c r="F217">
        <v>874069824</v>
      </c>
      <c r="G217">
        <v>172666</v>
      </c>
      <c r="H217">
        <v>340559</v>
      </c>
      <c r="I217">
        <v>1.9723999999999999</v>
      </c>
      <c r="K217" s="1">
        <v>40477</v>
      </c>
      <c r="L217">
        <v>1340.54</v>
      </c>
      <c r="M217">
        <v>1340.538</v>
      </c>
      <c r="O217" s="1">
        <v>40485</v>
      </c>
      <c r="P217">
        <v>19.559999999999999</v>
      </c>
      <c r="Q217" t="s">
        <v>12</v>
      </c>
      <c r="S217" s="1">
        <v>40476</v>
      </c>
      <c r="T217">
        <v>11.84</v>
      </c>
      <c r="U217">
        <v>11.84</v>
      </c>
      <c r="W217" s="1">
        <v>40476</v>
      </c>
      <c r="X217">
        <v>0.17</v>
      </c>
      <c r="Y217">
        <v>0.17</v>
      </c>
      <c r="AA217" s="1">
        <v>40476</v>
      </c>
      <c r="AB217">
        <v>0.16800000000000001</v>
      </c>
      <c r="AC217">
        <v>0.16800000000000001</v>
      </c>
      <c r="AE217" s="1">
        <v>40476</v>
      </c>
      <c r="AF217">
        <v>86.212999999999994</v>
      </c>
      <c r="AG217">
        <v>86.212999999999994</v>
      </c>
      <c r="AI217" s="1">
        <v>40476</v>
      </c>
      <c r="AJ217">
        <v>148.215</v>
      </c>
      <c r="AK217">
        <v>148.215</v>
      </c>
      <c r="AM217" s="1">
        <v>40476</v>
      </c>
      <c r="AN217">
        <v>193.33699999999999</v>
      </c>
      <c r="AO217">
        <v>193.33699999999999</v>
      </c>
      <c r="AQ217" s="1">
        <v>40473</v>
      </c>
      <c r="AR217">
        <v>21.71</v>
      </c>
      <c r="AT217" s="1">
        <v>41037</v>
      </c>
      <c r="AU217">
        <v>1341.8</v>
      </c>
      <c r="AV217" t="s">
        <v>12</v>
      </c>
    </row>
    <row r="218" spans="1:48" x14ac:dyDescent="0.25">
      <c r="A218" s="1">
        <v>40486</v>
      </c>
      <c r="B218">
        <v>1221.06</v>
      </c>
      <c r="C218">
        <v>1220.71</v>
      </c>
      <c r="E218" s="1">
        <v>40486</v>
      </c>
      <c r="F218">
        <v>1114416384</v>
      </c>
      <c r="G218">
        <v>474096</v>
      </c>
      <c r="H218">
        <v>821214</v>
      </c>
      <c r="I218">
        <v>1.7322</v>
      </c>
      <c r="K218" s="1">
        <v>40478</v>
      </c>
      <c r="L218">
        <v>1325.3</v>
      </c>
      <c r="M218">
        <v>1325.3</v>
      </c>
      <c r="O218" s="1">
        <v>40486</v>
      </c>
      <c r="P218">
        <v>18.52</v>
      </c>
      <c r="Q218" t="s">
        <v>12</v>
      </c>
      <c r="S218" s="1">
        <v>40477</v>
      </c>
      <c r="T218">
        <v>11.44</v>
      </c>
      <c r="U218">
        <v>11.44</v>
      </c>
      <c r="W218" s="1">
        <v>40477</v>
      </c>
      <c r="X218">
        <v>0.17399999999999999</v>
      </c>
      <c r="Y218">
        <v>0.17399999999999999</v>
      </c>
      <c r="AA218" s="1">
        <v>40477</v>
      </c>
      <c r="AB218">
        <v>0.17050000000000001</v>
      </c>
      <c r="AC218">
        <v>0.17050000000000001</v>
      </c>
      <c r="AE218" s="1">
        <v>40477</v>
      </c>
      <c r="AF218">
        <v>83.320999999999998</v>
      </c>
      <c r="AG218">
        <v>83.320999999999998</v>
      </c>
      <c r="AI218" s="1">
        <v>40477</v>
      </c>
      <c r="AJ218">
        <v>137.547</v>
      </c>
      <c r="AK218">
        <v>137.547</v>
      </c>
      <c r="AM218" s="1">
        <v>40477</v>
      </c>
      <c r="AN218">
        <v>183.91</v>
      </c>
      <c r="AO218">
        <v>183.91</v>
      </c>
      <c r="AQ218" s="1">
        <v>40476</v>
      </c>
      <c r="AR218">
        <v>26.51</v>
      </c>
      <c r="AT218" s="1">
        <v>41039</v>
      </c>
      <c r="AU218">
        <v>1331</v>
      </c>
      <c r="AV218">
        <v>1365</v>
      </c>
    </row>
    <row r="219" spans="1:48" x14ac:dyDescent="0.25">
      <c r="A219" s="1">
        <v>40487</v>
      </c>
      <c r="B219">
        <v>1225.8499999999999</v>
      </c>
      <c r="C219">
        <v>1225.71</v>
      </c>
      <c r="E219" s="1">
        <v>40487</v>
      </c>
      <c r="F219">
        <v>1013115200</v>
      </c>
      <c r="G219">
        <v>282470</v>
      </c>
      <c r="H219">
        <v>457927</v>
      </c>
      <c r="I219">
        <v>1.6212</v>
      </c>
      <c r="K219" s="1">
        <v>40479</v>
      </c>
      <c r="L219">
        <v>1343.91</v>
      </c>
      <c r="M219">
        <v>1343.91</v>
      </c>
      <c r="O219" s="1">
        <v>40487</v>
      </c>
      <c r="P219">
        <v>18.260000000000002</v>
      </c>
      <c r="Q219" t="s">
        <v>12</v>
      </c>
      <c r="S219" s="1">
        <v>40478</v>
      </c>
      <c r="T219">
        <v>10.61</v>
      </c>
      <c r="U219">
        <v>10.61</v>
      </c>
      <c r="W219" s="1">
        <v>40478</v>
      </c>
      <c r="X219">
        <v>0.182</v>
      </c>
      <c r="Y219">
        <v>0.182</v>
      </c>
      <c r="AA219" s="1">
        <v>40478</v>
      </c>
      <c r="AB219">
        <v>0.17449999999999999</v>
      </c>
      <c r="AC219">
        <v>0.17449999999999999</v>
      </c>
      <c r="AE219" s="1">
        <v>40478</v>
      </c>
      <c r="AF219">
        <v>83.47</v>
      </c>
      <c r="AG219">
        <v>83.47</v>
      </c>
      <c r="AI219" s="1">
        <v>40478</v>
      </c>
      <c r="AJ219">
        <v>138.60400000000001</v>
      </c>
      <c r="AK219">
        <v>138.60400000000001</v>
      </c>
      <c r="AM219" s="1">
        <v>40478</v>
      </c>
      <c r="AN219">
        <v>182.03399999999999</v>
      </c>
      <c r="AO219">
        <v>182.03399999999999</v>
      </c>
      <c r="AQ219" s="1">
        <v>40477</v>
      </c>
      <c r="AR219">
        <v>25.97</v>
      </c>
      <c r="AT219" s="1">
        <v>41045</v>
      </c>
      <c r="AU219">
        <v>1321.5</v>
      </c>
      <c r="AV219" t="s">
        <v>12</v>
      </c>
    </row>
    <row r="220" spans="1:48" x14ac:dyDescent="0.25">
      <c r="A220" s="1">
        <v>40490</v>
      </c>
      <c r="B220">
        <v>1223.25</v>
      </c>
      <c r="C220">
        <v>1223.1300000000001</v>
      </c>
      <c r="E220" s="1">
        <v>40490</v>
      </c>
      <c r="F220">
        <v>711290624</v>
      </c>
      <c r="G220">
        <v>214469</v>
      </c>
      <c r="H220">
        <v>267589</v>
      </c>
      <c r="I220">
        <v>1.2477</v>
      </c>
      <c r="K220" s="1">
        <v>40480</v>
      </c>
      <c r="L220">
        <v>1359.4</v>
      </c>
      <c r="M220">
        <v>1359.4</v>
      </c>
      <c r="O220" s="1">
        <v>40490</v>
      </c>
      <c r="P220">
        <v>18.29</v>
      </c>
      <c r="Q220" t="s">
        <v>12</v>
      </c>
      <c r="S220" s="1">
        <v>40479</v>
      </c>
      <c r="T220">
        <v>10.79</v>
      </c>
      <c r="U220">
        <v>10.79</v>
      </c>
      <c r="W220" s="1">
        <v>40479</v>
      </c>
      <c r="X220">
        <v>0.17899999999999999</v>
      </c>
      <c r="Y220">
        <v>0.17899999999999999</v>
      </c>
      <c r="AA220" s="1">
        <v>40479</v>
      </c>
      <c r="AB220">
        <v>0.17100000000000001</v>
      </c>
      <c r="AC220">
        <v>0.17100000000000001</v>
      </c>
      <c r="AE220" s="1">
        <v>40479</v>
      </c>
      <c r="AF220">
        <v>85.988</v>
      </c>
      <c r="AG220">
        <v>85.988</v>
      </c>
      <c r="AI220" s="1">
        <v>40479</v>
      </c>
      <c r="AJ220">
        <v>140.40100000000001</v>
      </c>
      <c r="AK220">
        <v>140.40100000000001</v>
      </c>
      <c r="AM220" s="1">
        <v>40479</v>
      </c>
      <c r="AN220">
        <v>180.28100000000001</v>
      </c>
      <c r="AO220">
        <v>180.28100000000001</v>
      </c>
      <c r="AQ220" s="1">
        <v>40478</v>
      </c>
      <c r="AR220">
        <v>27.22</v>
      </c>
      <c r="AT220" s="1">
        <v>41050</v>
      </c>
      <c r="AU220" t="s">
        <v>12</v>
      </c>
      <c r="AV220">
        <v>1317</v>
      </c>
    </row>
    <row r="221" spans="1:48" x14ac:dyDescent="0.25">
      <c r="A221" s="1">
        <v>40491</v>
      </c>
      <c r="B221">
        <v>1213.4000000000001</v>
      </c>
      <c r="C221">
        <v>1213.5</v>
      </c>
      <c r="E221" s="1">
        <v>40491</v>
      </c>
      <c r="F221">
        <v>864957504</v>
      </c>
      <c r="G221">
        <v>206254</v>
      </c>
      <c r="H221">
        <v>328221</v>
      </c>
      <c r="I221">
        <v>1.5912999999999999</v>
      </c>
      <c r="K221" s="1">
        <v>40483</v>
      </c>
      <c r="L221">
        <v>1353.83</v>
      </c>
      <c r="M221">
        <v>1353.825</v>
      </c>
      <c r="O221" s="1">
        <v>40491</v>
      </c>
      <c r="P221">
        <v>19.079999999999998</v>
      </c>
      <c r="Q221" t="s">
        <v>12</v>
      </c>
      <c r="S221" s="1">
        <v>40480</v>
      </c>
      <c r="T221">
        <v>11.19</v>
      </c>
      <c r="U221">
        <v>11.19</v>
      </c>
      <c r="W221" s="1">
        <v>40480</v>
      </c>
      <c r="X221">
        <v>0.17399999999999999</v>
      </c>
      <c r="Y221">
        <v>0.17399999999999999</v>
      </c>
      <c r="AA221" s="1">
        <v>40480</v>
      </c>
      <c r="AB221">
        <v>0.17549999999999999</v>
      </c>
      <c r="AC221">
        <v>0.17549999999999999</v>
      </c>
      <c r="AE221" s="1">
        <v>40480</v>
      </c>
      <c r="AF221">
        <v>92.281000000000006</v>
      </c>
      <c r="AG221">
        <v>92.281000000000006</v>
      </c>
      <c r="AI221" s="1">
        <v>40480</v>
      </c>
      <c r="AJ221">
        <v>148.881</v>
      </c>
      <c r="AK221">
        <v>148.881</v>
      </c>
      <c r="AM221" s="1">
        <v>40480</v>
      </c>
      <c r="AN221">
        <v>187.68700000000001</v>
      </c>
      <c r="AO221">
        <v>187.68700000000001</v>
      </c>
      <c r="AQ221" s="1">
        <v>40479</v>
      </c>
      <c r="AR221">
        <v>26.95</v>
      </c>
      <c r="AT221" s="1">
        <v>41051</v>
      </c>
      <c r="AU221">
        <v>1294.5999999999999</v>
      </c>
      <c r="AV221">
        <v>1326</v>
      </c>
    </row>
    <row r="222" spans="1:48" x14ac:dyDescent="0.25">
      <c r="A222" s="1">
        <v>40492</v>
      </c>
      <c r="B222">
        <v>1218.71</v>
      </c>
      <c r="C222">
        <v>1218.57</v>
      </c>
      <c r="E222" s="1">
        <v>40492</v>
      </c>
      <c r="F222">
        <v>869153664</v>
      </c>
      <c r="G222">
        <v>206909</v>
      </c>
      <c r="H222">
        <v>332418</v>
      </c>
      <c r="I222">
        <v>1.6066</v>
      </c>
      <c r="K222" s="1">
        <v>40484</v>
      </c>
      <c r="L222">
        <v>1357.5</v>
      </c>
      <c r="M222">
        <v>1357.5</v>
      </c>
      <c r="O222" s="1">
        <v>40492</v>
      </c>
      <c r="P222">
        <v>18.47</v>
      </c>
      <c r="Q222" t="s">
        <v>12</v>
      </c>
      <c r="S222" s="1">
        <v>40483</v>
      </c>
      <c r="T222">
        <v>10.89</v>
      </c>
      <c r="U222">
        <v>10.89</v>
      </c>
      <c r="W222" s="1">
        <v>40483</v>
      </c>
      <c r="X222">
        <v>0.17699999999999999</v>
      </c>
      <c r="Y222">
        <v>0.17699999999999999</v>
      </c>
      <c r="AA222" s="1">
        <v>40483</v>
      </c>
      <c r="AB222">
        <v>0.17199999999999999</v>
      </c>
      <c r="AC222">
        <v>0.17199999999999999</v>
      </c>
      <c r="AE222" s="1">
        <v>40483</v>
      </c>
      <c r="AF222">
        <v>92.88</v>
      </c>
      <c r="AG222">
        <v>92.88</v>
      </c>
      <c r="AI222" s="1">
        <v>40483</v>
      </c>
      <c r="AJ222">
        <v>149.13900000000001</v>
      </c>
      <c r="AK222">
        <v>149.13900000000001</v>
      </c>
      <c r="AM222" s="1">
        <v>40483</v>
      </c>
      <c r="AN222">
        <v>187.435</v>
      </c>
      <c r="AO222">
        <v>187.435</v>
      </c>
      <c r="AQ222" s="1">
        <v>40480</v>
      </c>
      <c r="AR222">
        <v>29.25</v>
      </c>
      <c r="AT222" s="1">
        <v>41052</v>
      </c>
      <c r="AU222" t="s">
        <v>12</v>
      </c>
      <c r="AV222">
        <v>1318</v>
      </c>
    </row>
    <row r="223" spans="1:48" x14ac:dyDescent="0.25">
      <c r="A223" s="1">
        <v>40493</v>
      </c>
      <c r="B223">
        <v>1213.54</v>
      </c>
      <c r="C223">
        <v>1213.6600000000001</v>
      </c>
      <c r="E223" s="1">
        <v>40493</v>
      </c>
      <c r="F223">
        <v>911408384</v>
      </c>
      <c r="G223">
        <v>161571</v>
      </c>
      <c r="H223">
        <v>264923</v>
      </c>
      <c r="I223">
        <v>1.6396999999999999</v>
      </c>
      <c r="K223" s="1">
        <v>40485</v>
      </c>
      <c r="L223">
        <v>1348.54</v>
      </c>
      <c r="M223">
        <v>1348.538</v>
      </c>
      <c r="O223" s="1">
        <v>40493</v>
      </c>
      <c r="P223">
        <v>18.64</v>
      </c>
      <c r="Q223" t="s">
        <v>12</v>
      </c>
      <c r="S223" s="1">
        <v>40484</v>
      </c>
      <c r="T223">
        <v>11.09</v>
      </c>
      <c r="U223">
        <v>11.09</v>
      </c>
      <c r="W223" s="1">
        <v>40484</v>
      </c>
      <c r="X223">
        <v>0.17499999999999999</v>
      </c>
      <c r="Y223">
        <v>0.17499999999999999</v>
      </c>
      <c r="AA223" s="1">
        <v>40484</v>
      </c>
      <c r="AB223">
        <v>0.17199999999999999</v>
      </c>
      <c r="AC223">
        <v>0.17199999999999999</v>
      </c>
      <c r="AE223" s="1">
        <v>40484</v>
      </c>
      <c r="AF223">
        <v>92.614999999999995</v>
      </c>
      <c r="AG223">
        <v>92.614999999999995</v>
      </c>
      <c r="AI223" s="1">
        <v>40484</v>
      </c>
      <c r="AJ223">
        <v>146.31299999999999</v>
      </c>
      <c r="AK223">
        <v>146.31299999999999</v>
      </c>
      <c r="AM223" s="1">
        <v>40484</v>
      </c>
      <c r="AN223">
        <v>186.178</v>
      </c>
      <c r="AO223">
        <v>186.178</v>
      </c>
      <c r="AQ223" s="1">
        <v>40483</v>
      </c>
      <c r="AR223">
        <v>25.5</v>
      </c>
      <c r="AT223" s="1">
        <v>41053</v>
      </c>
      <c r="AU223">
        <v>1305</v>
      </c>
      <c r="AV223">
        <v>1323</v>
      </c>
    </row>
    <row r="224" spans="1:48" x14ac:dyDescent="0.25">
      <c r="A224" s="1">
        <v>40494</v>
      </c>
      <c r="B224">
        <v>1199.21</v>
      </c>
      <c r="C224">
        <v>1199.0899999999999</v>
      </c>
      <c r="E224" s="1">
        <v>40494</v>
      </c>
      <c r="F224">
        <v>883352896</v>
      </c>
      <c r="G224">
        <v>394483</v>
      </c>
      <c r="H224">
        <v>482395</v>
      </c>
      <c r="I224">
        <v>1.2229000000000001</v>
      </c>
      <c r="K224" s="1">
        <v>40486</v>
      </c>
      <c r="L224">
        <v>1392.53</v>
      </c>
      <c r="M224">
        <v>1392.5250000000001</v>
      </c>
      <c r="O224" s="1">
        <v>40494</v>
      </c>
      <c r="P224">
        <v>20.61</v>
      </c>
      <c r="Q224" t="s">
        <v>12</v>
      </c>
      <c r="S224" s="1">
        <v>40485</v>
      </c>
      <c r="T224">
        <v>10.69</v>
      </c>
      <c r="U224">
        <v>10.69</v>
      </c>
      <c r="W224" s="1">
        <v>40485</v>
      </c>
      <c r="X224">
        <v>0.17899999999999999</v>
      </c>
      <c r="Y224">
        <v>0.17899999999999999</v>
      </c>
      <c r="AA224" s="1">
        <v>40485</v>
      </c>
      <c r="AB224">
        <v>0.17599999999999999</v>
      </c>
      <c r="AC224">
        <v>0.17599999999999999</v>
      </c>
      <c r="AE224" s="1">
        <v>40485</v>
      </c>
      <c r="AF224">
        <v>90.781999999999996</v>
      </c>
      <c r="AG224">
        <v>90.781999999999996</v>
      </c>
      <c r="AI224" s="1">
        <v>40485</v>
      </c>
      <c r="AJ224">
        <v>142.70400000000001</v>
      </c>
      <c r="AK224">
        <v>142.70400000000001</v>
      </c>
      <c r="AM224" s="1">
        <v>40485</v>
      </c>
      <c r="AN224">
        <v>182.99</v>
      </c>
      <c r="AO224">
        <v>182.99</v>
      </c>
      <c r="AQ224" s="1">
        <v>40484</v>
      </c>
      <c r="AR224">
        <v>24.22</v>
      </c>
      <c r="AT224" s="1">
        <v>41058</v>
      </c>
      <c r="AU224" t="s">
        <v>12</v>
      </c>
      <c r="AV224">
        <v>1335</v>
      </c>
    </row>
    <row r="225" spans="1:48" x14ac:dyDescent="0.25">
      <c r="A225" s="1">
        <v>40497</v>
      </c>
      <c r="B225">
        <v>1197.75</v>
      </c>
      <c r="C225">
        <v>1197.6500000000001</v>
      </c>
      <c r="E225" s="1">
        <v>40497</v>
      </c>
      <c r="F225">
        <v>744739456</v>
      </c>
      <c r="G225">
        <v>193520</v>
      </c>
      <c r="H225">
        <v>282617</v>
      </c>
      <c r="I225">
        <v>1.4603999999999999</v>
      </c>
      <c r="K225" s="1">
        <v>40487</v>
      </c>
      <c r="L225">
        <v>1393.63</v>
      </c>
      <c r="M225">
        <v>1393.625</v>
      </c>
      <c r="O225" s="1">
        <v>40497</v>
      </c>
      <c r="P225">
        <v>20.2</v>
      </c>
      <c r="Q225" t="s">
        <v>12</v>
      </c>
      <c r="S225" s="1">
        <v>40486</v>
      </c>
      <c r="T225">
        <v>11.16</v>
      </c>
      <c r="U225">
        <v>11.16</v>
      </c>
      <c r="W225" s="1">
        <v>40486</v>
      </c>
      <c r="X225">
        <v>0.17399999999999999</v>
      </c>
      <c r="Y225">
        <v>0.17399999999999999</v>
      </c>
      <c r="AA225" s="1">
        <v>40486</v>
      </c>
      <c r="AB225">
        <v>0.17449999999999999</v>
      </c>
      <c r="AC225">
        <v>0.17449999999999999</v>
      </c>
      <c r="AE225" s="1">
        <v>40486</v>
      </c>
      <c r="AF225">
        <v>86.325000000000003</v>
      </c>
      <c r="AG225">
        <v>86.325000000000003</v>
      </c>
      <c r="AI225" s="1">
        <v>40486</v>
      </c>
      <c r="AJ225">
        <v>135.97399999999999</v>
      </c>
      <c r="AK225">
        <v>135.97399999999999</v>
      </c>
      <c r="AM225" s="1">
        <v>40486</v>
      </c>
      <c r="AN225">
        <v>175.30099999999999</v>
      </c>
      <c r="AO225">
        <v>175.30099999999999</v>
      </c>
      <c r="AQ225" s="1">
        <v>40485</v>
      </c>
      <c r="AR225">
        <v>29.59</v>
      </c>
      <c r="AT225" s="1">
        <v>41059</v>
      </c>
      <c r="AU225">
        <v>1291</v>
      </c>
      <c r="AV225" t="s">
        <v>12</v>
      </c>
    </row>
    <row r="226" spans="1:48" x14ac:dyDescent="0.25">
      <c r="A226" s="1">
        <v>40498</v>
      </c>
      <c r="B226">
        <v>1178.3399999999999</v>
      </c>
      <c r="C226">
        <v>1177.8499999999999</v>
      </c>
      <c r="E226" s="1">
        <v>40498</v>
      </c>
      <c r="F226">
        <v>1075092096</v>
      </c>
      <c r="G226">
        <v>382553</v>
      </c>
      <c r="H226">
        <v>688513</v>
      </c>
      <c r="I226">
        <v>1.7997999999999998</v>
      </c>
      <c r="K226" s="1">
        <v>40490</v>
      </c>
      <c r="L226">
        <v>1409.43</v>
      </c>
      <c r="M226">
        <v>1409.425</v>
      </c>
      <c r="O226" s="1">
        <v>40498</v>
      </c>
      <c r="P226">
        <v>22.58</v>
      </c>
      <c r="Q226" t="s">
        <v>12</v>
      </c>
      <c r="S226" s="1">
        <v>40487</v>
      </c>
      <c r="T226">
        <v>10.06</v>
      </c>
      <c r="U226">
        <v>10.06</v>
      </c>
      <c r="W226" s="1">
        <v>40487</v>
      </c>
      <c r="X226">
        <v>0.185</v>
      </c>
      <c r="Y226">
        <v>0.185</v>
      </c>
      <c r="AA226" s="1">
        <v>40487</v>
      </c>
      <c r="AB226">
        <v>0.183</v>
      </c>
      <c r="AC226">
        <v>0.183</v>
      </c>
      <c r="AE226" s="1">
        <v>40487</v>
      </c>
      <c r="AF226">
        <v>85.918000000000006</v>
      </c>
      <c r="AG226">
        <v>85.918000000000006</v>
      </c>
      <c r="AI226" s="1">
        <v>40487</v>
      </c>
      <c r="AJ226">
        <v>135.584</v>
      </c>
      <c r="AK226">
        <v>135.584</v>
      </c>
      <c r="AM226" s="1">
        <v>40487</v>
      </c>
      <c r="AN226">
        <v>172.506</v>
      </c>
      <c r="AO226">
        <v>172.506</v>
      </c>
      <c r="AQ226" s="1">
        <v>40486</v>
      </c>
      <c r="AR226">
        <v>36.96</v>
      </c>
      <c r="AT226" s="1">
        <v>41064</v>
      </c>
      <c r="AU226">
        <v>1261.5</v>
      </c>
      <c r="AV226">
        <v>1282.5</v>
      </c>
    </row>
    <row r="227" spans="1:48" x14ac:dyDescent="0.25">
      <c r="A227" s="1">
        <v>40499</v>
      </c>
      <c r="B227">
        <v>1178.5899999999999</v>
      </c>
      <c r="C227">
        <v>1178.08</v>
      </c>
      <c r="E227" s="1">
        <v>40499</v>
      </c>
      <c r="F227">
        <v>776750144</v>
      </c>
      <c r="G227">
        <v>405506</v>
      </c>
      <c r="H227">
        <v>647764</v>
      </c>
      <c r="I227">
        <v>1.5973999999999999</v>
      </c>
      <c r="K227" s="1">
        <v>40491</v>
      </c>
      <c r="L227">
        <v>1393.14</v>
      </c>
      <c r="M227">
        <v>1393.14</v>
      </c>
      <c r="O227" s="1">
        <v>40499</v>
      </c>
      <c r="P227">
        <v>21.76</v>
      </c>
      <c r="Q227" t="s">
        <v>12</v>
      </c>
      <c r="S227" s="1">
        <v>40490</v>
      </c>
      <c r="T227">
        <v>10.36</v>
      </c>
      <c r="U227">
        <v>10.36</v>
      </c>
      <c r="W227" s="1">
        <v>40490</v>
      </c>
      <c r="X227">
        <v>0.182</v>
      </c>
      <c r="Y227">
        <v>0.182</v>
      </c>
      <c r="AA227" s="1">
        <v>40490</v>
      </c>
      <c r="AB227">
        <v>0.17249999999999999</v>
      </c>
      <c r="AC227">
        <v>0.17249999999999999</v>
      </c>
      <c r="AE227" s="1">
        <v>40490</v>
      </c>
      <c r="AF227">
        <v>87.766999999999996</v>
      </c>
      <c r="AG227">
        <v>87.766999999999996</v>
      </c>
      <c r="AI227" s="1">
        <v>40490</v>
      </c>
      <c r="AJ227">
        <v>141.72399999999999</v>
      </c>
      <c r="AK227">
        <v>141.72399999999999</v>
      </c>
      <c r="AM227" s="1">
        <v>40490</v>
      </c>
      <c r="AN227">
        <v>175.53800000000001</v>
      </c>
      <c r="AO227">
        <v>175.53800000000001</v>
      </c>
      <c r="AQ227" s="1">
        <v>40487</v>
      </c>
      <c r="AR227">
        <v>30.47</v>
      </c>
      <c r="AT227" s="1">
        <v>41065</v>
      </c>
      <c r="AU227">
        <v>1261.5</v>
      </c>
      <c r="AV227">
        <v>1288.5</v>
      </c>
    </row>
    <row r="228" spans="1:48" x14ac:dyDescent="0.25">
      <c r="A228" s="1">
        <v>40500</v>
      </c>
      <c r="B228">
        <v>1196.69</v>
      </c>
      <c r="C228">
        <v>1195.98</v>
      </c>
      <c r="E228" s="1">
        <v>40500</v>
      </c>
      <c r="F228">
        <v>868550336</v>
      </c>
      <c r="G228">
        <v>468464</v>
      </c>
      <c r="H228">
        <v>559045</v>
      </c>
      <c r="I228">
        <v>1.1934</v>
      </c>
      <c r="K228" s="1">
        <v>40492</v>
      </c>
      <c r="L228">
        <v>1403.98</v>
      </c>
      <c r="M228">
        <v>1403.9749999999999</v>
      </c>
      <c r="O228" s="1">
        <v>40500</v>
      </c>
      <c r="P228">
        <v>18.75</v>
      </c>
      <c r="Q228" t="s">
        <v>12</v>
      </c>
      <c r="S228" s="1">
        <v>40491</v>
      </c>
      <c r="T228">
        <v>11.06</v>
      </c>
      <c r="U228">
        <v>11.06</v>
      </c>
      <c r="W228" s="1">
        <v>40491</v>
      </c>
      <c r="X228">
        <v>0.17499999999999999</v>
      </c>
      <c r="Y228">
        <v>0.17499999999999999</v>
      </c>
      <c r="AA228" s="1">
        <v>40491</v>
      </c>
      <c r="AB228">
        <v>0.16900000000000001</v>
      </c>
      <c r="AC228">
        <v>0.16900000000000001</v>
      </c>
      <c r="AE228" s="1">
        <v>40491</v>
      </c>
      <c r="AF228">
        <v>88.200999999999993</v>
      </c>
      <c r="AG228">
        <v>88.200999999999993</v>
      </c>
      <c r="AI228" s="1">
        <v>40491</v>
      </c>
      <c r="AJ228">
        <v>148.22399999999999</v>
      </c>
      <c r="AK228">
        <v>148.22399999999999</v>
      </c>
      <c r="AM228" s="1">
        <v>40491</v>
      </c>
      <c r="AN228">
        <v>175.47200000000001</v>
      </c>
      <c r="AO228">
        <v>175.47200000000001</v>
      </c>
      <c r="AQ228" s="1">
        <v>40490</v>
      </c>
      <c r="AR228">
        <v>23.82</v>
      </c>
      <c r="AT228" s="1">
        <v>41066</v>
      </c>
      <c r="AU228">
        <v>1305</v>
      </c>
      <c r="AV228">
        <v>1317</v>
      </c>
    </row>
    <row r="229" spans="1:48" x14ac:dyDescent="0.25">
      <c r="A229" s="1">
        <v>40501</v>
      </c>
      <c r="B229">
        <v>1199.73</v>
      </c>
      <c r="C229">
        <v>1199.03</v>
      </c>
      <c r="E229" s="1">
        <v>40501</v>
      </c>
      <c r="F229">
        <v>976848000</v>
      </c>
      <c r="G229">
        <v>324830</v>
      </c>
      <c r="H229">
        <v>354882</v>
      </c>
      <c r="I229">
        <v>1.0925</v>
      </c>
      <c r="K229" s="1">
        <v>40493</v>
      </c>
      <c r="L229">
        <v>1408.8</v>
      </c>
      <c r="M229">
        <v>1408.8</v>
      </c>
      <c r="O229" s="1">
        <v>40501</v>
      </c>
      <c r="P229">
        <v>18.04</v>
      </c>
      <c r="Q229" t="s">
        <v>12</v>
      </c>
      <c r="S229" s="1">
        <v>40492</v>
      </c>
      <c r="T229">
        <v>11.16</v>
      </c>
      <c r="U229">
        <v>11.16</v>
      </c>
      <c r="W229" s="1">
        <v>40492</v>
      </c>
      <c r="X229">
        <v>0.17399999999999999</v>
      </c>
      <c r="Y229">
        <v>0.17399999999999999</v>
      </c>
      <c r="AA229" s="1">
        <v>40492</v>
      </c>
      <c r="AB229">
        <v>0.17249999999999999</v>
      </c>
      <c r="AC229">
        <v>0.17249999999999999</v>
      </c>
      <c r="AE229" s="1">
        <v>40492</v>
      </c>
      <c r="AF229">
        <v>92.245999999999995</v>
      </c>
      <c r="AG229">
        <v>92.245999999999995</v>
      </c>
      <c r="AI229" s="1">
        <v>40492</v>
      </c>
      <c r="AJ229">
        <v>155.65</v>
      </c>
      <c r="AK229">
        <v>155.65</v>
      </c>
      <c r="AM229" s="1">
        <v>40492</v>
      </c>
      <c r="AN229">
        <v>182.696</v>
      </c>
      <c r="AO229">
        <v>182.696</v>
      </c>
      <c r="AQ229" s="1">
        <v>40491</v>
      </c>
      <c r="AR229">
        <v>28.03</v>
      </c>
      <c r="AT229" s="1">
        <v>41078</v>
      </c>
      <c r="AU229">
        <v>1300</v>
      </c>
      <c r="AV229" t="s">
        <v>12</v>
      </c>
    </row>
    <row r="230" spans="1:48" x14ac:dyDescent="0.25">
      <c r="A230" s="1">
        <v>40504</v>
      </c>
      <c r="B230">
        <v>1197.8399999999999</v>
      </c>
      <c r="C230">
        <v>1197.25</v>
      </c>
      <c r="E230" s="1">
        <v>40504</v>
      </c>
      <c r="F230">
        <v>746116928</v>
      </c>
      <c r="G230">
        <v>156142</v>
      </c>
      <c r="H230">
        <v>345343</v>
      </c>
      <c r="I230">
        <v>2.2117</v>
      </c>
      <c r="K230" s="1">
        <v>40494</v>
      </c>
      <c r="L230">
        <v>1368.75</v>
      </c>
      <c r="M230">
        <v>1368.75</v>
      </c>
      <c r="O230" s="1">
        <v>40504</v>
      </c>
      <c r="P230">
        <v>18.37</v>
      </c>
      <c r="Q230" t="s">
        <v>12</v>
      </c>
      <c r="S230" s="1">
        <v>40493</v>
      </c>
      <c r="T230">
        <v>10.96</v>
      </c>
      <c r="U230">
        <v>10.96</v>
      </c>
      <c r="W230" s="1">
        <v>40493</v>
      </c>
      <c r="X230">
        <v>0.17599999999999999</v>
      </c>
      <c r="Y230">
        <v>0.17599999999999999</v>
      </c>
      <c r="AA230" s="1">
        <v>40493</v>
      </c>
      <c r="AB230">
        <v>0.17199999999999999</v>
      </c>
      <c r="AC230">
        <v>0.17199999999999999</v>
      </c>
      <c r="AE230" s="1">
        <v>40493</v>
      </c>
      <c r="AF230">
        <v>91.501000000000005</v>
      </c>
      <c r="AG230">
        <v>91.501000000000005</v>
      </c>
      <c r="AI230" s="1">
        <v>40493</v>
      </c>
      <c r="AJ230">
        <v>152.79900000000001</v>
      </c>
      <c r="AK230">
        <v>152.79900000000001</v>
      </c>
      <c r="AM230" s="1">
        <v>40493</v>
      </c>
      <c r="AN230">
        <v>180.62700000000001</v>
      </c>
      <c r="AO230">
        <v>180.62700000000001</v>
      </c>
      <c r="AQ230" s="1">
        <v>40492</v>
      </c>
      <c r="AR230">
        <v>28.28</v>
      </c>
      <c r="AT230" s="1">
        <v>41079</v>
      </c>
      <c r="AU230" t="s">
        <v>12</v>
      </c>
      <c r="AV230">
        <v>1360</v>
      </c>
    </row>
    <row r="231" spans="1:48" x14ac:dyDescent="0.25">
      <c r="A231" s="1">
        <v>40505</v>
      </c>
      <c r="B231">
        <v>1180.73</v>
      </c>
      <c r="C231">
        <v>1180.31</v>
      </c>
      <c r="E231" s="1">
        <v>40505</v>
      </c>
      <c r="F231">
        <v>844886528</v>
      </c>
      <c r="G231">
        <v>181312</v>
      </c>
      <c r="H231">
        <v>360070</v>
      </c>
      <c r="I231">
        <v>1.9859</v>
      </c>
      <c r="K231" s="1">
        <v>40497</v>
      </c>
      <c r="L231">
        <v>1360.58</v>
      </c>
      <c r="M231">
        <v>1360.575</v>
      </c>
      <c r="O231" s="1">
        <v>40505</v>
      </c>
      <c r="P231">
        <v>20.63</v>
      </c>
      <c r="Q231" t="s">
        <v>12</v>
      </c>
      <c r="S231" s="1">
        <v>40494</v>
      </c>
      <c r="T231">
        <v>10.64</v>
      </c>
      <c r="U231">
        <v>10.64</v>
      </c>
      <c r="W231" s="1">
        <v>40494</v>
      </c>
      <c r="X231">
        <v>0.17799999999999999</v>
      </c>
      <c r="Y231">
        <v>0.17799999999999999</v>
      </c>
      <c r="AA231" s="1">
        <v>40494</v>
      </c>
      <c r="AB231">
        <v>0.17649999999999999</v>
      </c>
      <c r="AC231">
        <v>0.17649999999999999</v>
      </c>
      <c r="AE231" s="1">
        <v>40494</v>
      </c>
      <c r="AF231">
        <v>96.018000000000001</v>
      </c>
      <c r="AG231">
        <v>96.018000000000001</v>
      </c>
      <c r="AI231" s="1">
        <v>40494</v>
      </c>
      <c r="AJ231">
        <v>158.62200000000001</v>
      </c>
      <c r="AK231">
        <v>158.62200000000001</v>
      </c>
      <c r="AM231" s="1">
        <v>40494</v>
      </c>
      <c r="AN231">
        <v>181.911</v>
      </c>
      <c r="AO231">
        <v>181.911</v>
      </c>
      <c r="AQ231" s="1">
        <v>40493</v>
      </c>
      <c r="AR231">
        <v>28.6</v>
      </c>
      <c r="AT231" s="1">
        <v>41081</v>
      </c>
      <c r="AU231">
        <v>1285.7</v>
      </c>
      <c r="AV231" t="s">
        <v>12</v>
      </c>
    </row>
    <row r="232" spans="1:48" x14ac:dyDescent="0.25">
      <c r="A232" s="1">
        <v>40506</v>
      </c>
      <c r="B232">
        <v>1198.3499999999999</v>
      </c>
      <c r="C232">
        <v>1197.79</v>
      </c>
      <c r="E232" s="1">
        <v>40506</v>
      </c>
      <c r="F232">
        <v>688862976</v>
      </c>
      <c r="G232">
        <v>150423</v>
      </c>
      <c r="H232">
        <v>301184</v>
      </c>
      <c r="I232">
        <v>2.0022000000000002</v>
      </c>
      <c r="K232" s="1">
        <v>40498</v>
      </c>
      <c r="L232">
        <v>1339.63</v>
      </c>
      <c r="M232">
        <v>1339.625</v>
      </c>
      <c r="O232" s="1">
        <v>40506</v>
      </c>
      <c r="P232">
        <v>19.559999999999999</v>
      </c>
      <c r="Q232" t="s">
        <v>12</v>
      </c>
      <c r="S232" s="1">
        <v>40497</v>
      </c>
      <c r="T232">
        <v>10.34</v>
      </c>
      <c r="U232">
        <v>10.34</v>
      </c>
      <c r="W232" s="1">
        <v>40497</v>
      </c>
      <c r="X232">
        <v>0.18099999999999999</v>
      </c>
      <c r="Y232">
        <v>0.18099999999999999</v>
      </c>
      <c r="AA232" s="1">
        <v>40497</v>
      </c>
      <c r="AB232">
        <v>0.18099999999999999</v>
      </c>
      <c r="AC232">
        <v>0.18099999999999999</v>
      </c>
      <c r="AE232" s="1">
        <v>40497</v>
      </c>
      <c r="AF232">
        <v>92.367000000000004</v>
      </c>
      <c r="AG232">
        <v>92.367000000000004</v>
      </c>
      <c r="AI232" s="1">
        <v>40497</v>
      </c>
      <c r="AJ232">
        <v>156.792</v>
      </c>
      <c r="AK232">
        <v>156.792</v>
      </c>
      <c r="AM232" s="1">
        <v>40497</v>
      </c>
      <c r="AN232">
        <v>182.18600000000001</v>
      </c>
      <c r="AO232">
        <v>182.18600000000001</v>
      </c>
      <c r="AQ232" s="1">
        <v>40494</v>
      </c>
      <c r="AR232">
        <v>29.76</v>
      </c>
      <c r="AT232" s="1">
        <v>41085</v>
      </c>
      <c r="AU232">
        <v>1303.5999999999999</v>
      </c>
      <c r="AV232" t="s">
        <v>12</v>
      </c>
    </row>
    <row r="233" spans="1:48" x14ac:dyDescent="0.25">
      <c r="A233" s="1">
        <v>40508</v>
      </c>
      <c r="B233">
        <v>1189.4000000000001</v>
      </c>
      <c r="C233">
        <v>1188.77</v>
      </c>
      <c r="E233" s="1">
        <v>40508</v>
      </c>
      <c r="F233">
        <v>325286528</v>
      </c>
      <c r="G233">
        <v>68602</v>
      </c>
      <c r="H233">
        <v>142332</v>
      </c>
      <c r="I233">
        <v>2.0748000000000002</v>
      </c>
      <c r="K233" s="1">
        <v>40499</v>
      </c>
      <c r="L233">
        <v>1336.05</v>
      </c>
      <c r="M233">
        <v>1336.05</v>
      </c>
      <c r="O233" s="1">
        <v>40508</v>
      </c>
      <c r="P233">
        <v>22.22</v>
      </c>
      <c r="Q233" t="s">
        <v>12</v>
      </c>
      <c r="S233" s="1">
        <v>40498</v>
      </c>
      <c r="T233">
        <v>10.24</v>
      </c>
      <c r="U233">
        <v>10.24</v>
      </c>
      <c r="W233" s="1">
        <v>40498</v>
      </c>
      <c r="X233">
        <v>0.182</v>
      </c>
      <c r="Y233">
        <v>0.182</v>
      </c>
      <c r="AA233" s="1">
        <v>40498</v>
      </c>
      <c r="AB233">
        <v>0.17799999999999999</v>
      </c>
      <c r="AC233">
        <v>0.17799999999999999</v>
      </c>
      <c r="AE233" s="1">
        <v>40498</v>
      </c>
      <c r="AF233">
        <v>95.477999999999994</v>
      </c>
      <c r="AG233">
        <v>95.477999999999994</v>
      </c>
      <c r="AI233" s="1">
        <v>40498</v>
      </c>
      <c r="AJ233">
        <v>159.00399999999999</v>
      </c>
      <c r="AK233">
        <v>159.00399999999999</v>
      </c>
      <c r="AM233" s="1">
        <v>40498</v>
      </c>
      <c r="AN233">
        <v>184.048</v>
      </c>
      <c r="AO233">
        <v>184.048</v>
      </c>
      <c r="AQ233" s="1">
        <v>40497</v>
      </c>
      <c r="AR233">
        <v>25.21</v>
      </c>
      <c r="AT233" s="1">
        <v>41092</v>
      </c>
      <c r="AU233" t="s">
        <v>12</v>
      </c>
      <c r="AV233">
        <v>1365</v>
      </c>
    </row>
    <row r="234" spans="1:48" x14ac:dyDescent="0.25">
      <c r="A234" s="1">
        <v>40511</v>
      </c>
      <c r="B234">
        <v>1187.76</v>
      </c>
      <c r="C234">
        <v>1187.27</v>
      </c>
      <c r="E234" s="1">
        <v>40511</v>
      </c>
      <c r="F234">
        <v>745919360</v>
      </c>
      <c r="G234">
        <v>151633</v>
      </c>
      <c r="H234">
        <v>339116</v>
      </c>
      <c r="I234">
        <v>2.2364000000000002</v>
      </c>
      <c r="K234" s="1">
        <v>40500</v>
      </c>
      <c r="L234">
        <v>1353.43</v>
      </c>
      <c r="M234">
        <v>1353.425</v>
      </c>
      <c r="O234" s="1">
        <v>40511</v>
      </c>
      <c r="P234">
        <v>21.53</v>
      </c>
      <c r="Q234" t="s">
        <v>12</v>
      </c>
      <c r="S234" s="1">
        <v>40499</v>
      </c>
      <c r="T234">
        <v>10.39</v>
      </c>
      <c r="U234">
        <v>10.39</v>
      </c>
      <c r="W234" s="1">
        <v>40499</v>
      </c>
      <c r="X234">
        <v>0.18049999999999999</v>
      </c>
      <c r="Y234">
        <v>0.18049999999999999</v>
      </c>
      <c r="AA234" s="1">
        <v>40499</v>
      </c>
      <c r="AB234">
        <v>0.17799999999999999</v>
      </c>
      <c r="AC234">
        <v>0.17799999999999999</v>
      </c>
      <c r="AE234" s="1">
        <v>40499</v>
      </c>
      <c r="AF234">
        <v>92.894000000000005</v>
      </c>
      <c r="AG234">
        <v>92.894000000000005</v>
      </c>
      <c r="AI234" s="1">
        <v>40499</v>
      </c>
      <c r="AJ234">
        <v>155.017</v>
      </c>
      <c r="AK234">
        <v>155.017</v>
      </c>
      <c r="AM234" s="1">
        <v>40499</v>
      </c>
      <c r="AN234">
        <v>183.249</v>
      </c>
      <c r="AO234">
        <v>183.249</v>
      </c>
      <c r="AQ234" s="1">
        <v>40498</v>
      </c>
      <c r="AR234">
        <v>35.07</v>
      </c>
      <c r="AT234" s="1">
        <v>41095</v>
      </c>
      <c r="AU234">
        <v>1356</v>
      </c>
      <c r="AV234" t="s">
        <v>12</v>
      </c>
    </row>
    <row r="235" spans="1:48" x14ac:dyDescent="0.25">
      <c r="A235" s="1">
        <v>40512</v>
      </c>
      <c r="B235">
        <v>1180.55</v>
      </c>
      <c r="C235">
        <v>1180.01</v>
      </c>
      <c r="E235" s="1">
        <v>40512</v>
      </c>
      <c r="F235">
        <v>1131762304</v>
      </c>
      <c r="G235">
        <v>161263</v>
      </c>
      <c r="H235">
        <v>342442</v>
      </c>
      <c r="I235">
        <v>2.1234999999999999</v>
      </c>
      <c r="K235" s="1">
        <v>40501</v>
      </c>
      <c r="L235">
        <v>1353.63</v>
      </c>
      <c r="M235">
        <v>1353.625</v>
      </c>
      <c r="O235" s="1">
        <v>40512</v>
      </c>
      <c r="P235">
        <v>23.54</v>
      </c>
      <c r="Q235" t="s">
        <v>12</v>
      </c>
      <c r="S235" s="1">
        <v>40500</v>
      </c>
      <c r="T235">
        <v>10.44</v>
      </c>
      <c r="U235">
        <v>10.44</v>
      </c>
      <c r="W235" s="1">
        <v>40500</v>
      </c>
      <c r="X235">
        <v>0.18</v>
      </c>
      <c r="Y235">
        <v>0.18</v>
      </c>
      <c r="AA235" s="1">
        <v>40500</v>
      </c>
      <c r="AB235">
        <v>0.17899999999999999</v>
      </c>
      <c r="AC235">
        <v>0.17899999999999999</v>
      </c>
      <c r="AE235" s="1">
        <v>40500</v>
      </c>
      <c r="AF235">
        <v>91.043000000000006</v>
      </c>
      <c r="AG235">
        <v>91.043000000000006</v>
      </c>
      <c r="AI235" s="1">
        <v>40500</v>
      </c>
      <c r="AJ235">
        <v>151.99</v>
      </c>
      <c r="AK235">
        <v>151.99</v>
      </c>
      <c r="AM235" s="1">
        <v>40500</v>
      </c>
      <c r="AN235">
        <v>181.8</v>
      </c>
      <c r="AO235">
        <v>181.8</v>
      </c>
      <c r="AQ235" s="1">
        <v>40499</v>
      </c>
      <c r="AR235">
        <v>25.67</v>
      </c>
      <c r="AT235" s="1">
        <v>41100</v>
      </c>
      <c r="AU235">
        <v>1332.2</v>
      </c>
      <c r="AV235">
        <v>1338</v>
      </c>
    </row>
    <row r="236" spans="1:48" x14ac:dyDescent="0.25">
      <c r="A236" s="1">
        <v>40513</v>
      </c>
      <c r="B236">
        <v>1206.07</v>
      </c>
      <c r="C236">
        <v>1205.8800000000001</v>
      </c>
      <c r="E236" s="1">
        <v>40513</v>
      </c>
      <c r="F236">
        <v>893707264</v>
      </c>
      <c r="G236">
        <v>260012</v>
      </c>
      <c r="H236">
        <v>433978</v>
      </c>
      <c r="I236">
        <v>1.6691</v>
      </c>
      <c r="K236" s="1">
        <v>40504</v>
      </c>
      <c r="L236">
        <v>1366.8</v>
      </c>
      <c r="M236">
        <v>1366.8</v>
      </c>
      <c r="O236" s="1">
        <v>40513</v>
      </c>
      <c r="P236">
        <v>21.36</v>
      </c>
      <c r="Q236" t="s">
        <v>12</v>
      </c>
      <c r="S236" s="1">
        <v>40501</v>
      </c>
      <c r="T236">
        <v>10.19</v>
      </c>
      <c r="U236">
        <v>10.19</v>
      </c>
      <c r="W236" s="1">
        <v>40501</v>
      </c>
      <c r="X236">
        <v>0.1825</v>
      </c>
      <c r="Y236">
        <v>0.1825</v>
      </c>
      <c r="AA236" s="1">
        <v>40501</v>
      </c>
      <c r="AB236">
        <v>0.1835</v>
      </c>
      <c r="AC236">
        <v>0.1835</v>
      </c>
      <c r="AE236" s="1">
        <v>40501</v>
      </c>
      <c r="AF236">
        <v>92.641999999999996</v>
      </c>
      <c r="AG236">
        <v>92.641999999999996</v>
      </c>
      <c r="AI236" s="1">
        <v>40501</v>
      </c>
      <c r="AJ236">
        <v>152.084</v>
      </c>
      <c r="AK236">
        <v>152.084</v>
      </c>
      <c r="AM236" s="1">
        <v>40501</v>
      </c>
      <c r="AN236">
        <v>183.27</v>
      </c>
      <c r="AO236">
        <v>183.27</v>
      </c>
      <c r="AQ236" s="1">
        <v>40500</v>
      </c>
      <c r="AR236">
        <v>27.12</v>
      </c>
      <c r="AT236" s="1">
        <v>41107</v>
      </c>
      <c r="AU236">
        <v>1336</v>
      </c>
      <c r="AV236">
        <v>1358.4</v>
      </c>
    </row>
    <row r="237" spans="1:48" x14ac:dyDescent="0.25">
      <c r="A237" s="1">
        <v>40514</v>
      </c>
      <c r="B237">
        <v>1221.53</v>
      </c>
      <c r="C237">
        <v>1221.49</v>
      </c>
      <c r="E237" s="1">
        <v>40514</v>
      </c>
      <c r="F237">
        <v>903101184</v>
      </c>
      <c r="G237">
        <v>280867</v>
      </c>
      <c r="H237">
        <v>440526</v>
      </c>
      <c r="I237">
        <v>1.5685</v>
      </c>
      <c r="K237" s="1">
        <v>40505</v>
      </c>
      <c r="L237">
        <v>1376.45</v>
      </c>
      <c r="M237">
        <v>1376.45</v>
      </c>
      <c r="O237" s="1">
        <v>40514</v>
      </c>
      <c r="P237">
        <v>19.39</v>
      </c>
      <c r="Q237" t="s">
        <v>12</v>
      </c>
      <c r="S237" s="1">
        <v>40504</v>
      </c>
      <c r="T237">
        <v>10.14</v>
      </c>
      <c r="U237">
        <v>10.14</v>
      </c>
      <c r="W237" s="1">
        <v>40504</v>
      </c>
      <c r="X237">
        <v>0.183</v>
      </c>
      <c r="Y237">
        <v>0.183</v>
      </c>
      <c r="AA237" s="1">
        <v>40504</v>
      </c>
      <c r="AB237">
        <v>0.182</v>
      </c>
      <c r="AC237">
        <v>0.182</v>
      </c>
      <c r="AE237" s="1">
        <v>40504</v>
      </c>
      <c r="AF237">
        <v>92.075999999999993</v>
      </c>
      <c r="AG237">
        <v>92.075999999999993</v>
      </c>
      <c r="AI237" s="1">
        <v>40504</v>
      </c>
      <c r="AJ237">
        <v>153.054</v>
      </c>
      <c r="AK237">
        <v>153.054</v>
      </c>
      <c r="AM237" s="1">
        <v>40504</v>
      </c>
      <c r="AN237">
        <v>184.93799999999999</v>
      </c>
      <c r="AO237">
        <v>184.93799999999999</v>
      </c>
      <c r="AQ237" s="1">
        <v>40501</v>
      </c>
      <c r="AR237">
        <v>33.11</v>
      </c>
      <c r="AT237" s="1">
        <v>41108</v>
      </c>
      <c r="AU237">
        <v>1363</v>
      </c>
      <c r="AV237">
        <v>1373.5</v>
      </c>
    </row>
    <row r="238" spans="1:48" x14ac:dyDescent="0.25">
      <c r="A238" s="1">
        <v>40515</v>
      </c>
      <c r="B238">
        <v>1224.71</v>
      </c>
      <c r="C238">
        <v>1224.57</v>
      </c>
      <c r="E238" s="1">
        <v>40515</v>
      </c>
      <c r="F238">
        <v>706335808</v>
      </c>
      <c r="G238">
        <v>241539</v>
      </c>
      <c r="H238">
        <v>316799</v>
      </c>
      <c r="I238">
        <v>1.3115999999999999</v>
      </c>
      <c r="K238" s="1">
        <v>40506</v>
      </c>
      <c r="L238">
        <v>1373.31</v>
      </c>
      <c r="M238">
        <v>1373.3130000000001</v>
      </c>
      <c r="O238" s="1">
        <v>40515</v>
      </c>
      <c r="P238">
        <v>18.010000000000002</v>
      </c>
      <c r="Q238" t="s">
        <v>12</v>
      </c>
      <c r="S238" s="1">
        <v>40505</v>
      </c>
      <c r="T238">
        <v>10.14</v>
      </c>
      <c r="U238">
        <v>10.14</v>
      </c>
      <c r="W238" s="1">
        <v>40505</v>
      </c>
      <c r="X238">
        <v>0.183</v>
      </c>
      <c r="Y238">
        <v>0.183</v>
      </c>
      <c r="AA238" s="1">
        <v>40505</v>
      </c>
      <c r="AB238">
        <v>0.18099999999999999</v>
      </c>
      <c r="AC238">
        <v>0.18099999999999999</v>
      </c>
      <c r="AE238" s="1">
        <v>40505</v>
      </c>
      <c r="AF238">
        <v>95.006</v>
      </c>
      <c r="AG238">
        <v>95.006</v>
      </c>
      <c r="AI238" s="1">
        <v>40505</v>
      </c>
      <c r="AJ238">
        <v>157.571</v>
      </c>
      <c r="AK238">
        <v>157.571</v>
      </c>
      <c r="AM238" s="1">
        <v>40505</v>
      </c>
      <c r="AN238">
        <v>192.92099999999999</v>
      </c>
      <c r="AO238">
        <v>192.92099999999999</v>
      </c>
      <c r="AQ238" s="1">
        <v>40504</v>
      </c>
      <c r="AR238">
        <v>24.68</v>
      </c>
      <c r="AT238" s="1">
        <v>41113</v>
      </c>
      <c r="AU238">
        <v>1320</v>
      </c>
      <c r="AV238">
        <v>1350</v>
      </c>
    </row>
    <row r="239" spans="1:48" x14ac:dyDescent="0.25">
      <c r="A239" s="1">
        <v>40518</v>
      </c>
      <c r="B239">
        <v>1223.1199999999999</v>
      </c>
      <c r="C239">
        <v>1223.18</v>
      </c>
      <c r="E239" s="1">
        <v>40518</v>
      </c>
      <c r="F239">
        <v>618909952</v>
      </c>
      <c r="G239">
        <v>261073</v>
      </c>
      <c r="H239">
        <v>343677</v>
      </c>
      <c r="I239">
        <v>1.3164</v>
      </c>
      <c r="K239" s="1">
        <v>40507</v>
      </c>
      <c r="L239">
        <v>1375.35</v>
      </c>
      <c r="M239">
        <v>1375.35</v>
      </c>
      <c r="O239" s="1">
        <v>40518</v>
      </c>
      <c r="P239">
        <v>18.02</v>
      </c>
      <c r="Q239" t="s">
        <v>12</v>
      </c>
      <c r="S239" s="1">
        <v>40506</v>
      </c>
      <c r="T239">
        <v>10.45</v>
      </c>
      <c r="U239">
        <v>10.45</v>
      </c>
      <c r="W239" s="1">
        <v>40506</v>
      </c>
      <c r="X239">
        <v>0.183</v>
      </c>
      <c r="Y239">
        <v>0.183</v>
      </c>
      <c r="AA239" s="1">
        <v>40506</v>
      </c>
      <c r="AB239">
        <v>0.19</v>
      </c>
      <c r="AC239">
        <v>0.19</v>
      </c>
      <c r="AE239" s="1">
        <v>40506</v>
      </c>
      <c r="AF239">
        <v>89.617999999999995</v>
      </c>
      <c r="AG239">
        <v>89.617999999999995</v>
      </c>
      <c r="AI239" s="1">
        <v>40506</v>
      </c>
      <c r="AJ239">
        <v>155.81</v>
      </c>
      <c r="AK239">
        <v>155.81</v>
      </c>
      <c r="AM239" s="1">
        <v>40506</v>
      </c>
      <c r="AN239">
        <v>191.27</v>
      </c>
      <c r="AO239">
        <v>191.27</v>
      </c>
      <c r="AQ239" s="1">
        <v>40505</v>
      </c>
      <c r="AR239">
        <v>27.86</v>
      </c>
      <c r="AT239" s="1">
        <v>41114</v>
      </c>
      <c r="AU239">
        <v>1326.5</v>
      </c>
      <c r="AV239">
        <v>1346.5</v>
      </c>
    </row>
    <row r="240" spans="1:48" x14ac:dyDescent="0.25">
      <c r="A240" s="1">
        <v>40519</v>
      </c>
      <c r="B240">
        <v>1223.75</v>
      </c>
      <c r="C240">
        <v>1223.76</v>
      </c>
      <c r="E240" s="1">
        <v>40519</v>
      </c>
      <c r="F240">
        <v>1373539968</v>
      </c>
      <c r="G240">
        <v>347344</v>
      </c>
      <c r="H240">
        <v>446408</v>
      </c>
      <c r="I240">
        <v>1.2852000000000001</v>
      </c>
      <c r="K240" s="1">
        <v>40508</v>
      </c>
      <c r="L240">
        <v>1363.8</v>
      </c>
      <c r="M240">
        <v>1363.8</v>
      </c>
      <c r="O240" s="1">
        <v>40519</v>
      </c>
      <c r="P240">
        <v>17.989999999999998</v>
      </c>
      <c r="Q240" t="s">
        <v>12</v>
      </c>
      <c r="S240" s="1">
        <v>40507</v>
      </c>
      <c r="T240">
        <v>10.19</v>
      </c>
      <c r="U240">
        <v>10.19</v>
      </c>
      <c r="W240" s="1">
        <v>40507</v>
      </c>
      <c r="X240">
        <v>0.19</v>
      </c>
      <c r="Y240">
        <v>0.19</v>
      </c>
      <c r="AA240" s="1">
        <v>40507</v>
      </c>
      <c r="AB240">
        <v>0.191</v>
      </c>
      <c r="AC240">
        <v>0.191</v>
      </c>
      <c r="AE240" s="1">
        <v>40507</v>
      </c>
      <c r="AF240">
        <v>90</v>
      </c>
      <c r="AG240">
        <v>90</v>
      </c>
      <c r="AI240" s="1">
        <v>40507</v>
      </c>
      <c r="AJ240">
        <v>156.779</v>
      </c>
      <c r="AK240">
        <v>156.779</v>
      </c>
      <c r="AM240" s="1">
        <v>40507</v>
      </c>
      <c r="AN240">
        <v>190.94</v>
      </c>
      <c r="AO240">
        <v>190.94</v>
      </c>
      <c r="AQ240" s="1">
        <v>40506</v>
      </c>
      <c r="AR240">
        <v>24.24</v>
      </c>
      <c r="AT240" s="1">
        <v>41115</v>
      </c>
      <c r="AU240">
        <v>1332</v>
      </c>
      <c r="AV240">
        <v>1336</v>
      </c>
    </row>
    <row r="241" spans="1:48" x14ac:dyDescent="0.25">
      <c r="A241" s="1">
        <v>40520</v>
      </c>
      <c r="B241">
        <v>1228.28</v>
      </c>
      <c r="C241">
        <v>1228.0999999999999</v>
      </c>
      <c r="E241" s="1">
        <v>40520</v>
      </c>
      <c r="F241">
        <v>868202624</v>
      </c>
      <c r="G241">
        <v>199800</v>
      </c>
      <c r="H241">
        <v>409138</v>
      </c>
      <c r="I241">
        <v>2.0476999999999999</v>
      </c>
      <c r="K241" s="1">
        <v>40511</v>
      </c>
      <c r="L241">
        <v>1366.31</v>
      </c>
      <c r="M241">
        <v>1366.3130000000001</v>
      </c>
      <c r="O241" s="1">
        <v>40520</v>
      </c>
      <c r="P241">
        <v>17.739999999999998</v>
      </c>
      <c r="Q241" t="s">
        <v>12</v>
      </c>
      <c r="S241" s="1">
        <v>40508</v>
      </c>
      <c r="T241">
        <v>10.44</v>
      </c>
      <c r="U241">
        <v>10.44</v>
      </c>
      <c r="W241" s="1">
        <v>40508</v>
      </c>
      <c r="X241">
        <v>0.19</v>
      </c>
      <c r="Y241">
        <v>0.19</v>
      </c>
      <c r="AA241" s="1">
        <v>40508</v>
      </c>
      <c r="AB241">
        <v>0.191</v>
      </c>
      <c r="AC241">
        <v>0.191</v>
      </c>
      <c r="AE241" s="1">
        <v>40508</v>
      </c>
      <c r="AF241">
        <v>93.653999999999996</v>
      </c>
      <c r="AG241">
        <v>93.653999999999996</v>
      </c>
      <c r="AI241" s="1">
        <v>40508</v>
      </c>
      <c r="AJ241">
        <v>160.89099999999999</v>
      </c>
      <c r="AK241">
        <v>160.89099999999999</v>
      </c>
      <c r="AM241" s="1">
        <v>40508</v>
      </c>
      <c r="AN241">
        <v>194.84299999999999</v>
      </c>
      <c r="AO241">
        <v>194.84299999999999</v>
      </c>
      <c r="AQ241" s="1">
        <v>40507</v>
      </c>
      <c r="AR241">
        <v>24.24</v>
      </c>
      <c r="AT241" s="1">
        <v>41120</v>
      </c>
      <c r="AU241" t="s">
        <v>12</v>
      </c>
      <c r="AV241">
        <v>1383</v>
      </c>
    </row>
    <row r="242" spans="1:48" x14ac:dyDescent="0.25">
      <c r="A242" s="1">
        <v>40521</v>
      </c>
      <c r="B242">
        <v>1233</v>
      </c>
      <c r="C242">
        <v>1232.79</v>
      </c>
      <c r="E242" s="1">
        <v>40521</v>
      </c>
      <c r="F242">
        <v>773212160</v>
      </c>
      <c r="G242">
        <v>259315</v>
      </c>
      <c r="H242">
        <v>344052</v>
      </c>
      <c r="I242">
        <v>1.3268</v>
      </c>
      <c r="K242" s="1">
        <v>40512</v>
      </c>
      <c r="L242">
        <v>1386.23</v>
      </c>
      <c r="M242">
        <v>1386.2249999999999</v>
      </c>
      <c r="O242" s="1">
        <v>40521</v>
      </c>
      <c r="P242">
        <v>17.25</v>
      </c>
      <c r="Q242" t="s">
        <v>12</v>
      </c>
      <c r="S242" s="1">
        <v>40511</v>
      </c>
      <c r="T242">
        <v>10.49</v>
      </c>
      <c r="U242">
        <v>10.49</v>
      </c>
      <c r="W242" s="1">
        <v>40511</v>
      </c>
      <c r="X242">
        <v>0.191</v>
      </c>
      <c r="Y242">
        <v>0.191</v>
      </c>
      <c r="AA242" s="1">
        <v>40511</v>
      </c>
      <c r="AB242">
        <v>0.182</v>
      </c>
      <c r="AC242">
        <v>0.182</v>
      </c>
      <c r="AE242" s="1">
        <v>40511</v>
      </c>
      <c r="AF242">
        <v>95.210999999999999</v>
      </c>
      <c r="AG242">
        <v>95.210999999999999</v>
      </c>
      <c r="AI242" s="1">
        <v>40511</v>
      </c>
      <c r="AJ242">
        <v>170.23500000000001</v>
      </c>
      <c r="AK242">
        <v>170.23500000000001</v>
      </c>
      <c r="AM242" s="1">
        <v>40511</v>
      </c>
      <c r="AN242">
        <v>199.77500000000001</v>
      </c>
      <c r="AO242">
        <v>199.77500000000001</v>
      </c>
      <c r="AQ242" s="1">
        <v>40508</v>
      </c>
      <c r="AR242">
        <v>11.49</v>
      </c>
      <c r="AT242" s="1">
        <v>41122</v>
      </c>
      <c r="AU242" t="s">
        <v>12</v>
      </c>
      <c r="AV242">
        <v>1385</v>
      </c>
    </row>
    <row r="243" spans="1:48" x14ac:dyDescent="0.25">
      <c r="A243" s="1">
        <v>40522</v>
      </c>
      <c r="B243">
        <v>1240.4000000000001</v>
      </c>
      <c r="C243">
        <v>1240.1099999999999</v>
      </c>
      <c r="E243" s="1">
        <v>40522</v>
      </c>
      <c r="F243">
        <v>761857600</v>
      </c>
      <c r="G243">
        <v>324375</v>
      </c>
      <c r="H243">
        <v>480090</v>
      </c>
      <c r="I243">
        <v>1.48</v>
      </c>
      <c r="K243" s="1">
        <v>40513</v>
      </c>
      <c r="L243">
        <v>1387.9</v>
      </c>
      <c r="M243">
        <v>1387.9</v>
      </c>
      <c r="O243" s="1">
        <v>40522</v>
      </c>
      <c r="P243">
        <v>17.61</v>
      </c>
      <c r="Q243" t="s">
        <v>12</v>
      </c>
      <c r="S243" s="1">
        <v>40512</v>
      </c>
      <c r="T243">
        <v>11.13</v>
      </c>
      <c r="U243">
        <v>11.13</v>
      </c>
      <c r="W243" s="1">
        <v>40512</v>
      </c>
      <c r="X243">
        <v>0.189</v>
      </c>
      <c r="Y243">
        <v>0.189</v>
      </c>
      <c r="AA243" s="1">
        <v>40512</v>
      </c>
      <c r="AB243">
        <v>0.20499999999999999</v>
      </c>
      <c r="AC243">
        <v>0.20499999999999999</v>
      </c>
      <c r="AE243" s="1">
        <v>40512</v>
      </c>
      <c r="AF243">
        <v>97.5</v>
      </c>
      <c r="AG243">
        <v>97.5</v>
      </c>
      <c r="AI243" s="1">
        <v>40512</v>
      </c>
      <c r="AJ243">
        <v>178.62</v>
      </c>
      <c r="AK243">
        <v>178.62</v>
      </c>
      <c r="AM243" s="1">
        <v>40512</v>
      </c>
      <c r="AN243">
        <v>214.33799999999999</v>
      </c>
      <c r="AO243">
        <v>214.33799999999999</v>
      </c>
      <c r="AQ243" s="1">
        <v>40511</v>
      </c>
      <c r="AR243">
        <v>25.37</v>
      </c>
      <c r="AT243" s="1">
        <v>41130</v>
      </c>
      <c r="AU243">
        <v>1395.5</v>
      </c>
      <c r="AV243">
        <v>1400.5</v>
      </c>
    </row>
    <row r="244" spans="1:48" x14ac:dyDescent="0.25">
      <c r="A244" s="1">
        <v>40525</v>
      </c>
      <c r="B244">
        <v>1240.46</v>
      </c>
      <c r="C244">
        <v>1240.45</v>
      </c>
      <c r="E244" s="1">
        <v>40525</v>
      </c>
      <c r="F244">
        <v>797223744</v>
      </c>
      <c r="G244">
        <v>301426</v>
      </c>
      <c r="H244">
        <v>379467</v>
      </c>
      <c r="I244">
        <v>1.2589000000000001</v>
      </c>
      <c r="K244" s="1">
        <v>40514</v>
      </c>
      <c r="L244">
        <v>1385.15</v>
      </c>
      <c r="M244">
        <v>1385.15</v>
      </c>
      <c r="O244" s="1">
        <v>40525</v>
      </c>
      <c r="P244">
        <v>17.55</v>
      </c>
      <c r="Q244" t="s">
        <v>12</v>
      </c>
      <c r="S244" s="1">
        <v>40513</v>
      </c>
      <c r="T244">
        <v>10.59</v>
      </c>
      <c r="U244">
        <v>10.59</v>
      </c>
      <c r="W244" s="1">
        <v>40513</v>
      </c>
      <c r="X244">
        <v>0.19750000000000001</v>
      </c>
      <c r="Y244">
        <v>0.19750000000000001</v>
      </c>
      <c r="AA244" s="1">
        <v>40513</v>
      </c>
      <c r="AB244">
        <v>0.19500000000000001</v>
      </c>
      <c r="AC244">
        <v>0.19500000000000001</v>
      </c>
      <c r="AE244" s="1">
        <v>40513</v>
      </c>
      <c r="AF244">
        <v>90.507999999999996</v>
      </c>
      <c r="AG244">
        <v>90.507999999999996</v>
      </c>
      <c r="AI244" s="1">
        <v>40513</v>
      </c>
      <c r="AJ244">
        <v>167.47300000000001</v>
      </c>
      <c r="AK244">
        <v>167.47300000000001</v>
      </c>
      <c r="AM244" s="1">
        <v>40513</v>
      </c>
      <c r="AN244">
        <v>211.10400000000001</v>
      </c>
      <c r="AO244">
        <v>211.10400000000001</v>
      </c>
      <c r="AQ244" s="1">
        <v>40512</v>
      </c>
      <c r="AR244">
        <v>38.08</v>
      </c>
      <c r="AT244" s="1">
        <v>41134</v>
      </c>
      <c r="AU244" t="s">
        <v>12</v>
      </c>
      <c r="AV244">
        <v>1403</v>
      </c>
    </row>
    <row r="245" spans="1:48" x14ac:dyDescent="0.25">
      <c r="A245" s="1">
        <v>40526</v>
      </c>
      <c r="B245">
        <v>1241.5899999999999</v>
      </c>
      <c r="C245">
        <v>1241.5899999999999</v>
      </c>
      <c r="E245" s="1">
        <v>40526</v>
      </c>
      <c r="F245">
        <v>774840768</v>
      </c>
      <c r="G245">
        <v>326470</v>
      </c>
      <c r="H245">
        <v>360020</v>
      </c>
      <c r="I245">
        <v>1.1028</v>
      </c>
      <c r="K245" s="1">
        <v>40515</v>
      </c>
      <c r="L245">
        <v>1414.08</v>
      </c>
      <c r="M245">
        <v>1414.075</v>
      </c>
      <c r="O245" s="1">
        <v>40526</v>
      </c>
      <c r="P245">
        <v>17.61</v>
      </c>
      <c r="Q245" t="s">
        <v>12</v>
      </c>
      <c r="S245" s="1">
        <v>40514</v>
      </c>
      <c r="T245">
        <v>10.39</v>
      </c>
      <c r="U245">
        <v>10.39</v>
      </c>
      <c r="W245" s="1">
        <v>40514</v>
      </c>
      <c r="X245">
        <v>0.19950000000000001</v>
      </c>
      <c r="Y245">
        <v>0.19950000000000001</v>
      </c>
      <c r="AA245" s="1">
        <v>40514</v>
      </c>
      <c r="AB245">
        <v>0.2</v>
      </c>
      <c r="AC245">
        <v>0.2</v>
      </c>
      <c r="AE245" s="1">
        <v>40514</v>
      </c>
      <c r="AF245">
        <v>87.406000000000006</v>
      </c>
      <c r="AG245">
        <v>87.406000000000006</v>
      </c>
      <c r="AI245" s="1">
        <v>40514</v>
      </c>
      <c r="AJ245">
        <v>161.16300000000001</v>
      </c>
      <c r="AK245">
        <v>161.16300000000001</v>
      </c>
      <c r="AM245" s="1">
        <v>40514</v>
      </c>
      <c r="AN245">
        <v>199.94399999999999</v>
      </c>
      <c r="AO245">
        <v>199.94399999999999</v>
      </c>
      <c r="AQ245" s="1">
        <v>40513</v>
      </c>
      <c r="AR245">
        <v>30.18</v>
      </c>
      <c r="AT245" s="1">
        <v>41136</v>
      </c>
      <c r="AU245">
        <v>1400</v>
      </c>
      <c r="AV245" t="s">
        <v>12</v>
      </c>
    </row>
    <row r="246" spans="1:48" x14ac:dyDescent="0.25">
      <c r="A246" s="1">
        <v>40527</v>
      </c>
      <c r="B246">
        <v>1235.23</v>
      </c>
      <c r="C246">
        <v>1235.56</v>
      </c>
      <c r="E246" s="1">
        <v>40527</v>
      </c>
      <c r="F246">
        <v>885460736</v>
      </c>
      <c r="G246">
        <v>325835</v>
      </c>
      <c r="H246">
        <v>364332</v>
      </c>
      <c r="I246">
        <v>1.1181000000000001</v>
      </c>
      <c r="K246" s="1">
        <v>40518</v>
      </c>
      <c r="L246">
        <v>1423.75</v>
      </c>
      <c r="M246">
        <v>1423.75</v>
      </c>
      <c r="O246" s="1">
        <v>40527</v>
      </c>
      <c r="P246">
        <v>17.940000000000001</v>
      </c>
      <c r="Q246" t="s">
        <v>12</v>
      </c>
      <c r="S246" s="1">
        <v>40515</v>
      </c>
      <c r="T246">
        <v>11.74</v>
      </c>
      <c r="U246">
        <v>11.74</v>
      </c>
      <c r="W246" s="1">
        <v>40515</v>
      </c>
      <c r="X246">
        <v>0.186</v>
      </c>
      <c r="Y246">
        <v>0.186</v>
      </c>
      <c r="AA246" s="1">
        <v>40515</v>
      </c>
      <c r="AB246">
        <v>0.186</v>
      </c>
      <c r="AC246">
        <v>0.186</v>
      </c>
      <c r="AE246" s="1">
        <v>40515</v>
      </c>
      <c r="AF246">
        <v>85.659000000000006</v>
      </c>
      <c r="AG246">
        <v>85.659000000000006</v>
      </c>
      <c r="AI246" s="1">
        <v>40515</v>
      </c>
      <c r="AJ246">
        <v>158.483</v>
      </c>
      <c r="AK246">
        <v>158.483</v>
      </c>
      <c r="AM246" s="1">
        <v>40515</v>
      </c>
      <c r="AN246">
        <v>198.94300000000001</v>
      </c>
      <c r="AO246">
        <v>198.94300000000001</v>
      </c>
      <c r="AQ246" s="1">
        <v>40514</v>
      </c>
      <c r="AR246">
        <v>29.9</v>
      </c>
      <c r="AT246" s="1">
        <v>41137</v>
      </c>
      <c r="AU246">
        <v>1408.9</v>
      </c>
      <c r="AV246">
        <v>1422</v>
      </c>
    </row>
    <row r="247" spans="1:48" x14ac:dyDescent="0.25">
      <c r="A247" s="1">
        <v>40528</v>
      </c>
      <c r="B247">
        <v>1242.8699999999999</v>
      </c>
      <c r="C247">
        <v>1242.71</v>
      </c>
      <c r="E247" s="1">
        <v>40528</v>
      </c>
      <c r="F247">
        <v>792534208</v>
      </c>
      <c r="G247">
        <v>302961</v>
      </c>
      <c r="H247">
        <v>332072</v>
      </c>
      <c r="I247">
        <v>1.0961000000000001</v>
      </c>
      <c r="K247" s="1">
        <v>40519</v>
      </c>
      <c r="L247">
        <v>1402.08</v>
      </c>
      <c r="M247">
        <v>1402.075</v>
      </c>
      <c r="O247" s="1">
        <v>40528</v>
      </c>
      <c r="P247">
        <v>17.39</v>
      </c>
      <c r="Q247" t="s">
        <v>12</v>
      </c>
      <c r="S247" s="1">
        <v>40518</v>
      </c>
      <c r="T247">
        <v>12.74</v>
      </c>
      <c r="U247">
        <v>12.74</v>
      </c>
      <c r="W247" s="1">
        <v>40518</v>
      </c>
      <c r="X247">
        <v>0.17599999999999999</v>
      </c>
      <c r="Y247">
        <v>0.17599999999999999</v>
      </c>
      <c r="AA247" s="1">
        <v>40518</v>
      </c>
      <c r="AB247">
        <v>0.17849999999999999</v>
      </c>
      <c r="AC247">
        <v>0.17849999999999999</v>
      </c>
      <c r="AE247" s="1">
        <v>40518</v>
      </c>
      <c r="AF247">
        <v>86.596000000000004</v>
      </c>
      <c r="AG247">
        <v>86.596000000000004</v>
      </c>
      <c r="AI247" s="1">
        <v>40518</v>
      </c>
      <c r="AJ247">
        <v>156.578</v>
      </c>
      <c r="AK247">
        <v>156.578</v>
      </c>
      <c r="AM247" s="1">
        <v>40518</v>
      </c>
      <c r="AN247">
        <v>196.82599999999999</v>
      </c>
      <c r="AO247">
        <v>196.82599999999999</v>
      </c>
      <c r="AQ247" s="1">
        <v>40515</v>
      </c>
      <c r="AR247">
        <v>23.59</v>
      </c>
      <c r="AT247" s="1">
        <v>41141</v>
      </c>
      <c r="AU247" t="s">
        <v>12</v>
      </c>
      <c r="AV247">
        <v>1415</v>
      </c>
    </row>
    <row r="248" spans="1:48" x14ac:dyDescent="0.25">
      <c r="A248" s="1">
        <v>40529</v>
      </c>
      <c r="B248">
        <v>1243.9100000000001</v>
      </c>
      <c r="C248">
        <v>1243.8900000000001</v>
      </c>
      <c r="E248" s="1">
        <v>40529</v>
      </c>
      <c r="F248">
        <v>1714468224</v>
      </c>
      <c r="G248">
        <v>177767</v>
      </c>
      <c r="H248">
        <v>434691</v>
      </c>
      <c r="I248">
        <v>2.4453</v>
      </c>
      <c r="K248" s="1">
        <v>40520</v>
      </c>
      <c r="L248">
        <v>1382.03</v>
      </c>
      <c r="M248">
        <v>1382.0250000000001</v>
      </c>
      <c r="O248" s="1">
        <v>40529</v>
      </c>
      <c r="P248">
        <v>16.11</v>
      </c>
      <c r="Q248" t="s">
        <v>12</v>
      </c>
      <c r="S248" s="1">
        <v>40519</v>
      </c>
      <c r="T248">
        <v>12.72</v>
      </c>
      <c r="U248">
        <v>12.72</v>
      </c>
      <c r="W248" s="1">
        <v>40519</v>
      </c>
      <c r="X248">
        <v>0.17499999999999999</v>
      </c>
      <c r="Y248">
        <v>0.17499999999999999</v>
      </c>
      <c r="AA248" s="1">
        <v>40519</v>
      </c>
      <c r="AB248">
        <v>0.17699999999999999</v>
      </c>
      <c r="AC248">
        <v>0.17699999999999999</v>
      </c>
      <c r="AE248" s="1">
        <v>40519</v>
      </c>
      <c r="AF248">
        <v>81.94</v>
      </c>
      <c r="AG248">
        <v>81.94</v>
      </c>
      <c r="AI248" s="1">
        <v>40519</v>
      </c>
      <c r="AJ248">
        <v>144.161</v>
      </c>
      <c r="AK248">
        <v>144.161</v>
      </c>
      <c r="AM248" s="1">
        <v>40519</v>
      </c>
      <c r="AN248">
        <v>186.529</v>
      </c>
      <c r="AO248">
        <v>186.529</v>
      </c>
      <c r="AQ248" s="1">
        <v>40518</v>
      </c>
      <c r="AR248">
        <v>21.36</v>
      </c>
      <c r="AT248" s="1">
        <v>41142</v>
      </c>
      <c r="AU248">
        <v>1412.1</v>
      </c>
      <c r="AV248">
        <v>1412.5</v>
      </c>
    </row>
    <row r="249" spans="1:48" x14ac:dyDescent="0.25">
      <c r="A249" s="1">
        <v>40532</v>
      </c>
      <c r="B249">
        <v>1247.08</v>
      </c>
      <c r="C249">
        <v>1247.1099999999999</v>
      </c>
      <c r="E249" s="1">
        <v>40532</v>
      </c>
      <c r="F249">
        <v>654652032</v>
      </c>
      <c r="G249">
        <v>131482</v>
      </c>
      <c r="H249">
        <v>251959</v>
      </c>
      <c r="I249">
        <v>1.9163000000000001</v>
      </c>
      <c r="K249" s="1">
        <v>40521</v>
      </c>
      <c r="L249">
        <v>1387.11</v>
      </c>
      <c r="M249">
        <v>1387.105</v>
      </c>
      <c r="O249" s="1">
        <v>40532</v>
      </c>
      <c r="P249">
        <v>16.41</v>
      </c>
      <c r="Q249" t="s">
        <v>12</v>
      </c>
      <c r="S249" s="1">
        <v>40520</v>
      </c>
      <c r="T249">
        <v>12.42</v>
      </c>
      <c r="U249">
        <v>12.42</v>
      </c>
      <c r="W249" s="1">
        <v>40520</v>
      </c>
      <c r="X249">
        <v>0.17799999999999999</v>
      </c>
      <c r="Y249">
        <v>0.17799999999999999</v>
      </c>
      <c r="AA249" s="1">
        <v>40520</v>
      </c>
      <c r="AB249">
        <v>0.189</v>
      </c>
      <c r="AC249">
        <v>0.189</v>
      </c>
      <c r="AE249" s="1">
        <v>40520</v>
      </c>
      <c r="AF249">
        <v>82.82</v>
      </c>
      <c r="AG249">
        <v>82.82</v>
      </c>
      <c r="AI249" s="1">
        <v>40520</v>
      </c>
      <c r="AJ249">
        <v>147.304</v>
      </c>
      <c r="AK249">
        <v>147.304</v>
      </c>
      <c r="AM249" s="1">
        <v>40520</v>
      </c>
      <c r="AN249">
        <v>191.90899999999999</v>
      </c>
      <c r="AO249">
        <v>191.90899999999999</v>
      </c>
      <c r="AQ249" s="1">
        <v>40519</v>
      </c>
      <c r="AR249">
        <v>32.409999999999997</v>
      </c>
      <c r="AT249" s="1">
        <v>41143</v>
      </c>
      <c r="AU249" t="s">
        <v>12</v>
      </c>
      <c r="AV249">
        <v>1417</v>
      </c>
    </row>
    <row r="250" spans="1:48" x14ac:dyDescent="0.25">
      <c r="A250" s="1">
        <v>40533</v>
      </c>
      <c r="B250">
        <v>1254.5999999999999</v>
      </c>
      <c r="C250">
        <v>1254.67</v>
      </c>
      <c r="E250" s="1">
        <v>40533</v>
      </c>
      <c r="F250">
        <v>615868928</v>
      </c>
      <c r="G250">
        <v>168290</v>
      </c>
      <c r="H250">
        <v>259066</v>
      </c>
      <c r="I250">
        <v>1.5394000000000001</v>
      </c>
      <c r="K250" s="1">
        <v>40522</v>
      </c>
      <c r="L250">
        <v>1386.13</v>
      </c>
      <c r="M250">
        <v>1386.125</v>
      </c>
      <c r="O250" s="1">
        <v>40533</v>
      </c>
      <c r="P250">
        <v>16.489999999999998</v>
      </c>
      <c r="Q250" t="s">
        <v>12</v>
      </c>
      <c r="S250" s="1">
        <v>40521</v>
      </c>
      <c r="T250">
        <v>12.62</v>
      </c>
      <c r="U250">
        <v>12.62</v>
      </c>
      <c r="W250" s="1">
        <v>40521</v>
      </c>
      <c r="X250">
        <v>0.17599999999999999</v>
      </c>
      <c r="Y250">
        <v>0.17599999999999999</v>
      </c>
      <c r="AA250" s="1">
        <v>40521</v>
      </c>
      <c r="AB250">
        <v>0.18</v>
      </c>
      <c r="AC250">
        <v>0.18</v>
      </c>
      <c r="AE250" s="1">
        <v>40521</v>
      </c>
      <c r="AF250">
        <v>82.23</v>
      </c>
      <c r="AG250">
        <v>82.23</v>
      </c>
      <c r="AI250" s="1">
        <v>40521</v>
      </c>
      <c r="AJ250">
        <v>145.79599999999999</v>
      </c>
      <c r="AK250">
        <v>145.79599999999999</v>
      </c>
      <c r="AM250" s="1">
        <v>40521</v>
      </c>
      <c r="AN250">
        <v>189.14400000000001</v>
      </c>
      <c r="AO250">
        <v>189.14400000000001</v>
      </c>
      <c r="AQ250" s="1">
        <v>40520</v>
      </c>
      <c r="AR250">
        <v>24.7</v>
      </c>
      <c r="AT250" s="1">
        <v>41144</v>
      </c>
      <c r="AU250">
        <v>1399.8</v>
      </c>
      <c r="AV250">
        <v>1408</v>
      </c>
    </row>
    <row r="251" spans="1:48" x14ac:dyDescent="0.25">
      <c r="A251" s="1">
        <v>40534</v>
      </c>
      <c r="B251">
        <v>1258.8399999999999</v>
      </c>
      <c r="C251">
        <v>1258.83</v>
      </c>
      <c r="E251" s="1">
        <v>40534</v>
      </c>
      <c r="F251">
        <v>621307072</v>
      </c>
      <c r="G251">
        <v>154970</v>
      </c>
      <c r="H251">
        <v>426163</v>
      </c>
      <c r="I251">
        <v>2.75</v>
      </c>
      <c r="K251" s="1">
        <v>40525</v>
      </c>
      <c r="L251">
        <v>1394.13</v>
      </c>
      <c r="M251">
        <v>1394.125</v>
      </c>
      <c r="O251" s="1">
        <v>40534</v>
      </c>
      <c r="P251">
        <v>15.45</v>
      </c>
      <c r="Q251" t="s">
        <v>12</v>
      </c>
      <c r="S251" s="1">
        <v>40522</v>
      </c>
      <c r="T251">
        <v>12.66</v>
      </c>
      <c r="U251">
        <v>12.66</v>
      </c>
      <c r="W251" s="1">
        <v>40522</v>
      </c>
      <c r="X251">
        <v>0.17499999999999999</v>
      </c>
      <c r="Y251">
        <v>0.17499999999999999</v>
      </c>
      <c r="AA251" s="1">
        <v>40522</v>
      </c>
      <c r="AB251">
        <v>0.18099999999999999</v>
      </c>
      <c r="AC251">
        <v>0.18099999999999999</v>
      </c>
      <c r="AE251" s="1">
        <v>40522</v>
      </c>
      <c r="AF251">
        <v>82.462999999999994</v>
      </c>
      <c r="AG251">
        <v>82.462999999999994</v>
      </c>
      <c r="AI251" s="1">
        <v>40522</v>
      </c>
      <c r="AJ251">
        <v>145.84</v>
      </c>
      <c r="AK251">
        <v>145.84</v>
      </c>
      <c r="AM251" s="1">
        <v>40522</v>
      </c>
      <c r="AN251">
        <v>188.58699999999999</v>
      </c>
      <c r="AO251">
        <v>188.58699999999999</v>
      </c>
      <c r="AQ251" s="1">
        <v>40521</v>
      </c>
      <c r="AR251">
        <v>23.65</v>
      </c>
      <c r="AT251" s="1">
        <v>41148</v>
      </c>
      <c r="AU251">
        <v>1408</v>
      </c>
      <c r="AV251" t="s">
        <v>12</v>
      </c>
    </row>
    <row r="252" spans="1:48" x14ac:dyDescent="0.25">
      <c r="A252" s="1">
        <v>40535</v>
      </c>
      <c r="B252">
        <v>1256.77</v>
      </c>
      <c r="C252">
        <v>1256.73</v>
      </c>
      <c r="E252" s="1">
        <v>40535</v>
      </c>
      <c r="F252">
        <v>457825536</v>
      </c>
      <c r="G252">
        <v>113387</v>
      </c>
      <c r="H252">
        <v>221915</v>
      </c>
      <c r="I252">
        <v>1.9571000000000001</v>
      </c>
      <c r="K252" s="1">
        <v>40526</v>
      </c>
      <c r="L252">
        <v>1396.2</v>
      </c>
      <c r="M252">
        <v>1396.2</v>
      </c>
      <c r="O252" s="1">
        <v>40535</v>
      </c>
      <c r="P252">
        <v>16.47</v>
      </c>
      <c r="Q252" t="s">
        <v>12</v>
      </c>
      <c r="S252" s="1">
        <v>40525</v>
      </c>
      <c r="T252">
        <v>12.46</v>
      </c>
      <c r="U252">
        <v>12.46</v>
      </c>
      <c r="W252" s="1">
        <v>40525</v>
      </c>
      <c r="X252">
        <v>0.17699999999999999</v>
      </c>
      <c r="Y252">
        <v>0.17699999999999999</v>
      </c>
      <c r="AA252" s="1">
        <v>40525</v>
      </c>
      <c r="AB252">
        <v>0.17699999999999999</v>
      </c>
      <c r="AC252">
        <v>0.17699999999999999</v>
      </c>
      <c r="AE252" s="1">
        <v>40525</v>
      </c>
      <c r="AF252">
        <v>81.531999999999996</v>
      </c>
      <c r="AG252">
        <v>81.531999999999996</v>
      </c>
      <c r="AI252" s="1">
        <v>40525</v>
      </c>
      <c r="AJ252">
        <v>142.63900000000001</v>
      </c>
      <c r="AK252">
        <v>142.63900000000001</v>
      </c>
      <c r="AM252" s="1">
        <v>40525</v>
      </c>
      <c r="AN252">
        <v>185.73500000000001</v>
      </c>
      <c r="AO252">
        <v>185.73500000000001</v>
      </c>
      <c r="AQ252" s="1">
        <v>40522</v>
      </c>
      <c r="AR252">
        <v>22.88</v>
      </c>
      <c r="AT252" s="1">
        <v>41149</v>
      </c>
      <c r="AU252">
        <v>1404</v>
      </c>
      <c r="AV252" t="s">
        <v>12</v>
      </c>
    </row>
    <row r="253" spans="1:48" x14ac:dyDescent="0.25">
      <c r="A253" s="1">
        <v>40539</v>
      </c>
      <c r="B253">
        <v>1257.54</v>
      </c>
      <c r="C253">
        <v>1257.58</v>
      </c>
      <c r="E253" s="1">
        <v>40539</v>
      </c>
      <c r="F253">
        <v>361535936</v>
      </c>
      <c r="G253">
        <v>53326</v>
      </c>
      <c r="H253">
        <v>109844</v>
      </c>
      <c r="I253">
        <v>2.0598999999999998</v>
      </c>
      <c r="K253" s="1">
        <v>40527</v>
      </c>
      <c r="L253">
        <v>1380.84</v>
      </c>
      <c r="M253">
        <v>1380.838</v>
      </c>
      <c r="O253" s="1">
        <v>40539</v>
      </c>
      <c r="P253">
        <v>17.670000000000002</v>
      </c>
      <c r="Q253" t="s">
        <v>12</v>
      </c>
      <c r="S253" s="1">
        <v>40526</v>
      </c>
      <c r="T253">
        <v>12.24</v>
      </c>
      <c r="U253">
        <v>12.24</v>
      </c>
      <c r="W253" s="1">
        <v>40526</v>
      </c>
      <c r="X253">
        <v>0.17949999999999999</v>
      </c>
      <c r="Y253">
        <v>0.17949999999999999</v>
      </c>
      <c r="AA253" s="1">
        <v>40526</v>
      </c>
      <c r="AB253">
        <v>0.184</v>
      </c>
      <c r="AC253">
        <v>0.184</v>
      </c>
      <c r="AE253" s="1">
        <v>40526</v>
      </c>
      <c r="AF253">
        <v>81.263000000000005</v>
      </c>
      <c r="AG253">
        <v>81.263000000000005</v>
      </c>
      <c r="AI253" s="1">
        <v>40526</v>
      </c>
      <c r="AJ253">
        <v>141.94800000000001</v>
      </c>
      <c r="AK253">
        <v>141.94800000000001</v>
      </c>
      <c r="AM253" s="1">
        <v>40526</v>
      </c>
      <c r="AN253">
        <v>184.09700000000001</v>
      </c>
      <c r="AO253">
        <v>184.09700000000001</v>
      </c>
      <c r="AQ253" s="1">
        <v>40525</v>
      </c>
      <c r="AR253">
        <v>26.15</v>
      </c>
      <c r="AT253" s="1">
        <v>41150</v>
      </c>
      <c r="AU253" t="s">
        <v>12</v>
      </c>
      <c r="AV253">
        <v>1408.6</v>
      </c>
    </row>
    <row r="254" spans="1:48" x14ac:dyDescent="0.25">
      <c r="A254" s="1">
        <v>40540</v>
      </c>
      <c r="B254">
        <v>1258.51</v>
      </c>
      <c r="C254">
        <v>1258.6099999999999</v>
      </c>
      <c r="E254" s="1">
        <v>40540</v>
      </c>
      <c r="F254">
        <v>423304448</v>
      </c>
      <c r="G254">
        <v>113358</v>
      </c>
      <c r="H254">
        <v>164714</v>
      </c>
      <c r="I254">
        <v>1.4530000000000001</v>
      </c>
      <c r="K254" s="1">
        <v>40528</v>
      </c>
      <c r="L254">
        <v>1370.18</v>
      </c>
      <c r="M254">
        <v>1370.175</v>
      </c>
      <c r="O254" s="1">
        <v>40540</v>
      </c>
      <c r="P254">
        <v>17.52</v>
      </c>
      <c r="Q254" t="s">
        <v>12</v>
      </c>
      <c r="S254" s="1">
        <v>40527</v>
      </c>
      <c r="T254">
        <v>12.24</v>
      </c>
      <c r="U254">
        <v>12.24</v>
      </c>
      <c r="W254" s="1">
        <v>40527</v>
      </c>
      <c r="X254">
        <v>0.17949999999999999</v>
      </c>
      <c r="Y254">
        <v>0.17949999999999999</v>
      </c>
      <c r="AA254" s="1">
        <v>40527</v>
      </c>
      <c r="AB254">
        <v>0.193</v>
      </c>
      <c r="AC254">
        <v>0.193</v>
      </c>
      <c r="AE254" s="1">
        <v>40527</v>
      </c>
      <c r="AF254">
        <v>82.643000000000001</v>
      </c>
      <c r="AG254">
        <v>82.643000000000001</v>
      </c>
      <c r="AI254" s="1">
        <v>40527</v>
      </c>
      <c r="AJ254">
        <v>144.88</v>
      </c>
      <c r="AK254">
        <v>144.88</v>
      </c>
      <c r="AM254" s="1">
        <v>40527</v>
      </c>
      <c r="AN254">
        <v>184.58</v>
      </c>
      <c r="AO254">
        <v>184.58</v>
      </c>
      <c r="AQ254" s="1">
        <v>40526</v>
      </c>
      <c r="AR254">
        <v>25.21</v>
      </c>
      <c r="AT254" s="1">
        <v>41151</v>
      </c>
      <c r="AU254" t="s">
        <v>12</v>
      </c>
      <c r="AV254">
        <v>1413</v>
      </c>
    </row>
    <row r="255" spans="1:48" x14ac:dyDescent="0.25">
      <c r="A255" s="1">
        <v>40541</v>
      </c>
      <c r="B255">
        <v>1259.78</v>
      </c>
      <c r="C255">
        <v>1259.8900000000001</v>
      </c>
      <c r="E255" s="1">
        <v>40541</v>
      </c>
      <c r="F255">
        <v>368445632</v>
      </c>
      <c r="G255">
        <v>99667</v>
      </c>
      <c r="H255">
        <v>173045</v>
      </c>
      <c r="I255">
        <v>1.7362</v>
      </c>
      <c r="K255" s="1">
        <v>40529</v>
      </c>
      <c r="L255">
        <v>1375.38</v>
      </c>
      <c r="M255">
        <v>1375.375</v>
      </c>
      <c r="O255" s="1">
        <v>40541</v>
      </c>
      <c r="P255">
        <v>17.28</v>
      </c>
      <c r="Q255" t="s">
        <v>12</v>
      </c>
      <c r="S255" s="1">
        <v>40528</v>
      </c>
      <c r="T255">
        <v>12.08</v>
      </c>
      <c r="U255">
        <v>12.08</v>
      </c>
      <c r="W255" s="1">
        <v>40528</v>
      </c>
      <c r="X255">
        <v>0.183</v>
      </c>
      <c r="Y255">
        <v>0.183</v>
      </c>
      <c r="AA255" s="1">
        <v>40528</v>
      </c>
      <c r="AB255">
        <v>0.187</v>
      </c>
      <c r="AC255">
        <v>0.187</v>
      </c>
      <c r="AE255" s="1">
        <v>40528</v>
      </c>
      <c r="AF255">
        <v>83.652000000000001</v>
      </c>
      <c r="AG255">
        <v>83.652000000000001</v>
      </c>
      <c r="AI255" s="1">
        <v>40528</v>
      </c>
      <c r="AJ255">
        <v>144.91900000000001</v>
      </c>
      <c r="AK255">
        <v>144.91900000000001</v>
      </c>
      <c r="AM255" s="1">
        <v>40528</v>
      </c>
      <c r="AN255">
        <v>180.83600000000001</v>
      </c>
      <c r="AO255">
        <v>180.83600000000001</v>
      </c>
      <c r="AQ255" s="1">
        <v>40527</v>
      </c>
      <c r="AR255">
        <v>29.81</v>
      </c>
      <c r="AT255" s="1">
        <v>41156</v>
      </c>
      <c r="AU255" t="s">
        <v>12</v>
      </c>
      <c r="AV255">
        <v>1406</v>
      </c>
    </row>
    <row r="256" spans="1:48" x14ac:dyDescent="0.25">
      <c r="A256" s="1">
        <v>40542</v>
      </c>
      <c r="B256">
        <v>1257.8800000000001</v>
      </c>
      <c r="C256">
        <v>1258.02</v>
      </c>
      <c r="E256" s="1">
        <v>40542</v>
      </c>
      <c r="F256">
        <v>346168448</v>
      </c>
      <c r="G256">
        <v>103930</v>
      </c>
      <c r="H256">
        <v>240358</v>
      </c>
      <c r="I256">
        <v>2.3127</v>
      </c>
      <c r="K256" s="1">
        <v>40532</v>
      </c>
      <c r="L256">
        <v>1385.3</v>
      </c>
      <c r="M256">
        <v>1385.3</v>
      </c>
      <c r="O256" s="1">
        <v>40542</v>
      </c>
      <c r="P256">
        <v>17.52</v>
      </c>
      <c r="Q256" t="s">
        <v>12</v>
      </c>
      <c r="S256" s="1">
        <v>40529</v>
      </c>
      <c r="T256">
        <v>12.18</v>
      </c>
      <c r="U256">
        <v>12.18</v>
      </c>
      <c r="W256" s="1">
        <v>40529</v>
      </c>
      <c r="X256">
        <v>0.182</v>
      </c>
      <c r="Y256">
        <v>0.182</v>
      </c>
      <c r="AA256" s="1">
        <v>40529</v>
      </c>
      <c r="AB256">
        <v>0.185</v>
      </c>
      <c r="AC256">
        <v>0.185</v>
      </c>
      <c r="AE256" s="1">
        <v>40529</v>
      </c>
      <c r="AF256">
        <v>83.299000000000007</v>
      </c>
      <c r="AG256">
        <v>83.299000000000007</v>
      </c>
      <c r="AI256" s="1">
        <v>40529</v>
      </c>
      <c r="AJ256">
        <v>142.465</v>
      </c>
      <c r="AK256">
        <v>142.465</v>
      </c>
      <c r="AM256" s="1">
        <v>40529</v>
      </c>
      <c r="AN256">
        <v>176.08099999999999</v>
      </c>
      <c r="AO256">
        <v>176.08099999999999</v>
      </c>
      <c r="AQ256" s="1">
        <v>40528</v>
      </c>
      <c r="AR256">
        <v>26.19</v>
      </c>
      <c r="AT256" s="1">
        <v>41157</v>
      </c>
      <c r="AU256">
        <v>1400.7</v>
      </c>
      <c r="AV256" t="s">
        <v>12</v>
      </c>
    </row>
    <row r="257" spans="1:48" x14ac:dyDescent="0.25">
      <c r="A257" s="1">
        <v>40543</v>
      </c>
      <c r="B257">
        <v>1257.6400000000001</v>
      </c>
      <c r="C257">
        <v>1257.83</v>
      </c>
      <c r="E257" s="1">
        <v>40543</v>
      </c>
      <c r="F257">
        <v>432480576</v>
      </c>
      <c r="G257">
        <v>85563</v>
      </c>
      <c r="H257">
        <v>168654</v>
      </c>
      <c r="I257">
        <v>1.9710999999999999</v>
      </c>
      <c r="K257" s="1">
        <v>40533</v>
      </c>
      <c r="L257">
        <v>1385.6</v>
      </c>
      <c r="M257">
        <v>1385.6</v>
      </c>
      <c r="O257" s="1">
        <v>40543</v>
      </c>
      <c r="P257">
        <v>17.75</v>
      </c>
      <c r="Q257" t="s">
        <v>12</v>
      </c>
      <c r="S257" s="1">
        <v>40532</v>
      </c>
      <c r="T257">
        <v>11.88</v>
      </c>
      <c r="U257">
        <v>11.88</v>
      </c>
      <c r="W257" s="1">
        <v>40532</v>
      </c>
      <c r="X257">
        <v>0.184</v>
      </c>
      <c r="Y257">
        <v>0.184</v>
      </c>
      <c r="AA257" s="1">
        <v>40532</v>
      </c>
      <c r="AB257">
        <v>0.187</v>
      </c>
      <c r="AC257">
        <v>0.187</v>
      </c>
      <c r="AE257" s="1">
        <v>40532</v>
      </c>
      <c r="AF257">
        <v>84.584000000000003</v>
      </c>
      <c r="AG257">
        <v>84.584000000000003</v>
      </c>
      <c r="AI257" s="1">
        <v>40532</v>
      </c>
      <c r="AJ257">
        <v>145.77799999999999</v>
      </c>
      <c r="AK257">
        <v>145.77799999999999</v>
      </c>
      <c r="AM257" s="1">
        <v>40532</v>
      </c>
      <c r="AN257">
        <v>178.714</v>
      </c>
      <c r="AO257">
        <v>178.714</v>
      </c>
      <c r="AQ257" s="1">
        <v>40529</v>
      </c>
      <c r="AR257">
        <v>56.19</v>
      </c>
      <c r="AT257" s="1">
        <v>41158</v>
      </c>
      <c r="AU257">
        <v>1428.7</v>
      </c>
      <c r="AV257" t="s">
        <v>12</v>
      </c>
    </row>
    <row r="258" spans="1:48" x14ac:dyDescent="0.25">
      <c r="A258" s="1">
        <v>40546</v>
      </c>
      <c r="B258">
        <v>1271.8699999999999</v>
      </c>
      <c r="C258">
        <v>1271.47</v>
      </c>
      <c r="E258" s="1">
        <v>40546</v>
      </c>
      <c r="F258">
        <v>863689088</v>
      </c>
      <c r="G258">
        <v>284217</v>
      </c>
      <c r="H258">
        <v>399556</v>
      </c>
      <c r="I258">
        <v>1.4057999999999999</v>
      </c>
      <c r="K258" s="1">
        <v>40534</v>
      </c>
      <c r="L258">
        <v>1385.3</v>
      </c>
      <c r="M258">
        <v>1385.3</v>
      </c>
      <c r="O258" s="1">
        <v>40546</v>
      </c>
      <c r="P258">
        <v>17.61</v>
      </c>
      <c r="Q258" t="s">
        <v>12</v>
      </c>
      <c r="S258" s="1">
        <v>40533</v>
      </c>
      <c r="T258">
        <v>11.73</v>
      </c>
      <c r="U258">
        <v>11.73</v>
      </c>
      <c r="W258" s="1">
        <v>40533</v>
      </c>
      <c r="X258">
        <v>0.1855</v>
      </c>
      <c r="Y258">
        <v>0.1855</v>
      </c>
      <c r="AA258" s="1">
        <v>40533</v>
      </c>
      <c r="AB258">
        <v>0.186</v>
      </c>
      <c r="AC258">
        <v>0.186</v>
      </c>
      <c r="AE258" s="1">
        <v>40533</v>
      </c>
      <c r="AF258">
        <v>84.951999999999998</v>
      </c>
      <c r="AG258">
        <v>84.951999999999998</v>
      </c>
      <c r="AI258" s="1">
        <v>40533</v>
      </c>
      <c r="AJ258">
        <v>145.791</v>
      </c>
      <c r="AK258">
        <v>145.791</v>
      </c>
      <c r="AM258" s="1">
        <v>40533</v>
      </c>
      <c r="AN258">
        <v>178.95500000000001</v>
      </c>
      <c r="AO258">
        <v>178.95500000000001</v>
      </c>
      <c r="AQ258" s="1">
        <v>40532</v>
      </c>
      <c r="AR258">
        <v>23.27</v>
      </c>
      <c r="AT258" s="1">
        <v>41162</v>
      </c>
      <c r="AU258" t="s">
        <v>12</v>
      </c>
      <c r="AV258">
        <v>1503.2</v>
      </c>
    </row>
    <row r="259" spans="1:48" x14ac:dyDescent="0.25">
      <c r="A259" s="1">
        <v>40547</v>
      </c>
      <c r="B259">
        <v>1270.2</v>
      </c>
      <c r="C259">
        <v>1270.1199999999999</v>
      </c>
      <c r="E259" s="1">
        <v>40547</v>
      </c>
      <c r="F259">
        <v>836051392</v>
      </c>
      <c r="G259">
        <v>174445</v>
      </c>
      <c r="H259">
        <v>260938</v>
      </c>
      <c r="I259">
        <v>1.4958</v>
      </c>
      <c r="K259" s="1">
        <v>40535</v>
      </c>
      <c r="L259">
        <v>1380</v>
      </c>
      <c r="M259">
        <v>1380</v>
      </c>
      <c r="O259" s="1">
        <v>40547</v>
      </c>
      <c r="P259">
        <v>17.38</v>
      </c>
      <c r="Q259" t="s">
        <v>12</v>
      </c>
      <c r="S259" s="1">
        <v>40534</v>
      </c>
      <c r="T259">
        <v>11.88</v>
      </c>
      <c r="U259">
        <v>11.88</v>
      </c>
      <c r="W259" s="1">
        <v>40534</v>
      </c>
      <c r="X259">
        <v>0.184</v>
      </c>
      <c r="Y259">
        <v>0.184</v>
      </c>
      <c r="AA259" s="1">
        <v>40534</v>
      </c>
      <c r="AB259">
        <v>0.1895</v>
      </c>
      <c r="AC259">
        <v>0.1895</v>
      </c>
      <c r="AE259" s="1">
        <v>40534</v>
      </c>
      <c r="AF259">
        <v>85.308999999999997</v>
      </c>
      <c r="AG259">
        <v>85.308999999999997</v>
      </c>
      <c r="AI259" s="1">
        <v>40534</v>
      </c>
      <c r="AJ259">
        <v>148.87799999999999</v>
      </c>
      <c r="AK259">
        <v>148.87799999999999</v>
      </c>
      <c r="AM259" s="1">
        <v>40534</v>
      </c>
      <c r="AN259">
        <v>179.56100000000001</v>
      </c>
      <c r="AO259">
        <v>179.56100000000001</v>
      </c>
      <c r="AQ259" s="1">
        <v>40533</v>
      </c>
      <c r="AR259">
        <v>20.85</v>
      </c>
      <c r="AT259" s="1">
        <v>41163</v>
      </c>
      <c r="AU259">
        <v>1428</v>
      </c>
      <c r="AV259">
        <v>1438</v>
      </c>
    </row>
    <row r="260" spans="1:48" x14ac:dyDescent="0.25">
      <c r="A260" s="1">
        <v>40548</v>
      </c>
      <c r="B260">
        <v>1276.56</v>
      </c>
      <c r="C260">
        <v>1276.54</v>
      </c>
      <c r="E260" s="1">
        <v>40548</v>
      </c>
      <c r="F260">
        <v>817246848</v>
      </c>
      <c r="G260">
        <v>209030</v>
      </c>
      <c r="H260">
        <v>378145</v>
      </c>
      <c r="I260">
        <v>1.8090000000000002</v>
      </c>
      <c r="K260" s="1">
        <v>40536</v>
      </c>
      <c r="L260">
        <v>1384.65</v>
      </c>
      <c r="M260">
        <v>1384.65</v>
      </c>
      <c r="O260" s="1">
        <v>40548</v>
      </c>
      <c r="P260">
        <v>17.02</v>
      </c>
      <c r="Q260" t="s">
        <v>12</v>
      </c>
      <c r="S260" s="1">
        <v>40535</v>
      </c>
      <c r="T260">
        <v>12.23</v>
      </c>
      <c r="U260">
        <v>12.23</v>
      </c>
      <c r="W260" s="1">
        <v>40535</v>
      </c>
      <c r="X260">
        <v>0.18049999999999999</v>
      </c>
      <c r="Y260">
        <v>0.18049999999999999</v>
      </c>
      <c r="AA260" s="1">
        <v>40535</v>
      </c>
      <c r="AB260">
        <v>0.185</v>
      </c>
      <c r="AC260">
        <v>0.185</v>
      </c>
      <c r="AE260" s="1">
        <v>40535</v>
      </c>
      <c r="AF260">
        <v>85.022000000000006</v>
      </c>
      <c r="AG260">
        <v>85.022000000000006</v>
      </c>
      <c r="AI260" s="1">
        <v>40535</v>
      </c>
      <c r="AJ260">
        <v>148.96100000000001</v>
      </c>
      <c r="AK260">
        <v>148.96100000000001</v>
      </c>
      <c r="AM260" s="1">
        <v>40535</v>
      </c>
      <c r="AN260">
        <v>179.39099999999999</v>
      </c>
      <c r="AO260">
        <v>179.39099999999999</v>
      </c>
      <c r="AQ260" s="1">
        <v>40534</v>
      </c>
      <c r="AR260">
        <v>19.63</v>
      </c>
      <c r="AT260" s="1">
        <v>41164</v>
      </c>
      <c r="AU260">
        <v>1430</v>
      </c>
      <c r="AV260">
        <v>1445</v>
      </c>
    </row>
    <row r="261" spans="1:48" x14ac:dyDescent="0.25">
      <c r="A261" s="1">
        <v>40549</v>
      </c>
      <c r="B261">
        <v>1273.8499999999999</v>
      </c>
      <c r="C261">
        <v>1273.77</v>
      </c>
      <c r="E261" s="1">
        <v>40549</v>
      </c>
      <c r="F261">
        <v>888521856</v>
      </c>
      <c r="G261">
        <v>370381</v>
      </c>
      <c r="H261">
        <v>317821</v>
      </c>
      <c r="I261">
        <v>0.85809999999999997</v>
      </c>
      <c r="K261" s="1">
        <v>40539</v>
      </c>
      <c r="L261">
        <v>1383.78</v>
      </c>
      <c r="M261">
        <v>1383.7750000000001</v>
      </c>
      <c r="O261" s="1">
        <v>40549</v>
      </c>
      <c r="P261">
        <v>17.399999999999999</v>
      </c>
      <c r="Q261" t="s">
        <v>12</v>
      </c>
      <c r="S261" s="1">
        <v>40536</v>
      </c>
      <c r="T261">
        <v>12.28</v>
      </c>
      <c r="U261">
        <v>12.28</v>
      </c>
      <c r="W261" s="1">
        <v>40536</v>
      </c>
      <c r="X261">
        <v>0.18</v>
      </c>
      <c r="Y261">
        <v>0.18</v>
      </c>
      <c r="AA261" s="1">
        <v>40536</v>
      </c>
      <c r="AB261">
        <v>0.19</v>
      </c>
      <c r="AC261">
        <v>0.19</v>
      </c>
      <c r="AE261" s="1">
        <v>40536</v>
      </c>
      <c r="AF261">
        <v>84.739000000000004</v>
      </c>
      <c r="AG261">
        <v>84.739000000000004</v>
      </c>
      <c r="AI261" s="1">
        <v>40536</v>
      </c>
      <c r="AJ261">
        <v>149.249</v>
      </c>
      <c r="AK261">
        <v>149.249</v>
      </c>
      <c r="AM261" s="1">
        <v>40536</v>
      </c>
      <c r="AN261">
        <v>177.63499999999999</v>
      </c>
      <c r="AO261">
        <v>177.63499999999999</v>
      </c>
      <c r="AQ261" s="1">
        <v>40535</v>
      </c>
      <c r="AR261">
        <v>15.1</v>
      </c>
      <c r="AT261" s="1">
        <v>41176</v>
      </c>
      <c r="AU261">
        <v>1451.8</v>
      </c>
      <c r="AV261">
        <v>1451.8</v>
      </c>
    </row>
    <row r="262" spans="1:48" x14ac:dyDescent="0.25">
      <c r="A262" s="1">
        <v>40550</v>
      </c>
      <c r="B262">
        <v>1271.5</v>
      </c>
      <c r="C262">
        <v>1271.5</v>
      </c>
      <c r="E262" s="1">
        <v>40550</v>
      </c>
      <c r="F262">
        <v>864579584</v>
      </c>
      <c r="G262">
        <v>194346</v>
      </c>
      <c r="H262">
        <v>348059</v>
      </c>
      <c r="I262">
        <v>1.7909000000000002</v>
      </c>
      <c r="K262" s="1">
        <v>40540</v>
      </c>
      <c r="L262">
        <v>1405.95</v>
      </c>
      <c r="M262">
        <v>1405.95</v>
      </c>
      <c r="O262" s="1">
        <v>40550</v>
      </c>
      <c r="P262">
        <v>17.14</v>
      </c>
      <c r="Q262" t="s">
        <v>12</v>
      </c>
      <c r="S262" s="1">
        <v>40539</v>
      </c>
      <c r="T262">
        <v>12.28</v>
      </c>
      <c r="U262">
        <v>12.28</v>
      </c>
      <c r="W262" s="1">
        <v>40539</v>
      </c>
      <c r="X262">
        <v>0.182</v>
      </c>
      <c r="Y262">
        <v>0.182</v>
      </c>
      <c r="AA262" s="1">
        <v>40539</v>
      </c>
      <c r="AB262">
        <v>0.191</v>
      </c>
      <c r="AC262">
        <v>0.191</v>
      </c>
      <c r="AE262" s="1">
        <v>40539</v>
      </c>
      <c r="AF262">
        <v>85.463999999999999</v>
      </c>
      <c r="AG262">
        <v>85.463999999999999</v>
      </c>
      <c r="AI262" s="1">
        <v>40539</v>
      </c>
      <c r="AJ262">
        <v>148.87299999999999</v>
      </c>
      <c r="AK262">
        <v>148.87299999999999</v>
      </c>
      <c r="AM262" s="1">
        <v>40539</v>
      </c>
      <c r="AN262">
        <v>180.6</v>
      </c>
      <c r="AO262">
        <v>180.6</v>
      </c>
      <c r="AQ262" s="1">
        <v>40536</v>
      </c>
      <c r="AR262">
        <v>15.1</v>
      </c>
      <c r="AT262" s="1">
        <v>41177</v>
      </c>
      <c r="AU262">
        <v>1435</v>
      </c>
      <c r="AV262">
        <v>1437.5</v>
      </c>
    </row>
    <row r="263" spans="1:48" x14ac:dyDescent="0.25">
      <c r="A263" s="1">
        <v>40553</v>
      </c>
      <c r="B263">
        <v>1269.75</v>
      </c>
      <c r="C263">
        <v>1269.77</v>
      </c>
      <c r="E263" s="1">
        <v>40553</v>
      </c>
      <c r="F263">
        <v>748085568</v>
      </c>
      <c r="G263">
        <v>135231</v>
      </c>
      <c r="H263">
        <v>215179</v>
      </c>
      <c r="I263">
        <v>1.5911999999999999</v>
      </c>
      <c r="K263" s="1">
        <v>40541</v>
      </c>
      <c r="L263">
        <v>1411.78</v>
      </c>
      <c r="M263">
        <v>1411.7750000000001</v>
      </c>
      <c r="O263" s="1">
        <v>40553</v>
      </c>
      <c r="P263">
        <v>17.54</v>
      </c>
      <c r="Q263" t="s">
        <v>12</v>
      </c>
      <c r="S263" s="1">
        <v>40540</v>
      </c>
      <c r="T263">
        <v>12.28</v>
      </c>
      <c r="U263">
        <v>12.28</v>
      </c>
      <c r="W263" s="1">
        <v>40540</v>
      </c>
      <c r="X263">
        <v>0.184</v>
      </c>
      <c r="Y263">
        <v>0.184</v>
      </c>
      <c r="AA263" s="1">
        <v>40540</v>
      </c>
      <c r="AB263">
        <v>0.19</v>
      </c>
      <c r="AC263">
        <v>0.19</v>
      </c>
      <c r="AE263" s="1">
        <v>40540</v>
      </c>
      <c r="AF263">
        <v>85.132999999999996</v>
      </c>
      <c r="AG263">
        <v>85.132999999999996</v>
      </c>
      <c r="AI263" s="1">
        <v>40540</v>
      </c>
      <c r="AJ263">
        <v>149.166</v>
      </c>
      <c r="AK263">
        <v>149.166</v>
      </c>
      <c r="AM263" s="1">
        <v>40540</v>
      </c>
      <c r="AN263">
        <v>180.32900000000001</v>
      </c>
      <c r="AO263">
        <v>180.32900000000001</v>
      </c>
      <c r="AQ263" s="1">
        <v>40539</v>
      </c>
      <c r="AR263">
        <v>12.72</v>
      </c>
      <c r="AT263" s="1">
        <v>41178</v>
      </c>
      <c r="AU263">
        <v>1425.4</v>
      </c>
      <c r="AV263">
        <v>1429.8</v>
      </c>
    </row>
    <row r="264" spans="1:48" x14ac:dyDescent="0.25">
      <c r="A264" s="1">
        <v>40554</v>
      </c>
      <c r="B264">
        <v>1274.48</v>
      </c>
      <c r="C264">
        <v>1274.43</v>
      </c>
      <c r="E264" s="1">
        <v>40554</v>
      </c>
      <c r="F264">
        <v>723904960</v>
      </c>
      <c r="G264">
        <v>206034</v>
      </c>
      <c r="H264">
        <v>391935</v>
      </c>
      <c r="I264">
        <v>1.9022999999999999</v>
      </c>
      <c r="K264" s="1">
        <v>40542</v>
      </c>
      <c r="L264">
        <v>1404.65</v>
      </c>
      <c r="M264">
        <v>1404.65</v>
      </c>
      <c r="O264" s="1">
        <v>40554</v>
      </c>
      <c r="P264">
        <v>16.89</v>
      </c>
      <c r="Q264" t="s">
        <v>12</v>
      </c>
      <c r="S264" s="1">
        <v>40541</v>
      </c>
      <c r="T264">
        <v>11.83</v>
      </c>
      <c r="U264">
        <v>11.83</v>
      </c>
      <c r="W264" s="1">
        <v>40541</v>
      </c>
      <c r="X264">
        <v>0.1845</v>
      </c>
      <c r="Y264">
        <v>0.1845</v>
      </c>
      <c r="AA264" s="1">
        <v>40541</v>
      </c>
      <c r="AB264">
        <v>0.183</v>
      </c>
      <c r="AC264">
        <v>0.183</v>
      </c>
      <c r="AE264" s="1">
        <v>40541</v>
      </c>
      <c r="AF264">
        <v>85.593999999999994</v>
      </c>
      <c r="AG264">
        <v>85.593999999999994</v>
      </c>
      <c r="AI264" s="1">
        <v>40541</v>
      </c>
      <c r="AJ264">
        <v>148.178</v>
      </c>
      <c r="AK264">
        <v>148.178</v>
      </c>
      <c r="AM264" s="1">
        <v>40541</v>
      </c>
      <c r="AN264">
        <v>180.44399999999999</v>
      </c>
      <c r="AO264">
        <v>180.44399999999999</v>
      </c>
      <c r="AQ264" s="1">
        <v>40540</v>
      </c>
      <c r="AR264">
        <v>14.7</v>
      </c>
      <c r="AT264" s="1">
        <v>41179</v>
      </c>
      <c r="AU264">
        <v>1441</v>
      </c>
      <c r="AV264">
        <v>1441</v>
      </c>
    </row>
    <row r="265" spans="1:48" x14ac:dyDescent="0.25">
      <c r="A265" s="1">
        <v>40555</v>
      </c>
      <c r="B265">
        <v>1285.96</v>
      </c>
      <c r="C265">
        <v>1285.8499999999999</v>
      </c>
      <c r="E265" s="1">
        <v>40555</v>
      </c>
      <c r="F265">
        <v>747161536</v>
      </c>
      <c r="G265">
        <v>300364</v>
      </c>
      <c r="H265">
        <v>386800</v>
      </c>
      <c r="I265">
        <v>1.2878000000000001</v>
      </c>
      <c r="K265" s="1">
        <v>40543</v>
      </c>
      <c r="L265">
        <v>1421.4</v>
      </c>
      <c r="M265">
        <v>1421.4</v>
      </c>
      <c r="O265" s="1">
        <v>40555</v>
      </c>
      <c r="P265">
        <v>16.239999999999998</v>
      </c>
      <c r="Q265" t="s">
        <v>12</v>
      </c>
      <c r="S265" s="1">
        <v>40542</v>
      </c>
      <c r="T265">
        <v>11.98</v>
      </c>
      <c r="U265">
        <v>11.98</v>
      </c>
      <c r="W265" s="1">
        <v>40542</v>
      </c>
      <c r="X265">
        <v>0.183</v>
      </c>
      <c r="Y265">
        <v>0.183</v>
      </c>
      <c r="AA265" s="1">
        <v>40542</v>
      </c>
      <c r="AB265">
        <v>0.186</v>
      </c>
      <c r="AC265">
        <v>0.186</v>
      </c>
      <c r="AE265" s="1">
        <v>40542</v>
      </c>
      <c r="AF265">
        <v>86.034999999999997</v>
      </c>
      <c r="AG265">
        <v>86.034999999999997</v>
      </c>
      <c r="AI265" s="1">
        <v>40542</v>
      </c>
      <c r="AJ265">
        <v>149.048</v>
      </c>
      <c r="AK265">
        <v>149.048</v>
      </c>
      <c r="AM265" s="1">
        <v>40542</v>
      </c>
      <c r="AN265">
        <v>181.08799999999999</v>
      </c>
      <c r="AO265">
        <v>181.08799999999999</v>
      </c>
      <c r="AQ265" s="1">
        <v>40541</v>
      </c>
      <c r="AR265">
        <v>13.42</v>
      </c>
      <c r="AT265" s="1">
        <v>41183</v>
      </c>
      <c r="AU265">
        <v>1436</v>
      </c>
      <c r="AV265">
        <v>1436.7</v>
      </c>
    </row>
    <row r="266" spans="1:48" x14ac:dyDescent="0.25">
      <c r="A266" s="1">
        <v>40556</v>
      </c>
      <c r="B266">
        <v>1283.76</v>
      </c>
      <c r="C266">
        <v>1283.67</v>
      </c>
      <c r="E266" s="1">
        <v>40556</v>
      </c>
      <c r="F266">
        <v>753236800</v>
      </c>
      <c r="G266">
        <v>232643</v>
      </c>
      <c r="H266">
        <v>323465</v>
      </c>
      <c r="I266">
        <v>1.3904000000000001</v>
      </c>
      <c r="K266" s="1">
        <v>40546</v>
      </c>
      <c r="L266">
        <v>1414.8</v>
      </c>
      <c r="M266">
        <v>1414.8</v>
      </c>
      <c r="O266" s="1">
        <v>40556</v>
      </c>
      <c r="P266">
        <v>16.39</v>
      </c>
      <c r="Q266" t="s">
        <v>12</v>
      </c>
      <c r="S266" s="1">
        <v>40543</v>
      </c>
      <c r="T266">
        <v>11.98</v>
      </c>
      <c r="U266">
        <v>11.98</v>
      </c>
      <c r="W266" s="1">
        <v>40543</v>
      </c>
      <c r="X266">
        <v>0.183</v>
      </c>
      <c r="Y266">
        <v>0.183</v>
      </c>
      <c r="AA266" s="1">
        <v>40543</v>
      </c>
      <c r="AB266">
        <v>0.185</v>
      </c>
      <c r="AC266">
        <v>0.185</v>
      </c>
      <c r="AE266" s="1">
        <v>40543</v>
      </c>
      <c r="AF266">
        <v>86.162000000000006</v>
      </c>
      <c r="AG266">
        <v>86.162000000000006</v>
      </c>
      <c r="AI266" s="1">
        <v>40543</v>
      </c>
      <c r="AJ266">
        <v>148.86000000000001</v>
      </c>
      <c r="AK266">
        <v>148.86000000000001</v>
      </c>
      <c r="AM266" s="1">
        <v>40543</v>
      </c>
      <c r="AN266">
        <v>180.76400000000001</v>
      </c>
      <c r="AO266">
        <v>180.76400000000001</v>
      </c>
      <c r="AQ266" s="1">
        <v>40542</v>
      </c>
      <c r="AR266">
        <v>12.47</v>
      </c>
      <c r="AT266" s="1">
        <v>41184</v>
      </c>
      <c r="AU266">
        <v>1440.1</v>
      </c>
      <c r="AV266">
        <v>1440.1</v>
      </c>
    </row>
    <row r="267" spans="1:48" x14ac:dyDescent="0.25">
      <c r="A267" s="1">
        <v>40557</v>
      </c>
      <c r="B267">
        <v>1293.24</v>
      </c>
      <c r="C267">
        <v>1293.04</v>
      </c>
      <c r="E267" s="1">
        <v>40557</v>
      </c>
      <c r="F267">
        <v>863746496</v>
      </c>
      <c r="G267">
        <v>247644</v>
      </c>
      <c r="H267">
        <v>361425</v>
      </c>
      <c r="I267">
        <v>1.4595</v>
      </c>
      <c r="K267" s="1">
        <v>40547</v>
      </c>
      <c r="L267">
        <v>1380.5</v>
      </c>
      <c r="M267">
        <v>1380.5</v>
      </c>
      <c r="O267" s="1">
        <v>40557</v>
      </c>
      <c r="P267">
        <v>15.46</v>
      </c>
      <c r="Q267" t="s">
        <v>12</v>
      </c>
      <c r="S267" s="1">
        <v>40546</v>
      </c>
      <c r="T267">
        <v>11.98</v>
      </c>
      <c r="U267">
        <v>11.98</v>
      </c>
      <c r="W267" s="1">
        <v>40546</v>
      </c>
      <c r="X267">
        <v>0.1825</v>
      </c>
      <c r="Y267">
        <v>0.1825</v>
      </c>
      <c r="AA267" s="1">
        <v>40546</v>
      </c>
      <c r="AB267">
        <v>0.184</v>
      </c>
      <c r="AC267">
        <v>0.184</v>
      </c>
      <c r="AE267" s="1">
        <v>40546</v>
      </c>
      <c r="AF267">
        <v>80.816000000000003</v>
      </c>
      <c r="AG267">
        <v>80.816000000000003</v>
      </c>
      <c r="AI267" s="1">
        <v>40546</v>
      </c>
      <c r="AJ267">
        <v>141.291</v>
      </c>
      <c r="AK267">
        <v>141.291</v>
      </c>
      <c r="AM267" s="1">
        <v>40546</v>
      </c>
      <c r="AN267">
        <v>161.78</v>
      </c>
      <c r="AO267">
        <v>161.78</v>
      </c>
      <c r="AQ267" s="1">
        <v>40543</v>
      </c>
      <c r="AR267">
        <v>16.010000000000002</v>
      </c>
      <c r="AT267" s="1">
        <v>41185</v>
      </c>
      <c r="AU267">
        <v>1444.1</v>
      </c>
      <c r="AV267">
        <v>1444.1</v>
      </c>
    </row>
    <row r="268" spans="1:48" x14ac:dyDescent="0.25">
      <c r="A268" s="1">
        <v>40561</v>
      </c>
      <c r="B268">
        <v>1295.02</v>
      </c>
      <c r="C268">
        <v>1295.05</v>
      </c>
      <c r="E268" s="1">
        <v>40561</v>
      </c>
      <c r="F268">
        <v>1003669120</v>
      </c>
      <c r="G268">
        <v>293000</v>
      </c>
      <c r="H268">
        <v>433990</v>
      </c>
      <c r="I268">
        <v>1.4812000000000001</v>
      </c>
      <c r="K268" s="1">
        <v>40548</v>
      </c>
      <c r="L268">
        <v>1378.25</v>
      </c>
      <c r="M268">
        <v>1378.25</v>
      </c>
      <c r="O268" s="1">
        <v>40561</v>
      </c>
      <c r="P268">
        <v>15.87</v>
      </c>
      <c r="Q268" t="s">
        <v>12</v>
      </c>
      <c r="S268" s="1">
        <v>40547</v>
      </c>
      <c r="T268">
        <v>12.28</v>
      </c>
      <c r="U268">
        <v>12.28</v>
      </c>
      <c r="W268" s="1">
        <v>40547</v>
      </c>
      <c r="X268">
        <v>0.18</v>
      </c>
      <c r="Y268">
        <v>0.18</v>
      </c>
      <c r="AA268" s="1">
        <v>40547</v>
      </c>
      <c r="AB268">
        <v>0.184</v>
      </c>
      <c r="AC268">
        <v>0.184</v>
      </c>
      <c r="AE268" s="1">
        <v>40547</v>
      </c>
      <c r="AF268">
        <v>78.58</v>
      </c>
      <c r="AG268">
        <v>78.58</v>
      </c>
      <c r="AI268" s="1">
        <v>40547</v>
      </c>
      <c r="AJ268">
        <v>139.392</v>
      </c>
      <c r="AK268">
        <v>139.392</v>
      </c>
      <c r="AM268" s="1">
        <v>40547</v>
      </c>
      <c r="AN268">
        <v>158.04599999999999</v>
      </c>
      <c r="AO268">
        <v>158.04599999999999</v>
      </c>
      <c r="AQ268" s="1">
        <v>40546</v>
      </c>
      <c r="AR268">
        <v>29.25</v>
      </c>
      <c r="AT268" s="1">
        <v>41186</v>
      </c>
      <c r="AU268">
        <v>1455.7</v>
      </c>
      <c r="AV268">
        <v>1455.7</v>
      </c>
    </row>
    <row r="269" spans="1:48" x14ac:dyDescent="0.25">
      <c r="A269" s="1">
        <v>40562</v>
      </c>
      <c r="B269">
        <v>1281.92</v>
      </c>
      <c r="C269">
        <v>1281.96</v>
      </c>
      <c r="E269" s="1">
        <v>40562</v>
      </c>
      <c r="F269">
        <v>843204992</v>
      </c>
      <c r="G269">
        <v>400370</v>
      </c>
      <c r="H269">
        <v>923136</v>
      </c>
      <c r="I269">
        <v>2.3056999999999999</v>
      </c>
      <c r="K269" s="1">
        <v>40549</v>
      </c>
      <c r="L269">
        <v>1371.56</v>
      </c>
      <c r="M269">
        <v>1371.5630000000001</v>
      </c>
      <c r="O269" s="1">
        <v>40562</v>
      </c>
      <c r="P269">
        <v>17.309999999999999</v>
      </c>
      <c r="Q269" t="s">
        <v>12</v>
      </c>
      <c r="S269" s="1">
        <v>40548</v>
      </c>
      <c r="T269">
        <v>12.28</v>
      </c>
      <c r="U269">
        <v>12.28</v>
      </c>
      <c r="W269" s="1">
        <v>40548</v>
      </c>
      <c r="X269">
        <v>0.18</v>
      </c>
      <c r="Y269">
        <v>0.18</v>
      </c>
      <c r="AA269" s="1">
        <v>40548</v>
      </c>
      <c r="AB269">
        <v>0.186</v>
      </c>
      <c r="AC269">
        <v>0.186</v>
      </c>
      <c r="AE269" s="1">
        <v>40548</v>
      </c>
      <c r="AF269">
        <v>81.715999999999994</v>
      </c>
      <c r="AG269">
        <v>81.715999999999994</v>
      </c>
      <c r="AI269" s="1">
        <v>40548</v>
      </c>
      <c r="AJ269">
        <v>143.76900000000001</v>
      </c>
      <c r="AK269">
        <v>143.76900000000001</v>
      </c>
      <c r="AM269" s="1">
        <v>40548</v>
      </c>
      <c r="AN269">
        <v>161.934</v>
      </c>
      <c r="AO269">
        <v>161.934</v>
      </c>
      <c r="AQ269" s="1">
        <v>40547</v>
      </c>
      <c r="AR269">
        <v>28.97</v>
      </c>
      <c r="AT269" s="1">
        <v>41190</v>
      </c>
      <c r="AU269">
        <v>1447.6</v>
      </c>
      <c r="AV269">
        <v>1450.8</v>
      </c>
    </row>
    <row r="270" spans="1:48" x14ac:dyDescent="0.25">
      <c r="A270" s="1">
        <v>40563</v>
      </c>
      <c r="B270">
        <v>1280.26</v>
      </c>
      <c r="C270">
        <v>1280.32</v>
      </c>
      <c r="E270" s="1">
        <v>40563</v>
      </c>
      <c r="F270">
        <v>967917184</v>
      </c>
      <c r="G270">
        <v>331153</v>
      </c>
      <c r="H270">
        <v>544906</v>
      </c>
      <c r="I270">
        <v>1.6455</v>
      </c>
      <c r="K270" s="1">
        <v>40550</v>
      </c>
      <c r="L270">
        <v>1369.54</v>
      </c>
      <c r="M270">
        <v>1369.538</v>
      </c>
      <c r="O270" s="1">
        <v>40563</v>
      </c>
      <c r="P270">
        <v>17.989999999999998</v>
      </c>
      <c r="Q270" t="s">
        <v>12</v>
      </c>
      <c r="S270" s="1">
        <v>40549</v>
      </c>
      <c r="T270">
        <v>12.06</v>
      </c>
      <c r="U270">
        <v>12.06</v>
      </c>
      <c r="W270" s="1">
        <v>40549</v>
      </c>
      <c r="X270">
        <v>0.1825</v>
      </c>
      <c r="Y270">
        <v>0.1825</v>
      </c>
      <c r="AA270" s="1">
        <v>40549</v>
      </c>
      <c r="AB270">
        <v>0.19</v>
      </c>
      <c r="AC270">
        <v>0.19</v>
      </c>
      <c r="AE270" s="1">
        <v>40549</v>
      </c>
      <c r="AF270">
        <v>83.787999999999997</v>
      </c>
      <c r="AG270">
        <v>83.787999999999997</v>
      </c>
      <c r="AI270" s="1">
        <v>40549</v>
      </c>
      <c r="AJ270">
        <v>150.155</v>
      </c>
      <c r="AK270">
        <v>150.155</v>
      </c>
      <c r="AM270" s="1">
        <v>40549</v>
      </c>
      <c r="AN270">
        <v>169.68100000000001</v>
      </c>
      <c r="AO270">
        <v>169.68100000000001</v>
      </c>
      <c r="AQ270" s="1">
        <v>40548</v>
      </c>
      <c r="AR270">
        <v>27.71</v>
      </c>
      <c r="AT270" s="1">
        <v>41191</v>
      </c>
      <c r="AU270">
        <v>1436.9</v>
      </c>
      <c r="AV270">
        <v>1436.9</v>
      </c>
    </row>
    <row r="271" spans="1:48" x14ac:dyDescent="0.25">
      <c r="A271" s="1">
        <v>40564</v>
      </c>
      <c r="B271">
        <v>1283.3499999999999</v>
      </c>
      <c r="C271">
        <v>1283.33</v>
      </c>
      <c r="E271" s="1">
        <v>40564</v>
      </c>
      <c r="F271">
        <v>1068159552</v>
      </c>
      <c r="G271">
        <v>239100</v>
      </c>
      <c r="H271">
        <v>374895</v>
      </c>
      <c r="I271">
        <v>1.5678999999999998</v>
      </c>
      <c r="K271" s="1">
        <v>40553</v>
      </c>
      <c r="L271">
        <v>1375.71</v>
      </c>
      <c r="M271">
        <v>1375.713</v>
      </c>
      <c r="O271" s="1">
        <v>40564</v>
      </c>
      <c r="P271">
        <v>18.47</v>
      </c>
      <c r="Q271" t="s">
        <v>12</v>
      </c>
      <c r="S271" s="1">
        <v>40550</v>
      </c>
      <c r="T271">
        <v>12.41</v>
      </c>
      <c r="U271">
        <v>12.41</v>
      </c>
      <c r="W271" s="1">
        <v>40550</v>
      </c>
      <c r="X271">
        <v>0.17899999999999999</v>
      </c>
      <c r="Y271">
        <v>0.17899999999999999</v>
      </c>
      <c r="AA271" s="1">
        <v>40550</v>
      </c>
      <c r="AB271">
        <v>0.1825</v>
      </c>
      <c r="AC271">
        <v>0.1825</v>
      </c>
      <c r="AE271" s="1">
        <v>40550</v>
      </c>
      <c r="AF271">
        <v>85.656999999999996</v>
      </c>
      <c r="AG271">
        <v>85.656999999999996</v>
      </c>
      <c r="AI271" s="1">
        <v>40550</v>
      </c>
      <c r="AJ271">
        <v>158.286</v>
      </c>
      <c r="AK271">
        <v>158.286</v>
      </c>
      <c r="AM271" s="1">
        <v>40550</v>
      </c>
      <c r="AN271">
        <v>177.82400000000001</v>
      </c>
      <c r="AO271">
        <v>177.82400000000001</v>
      </c>
      <c r="AQ271" s="1">
        <v>40549</v>
      </c>
      <c r="AR271">
        <v>28.66</v>
      </c>
      <c r="AT271" s="1">
        <v>41192</v>
      </c>
      <c r="AU271">
        <v>1425.9</v>
      </c>
      <c r="AV271">
        <v>1425.9</v>
      </c>
    </row>
    <row r="272" spans="1:48" x14ac:dyDescent="0.25">
      <c r="A272" s="1">
        <v>40567</v>
      </c>
      <c r="B272">
        <v>1290.8399999999999</v>
      </c>
      <c r="C272">
        <v>1290.69</v>
      </c>
      <c r="E272" s="1">
        <v>40567</v>
      </c>
      <c r="F272">
        <v>762207296</v>
      </c>
      <c r="G272">
        <v>140098</v>
      </c>
      <c r="H272">
        <v>288865</v>
      </c>
      <c r="I272">
        <v>2.0619000000000001</v>
      </c>
      <c r="K272" s="1">
        <v>40554</v>
      </c>
      <c r="L272">
        <v>1381.58</v>
      </c>
      <c r="M272">
        <v>1381.575</v>
      </c>
      <c r="O272" s="1">
        <v>40567</v>
      </c>
      <c r="P272">
        <v>17.649999999999999</v>
      </c>
      <c r="Q272" t="s">
        <v>12</v>
      </c>
      <c r="S272" s="1">
        <v>40553</v>
      </c>
      <c r="T272">
        <v>12.61</v>
      </c>
      <c r="U272">
        <v>12.61</v>
      </c>
      <c r="W272" s="1">
        <v>40553</v>
      </c>
      <c r="X272">
        <v>0.17699999999999999</v>
      </c>
      <c r="Y272">
        <v>0.17699999999999999</v>
      </c>
      <c r="AA272" s="1">
        <v>40553</v>
      </c>
      <c r="AB272">
        <v>0.17449999999999999</v>
      </c>
      <c r="AC272">
        <v>0.17449999999999999</v>
      </c>
      <c r="AE272" s="1">
        <v>40553</v>
      </c>
      <c r="AF272">
        <v>87.616</v>
      </c>
      <c r="AG272">
        <v>87.616</v>
      </c>
      <c r="AI272" s="1">
        <v>40553</v>
      </c>
      <c r="AJ272">
        <v>161.71600000000001</v>
      </c>
      <c r="AK272">
        <v>161.71600000000001</v>
      </c>
      <c r="AM272" s="1">
        <v>40553</v>
      </c>
      <c r="AN272">
        <v>182.084</v>
      </c>
      <c r="AO272">
        <v>182.084</v>
      </c>
      <c r="AQ272" s="1">
        <v>40550</v>
      </c>
      <c r="AR272">
        <v>28.56</v>
      </c>
      <c r="AT272" s="1">
        <v>41193</v>
      </c>
      <c r="AU272">
        <v>1423.3</v>
      </c>
      <c r="AV272">
        <v>1432.5</v>
      </c>
    </row>
    <row r="273" spans="1:48" x14ac:dyDescent="0.25">
      <c r="A273" s="1">
        <v>40568</v>
      </c>
      <c r="B273">
        <v>1291.18</v>
      </c>
      <c r="C273">
        <v>1291.0999999999999</v>
      </c>
      <c r="E273" s="1">
        <v>40568</v>
      </c>
      <c r="F273">
        <v>848282240</v>
      </c>
      <c r="G273">
        <v>158497</v>
      </c>
      <c r="H273">
        <v>386234</v>
      </c>
      <c r="I273">
        <v>2.4369000000000001</v>
      </c>
      <c r="K273" s="1">
        <v>40555</v>
      </c>
      <c r="L273">
        <v>1387.9</v>
      </c>
      <c r="M273">
        <v>1387.9</v>
      </c>
      <c r="O273" s="1">
        <v>40568</v>
      </c>
      <c r="P273">
        <v>17.59</v>
      </c>
      <c r="Q273" t="s">
        <v>12</v>
      </c>
      <c r="S273" s="1">
        <v>40554</v>
      </c>
      <c r="T273">
        <v>12.81</v>
      </c>
      <c r="U273">
        <v>12.81</v>
      </c>
      <c r="W273" s="1">
        <v>40554</v>
      </c>
      <c r="X273">
        <v>0.17499999999999999</v>
      </c>
      <c r="Y273">
        <v>0.17499999999999999</v>
      </c>
      <c r="AA273" s="1">
        <v>40554</v>
      </c>
      <c r="AB273">
        <v>0.17649999999999999</v>
      </c>
      <c r="AC273">
        <v>0.17649999999999999</v>
      </c>
      <c r="AE273" s="1">
        <v>40554</v>
      </c>
      <c r="AF273">
        <v>85.195999999999998</v>
      </c>
      <c r="AG273">
        <v>85.195999999999998</v>
      </c>
      <c r="AI273" s="1">
        <v>40554</v>
      </c>
      <c r="AJ273">
        <v>157.845</v>
      </c>
      <c r="AK273">
        <v>157.845</v>
      </c>
      <c r="AM273" s="1">
        <v>40554</v>
      </c>
      <c r="AN273">
        <v>176.33600000000001</v>
      </c>
      <c r="AO273">
        <v>176.33600000000001</v>
      </c>
      <c r="AQ273" s="1">
        <v>40553</v>
      </c>
      <c r="AR273">
        <v>26.26</v>
      </c>
      <c r="AT273" s="1">
        <v>41197</v>
      </c>
      <c r="AU273">
        <v>1434.1</v>
      </c>
      <c r="AV273">
        <v>1436</v>
      </c>
    </row>
    <row r="274" spans="1:48" x14ac:dyDescent="0.25">
      <c r="A274" s="1">
        <v>40569</v>
      </c>
      <c r="B274">
        <v>1296.6300000000001</v>
      </c>
      <c r="C274">
        <v>1296.6500000000001</v>
      </c>
      <c r="E274" s="1">
        <v>40569</v>
      </c>
      <c r="F274">
        <v>872437120</v>
      </c>
      <c r="G274">
        <v>303675</v>
      </c>
      <c r="H274">
        <v>321204</v>
      </c>
      <c r="I274">
        <v>1.0577000000000001</v>
      </c>
      <c r="K274" s="1">
        <v>40556</v>
      </c>
      <c r="L274">
        <v>1373.6</v>
      </c>
      <c r="M274">
        <v>1373.6</v>
      </c>
      <c r="O274" s="1">
        <v>40569</v>
      </c>
      <c r="P274">
        <v>16.64</v>
      </c>
      <c r="Q274" t="s">
        <v>12</v>
      </c>
      <c r="S274" s="1">
        <v>40555</v>
      </c>
      <c r="T274">
        <v>13.11</v>
      </c>
      <c r="U274">
        <v>13.11</v>
      </c>
      <c r="W274" s="1">
        <v>40555</v>
      </c>
      <c r="X274">
        <v>0.17199999999999999</v>
      </c>
      <c r="Y274">
        <v>0.17199999999999999</v>
      </c>
      <c r="AA274" s="1">
        <v>40555</v>
      </c>
      <c r="AB274">
        <v>0.17599999999999999</v>
      </c>
      <c r="AC274">
        <v>0.17599999999999999</v>
      </c>
      <c r="AE274" s="1">
        <v>40555</v>
      </c>
      <c r="AF274">
        <v>79.209999999999994</v>
      </c>
      <c r="AG274">
        <v>79.209999999999994</v>
      </c>
      <c r="AI274" s="1">
        <v>40555</v>
      </c>
      <c r="AJ274">
        <v>148.68</v>
      </c>
      <c r="AK274">
        <v>148.68</v>
      </c>
      <c r="AM274" s="1">
        <v>40555</v>
      </c>
      <c r="AN274">
        <v>167.27699999999999</v>
      </c>
      <c r="AO274">
        <v>167.27699999999999</v>
      </c>
      <c r="AQ274" s="1">
        <v>40554</v>
      </c>
      <c r="AR274">
        <v>25.47</v>
      </c>
      <c r="AT274" s="1">
        <v>41198</v>
      </c>
      <c r="AU274">
        <v>1449.4</v>
      </c>
      <c r="AV274">
        <v>1449.4</v>
      </c>
    </row>
    <row r="275" spans="1:48" x14ac:dyDescent="0.25">
      <c r="A275" s="1">
        <v>40570</v>
      </c>
      <c r="B275">
        <v>1299.54</v>
      </c>
      <c r="C275">
        <v>1299.47</v>
      </c>
      <c r="E275" s="1">
        <v>40570</v>
      </c>
      <c r="F275">
        <v>810751744</v>
      </c>
      <c r="G275">
        <v>154171</v>
      </c>
      <c r="H275">
        <v>426044</v>
      </c>
      <c r="I275">
        <v>2.7635000000000001</v>
      </c>
      <c r="K275" s="1">
        <v>40557</v>
      </c>
      <c r="L275">
        <v>1361.85</v>
      </c>
      <c r="M275">
        <v>1361.85</v>
      </c>
      <c r="O275" s="1">
        <v>40570</v>
      </c>
      <c r="P275">
        <v>16.149999999999999</v>
      </c>
      <c r="Q275" t="s">
        <v>12</v>
      </c>
      <c r="S275" s="1">
        <v>40556</v>
      </c>
      <c r="T275">
        <v>13.71</v>
      </c>
      <c r="U275">
        <v>13.71</v>
      </c>
      <c r="W275" s="1">
        <v>40556</v>
      </c>
      <c r="X275">
        <v>0.16600000000000001</v>
      </c>
      <c r="Y275">
        <v>0.16600000000000001</v>
      </c>
      <c r="AA275" s="1">
        <v>40556</v>
      </c>
      <c r="AB275">
        <v>0.16950000000000001</v>
      </c>
      <c r="AC275">
        <v>0.16950000000000001</v>
      </c>
      <c r="AE275" s="1">
        <v>40556</v>
      </c>
      <c r="AF275">
        <v>81.058000000000007</v>
      </c>
      <c r="AG275">
        <v>81.058000000000007</v>
      </c>
      <c r="AI275" s="1">
        <v>40556</v>
      </c>
      <c r="AJ275">
        <v>149.815</v>
      </c>
      <c r="AK275">
        <v>149.815</v>
      </c>
      <c r="AM275" s="1">
        <v>40556</v>
      </c>
      <c r="AN275">
        <v>169.58600000000001</v>
      </c>
      <c r="AO275">
        <v>169.58600000000001</v>
      </c>
      <c r="AQ275" s="1">
        <v>40555</v>
      </c>
      <c r="AR275">
        <v>24.91</v>
      </c>
      <c r="AT275" s="1">
        <v>41199</v>
      </c>
      <c r="AU275">
        <v>1456.8</v>
      </c>
      <c r="AV275">
        <v>1456.8</v>
      </c>
    </row>
    <row r="276" spans="1:48" x14ac:dyDescent="0.25">
      <c r="A276" s="1">
        <v>40571</v>
      </c>
      <c r="B276">
        <v>1276.3399999999999</v>
      </c>
      <c r="C276">
        <v>1276.3399999999999</v>
      </c>
      <c r="E276" s="1">
        <v>40571</v>
      </c>
      <c r="F276">
        <v>1041028608</v>
      </c>
      <c r="G276">
        <v>266085</v>
      </c>
      <c r="H276">
        <v>614933</v>
      </c>
      <c r="I276">
        <v>2.3109999999999999</v>
      </c>
      <c r="K276" s="1">
        <v>40560</v>
      </c>
      <c r="L276">
        <v>1361.61</v>
      </c>
      <c r="M276">
        <v>1361.6130000000001</v>
      </c>
      <c r="O276" s="1">
        <v>40571</v>
      </c>
      <c r="P276">
        <v>20.04</v>
      </c>
      <c r="Q276" t="s">
        <v>12</v>
      </c>
      <c r="S276" s="1">
        <v>40557</v>
      </c>
      <c r="T276">
        <v>13.56</v>
      </c>
      <c r="U276">
        <v>13.56</v>
      </c>
      <c r="W276" s="1">
        <v>40557</v>
      </c>
      <c r="X276">
        <v>0.16750000000000001</v>
      </c>
      <c r="Y276">
        <v>0.16750000000000001</v>
      </c>
      <c r="AA276" s="1">
        <v>40557</v>
      </c>
      <c r="AB276">
        <v>0.16750000000000001</v>
      </c>
      <c r="AC276">
        <v>0.16750000000000001</v>
      </c>
      <c r="AE276" s="1">
        <v>40557</v>
      </c>
      <c r="AF276">
        <v>82.272999999999996</v>
      </c>
      <c r="AG276">
        <v>82.272999999999996</v>
      </c>
      <c r="AI276" s="1">
        <v>40557</v>
      </c>
      <c r="AJ276">
        <v>151.93199999999999</v>
      </c>
      <c r="AK276">
        <v>151.93199999999999</v>
      </c>
      <c r="AM276" s="1">
        <v>40557</v>
      </c>
      <c r="AN276">
        <v>170.79400000000001</v>
      </c>
      <c r="AO276">
        <v>170.79400000000001</v>
      </c>
      <c r="AQ276" s="1">
        <v>40556</v>
      </c>
      <c r="AR276">
        <v>25.06</v>
      </c>
      <c r="AT276" s="1">
        <v>41200</v>
      </c>
      <c r="AU276">
        <v>1451.3</v>
      </c>
      <c r="AV276">
        <v>1451.3</v>
      </c>
    </row>
    <row r="277" spans="1:48" x14ac:dyDescent="0.25">
      <c r="A277" s="1">
        <v>40574</v>
      </c>
      <c r="B277">
        <v>1286.1199999999999</v>
      </c>
      <c r="C277">
        <v>1286.0999999999999</v>
      </c>
      <c r="E277" s="1">
        <v>40574</v>
      </c>
      <c r="F277">
        <v>949293632</v>
      </c>
      <c r="G277">
        <v>148255</v>
      </c>
      <c r="H277">
        <v>454014</v>
      </c>
      <c r="I277">
        <v>3.0623999999999998</v>
      </c>
      <c r="K277" s="1">
        <v>40561</v>
      </c>
      <c r="L277">
        <v>1368.34</v>
      </c>
      <c r="M277">
        <v>1368.338</v>
      </c>
      <c r="O277" s="1">
        <v>40574</v>
      </c>
      <c r="P277">
        <v>19.53</v>
      </c>
      <c r="Q277" t="s">
        <v>12</v>
      </c>
      <c r="S277" s="1">
        <v>40560</v>
      </c>
      <c r="T277">
        <v>14.11</v>
      </c>
      <c r="U277">
        <v>14.11</v>
      </c>
      <c r="W277" s="1">
        <v>40560</v>
      </c>
      <c r="X277">
        <v>0.16200000000000001</v>
      </c>
      <c r="Y277">
        <v>0.16200000000000001</v>
      </c>
      <c r="AA277" s="1">
        <v>40560</v>
      </c>
      <c r="AB277">
        <v>0.16700000000000001</v>
      </c>
      <c r="AC277">
        <v>0.16700000000000001</v>
      </c>
      <c r="AE277" s="1">
        <v>40560</v>
      </c>
      <c r="AF277">
        <v>80.78</v>
      </c>
      <c r="AG277">
        <v>80.78</v>
      </c>
      <c r="AI277" s="1">
        <v>40560</v>
      </c>
      <c r="AJ277">
        <v>149.73400000000001</v>
      </c>
      <c r="AK277">
        <v>149.73400000000001</v>
      </c>
      <c r="AM277" s="1">
        <v>40560</v>
      </c>
      <c r="AN277">
        <v>169.10400000000001</v>
      </c>
      <c r="AO277">
        <v>169.10400000000001</v>
      </c>
      <c r="AQ277" s="1">
        <v>40557</v>
      </c>
      <c r="AR277">
        <v>28.05</v>
      </c>
      <c r="AT277" s="1">
        <v>41204</v>
      </c>
      <c r="AU277">
        <v>1430.5</v>
      </c>
      <c r="AV277">
        <v>1430.5</v>
      </c>
    </row>
    <row r="278" spans="1:48" x14ac:dyDescent="0.25">
      <c r="A278" s="1">
        <v>40575</v>
      </c>
      <c r="B278">
        <v>1307.5899999999999</v>
      </c>
      <c r="C278">
        <v>1307.3399999999999</v>
      </c>
      <c r="E278" s="1">
        <v>40575</v>
      </c>
      <c r="F278">
        <v>849970432</v>
      </c>
      <c r="G278">
        <v>350111</v>
      </c>
      <c r="H278">
        <v>423162</v>
      </c>
      <c r="I278">
        <v>1.2086999999999999</v>
      </c>
      <c r="K278" s="1">
        <v>40562</v>
      </c>
      <c r="L278">
        <v>1369.86</v>
      </c>
      <c r="M278">
        <v>1369.8630000000001</v>
      </c>
      <c r="O278" s="1">
        <v>40575</v>
      </c>
      <c r="P278">
        <v>17.63</v>
      </c>
      <c r="Q278" t="s">
        <v>12</v>
      </c>
      <c r="S278" s="1">
        <v>40561</v>
      </c>
      <c r="T278">
        <v>13.51</v>
      </c>
      <c r="U278">
        <v>13.51</v>
      </c>
      <c r="W278" s="1">
        <v>40561</v>
      </c>
      <c r="X278">
        <v>0.16800000000000001</v>
      </c>
      <c r="Y278">
        <v>0.16800000000000001</v>
      </c>
      <c r="AA278" s="1">
        <v>40561</v>
      </c>
      <c r="AB278">
        <v>0.16750000000000001</v>
      </c>
      <c r="AC278">
        <v>0.16750000000000001</v>
      </c>
      <c r="AE278" s="1">
        <v>40561</v>
      </c>
      <c r="AF278">
        <v>81.754000000000005</v>
      </c>
      <c r="AG278">
        <v>81.754000000000005</v>
      </c>
      <c r="AI278" s="1">
        <v>40561</v>
      </c>
      <c r="AJ278">
        <v>148.55699999999999</v>
      </c>
      <c r="AK278">
        <v>148.55699999999999</v>
      </c>
      <c r="AM278" s="1">
        <v>40561</v>
      </c>
      <c r="AN278">
        <v>168.06800000000001</v>
      </c>
      <c r="AO278">
        <v>168.06800000000001</v>
      </c>
      <c r="AQ278" s="1">
        <v>40560</v>
      </c>
      <c r="AR278">
        <v>28.05</v>
      </c>
      <c r="AT278" s="1">
        <v>41205</v>
      </c>
      <c r="AU278">
        <v>1406.5</v>
      </c>
      <c r="AV278">
        <v>1409.3</v>
      </c>
    </row>
    <row r="279" spans="1:48" x14ac:dyDescent="0.25">
      <c r="A279" s="1">
        <v>40576</v>
      </c>
      <c r="B279">
        <v>1304.03</v>
      </c>
      <c r="C279">
        <v>1303.93</v>
      </c>
      <c r="E279" s="1">
        <v>40576</v>
      </c>
      <c r="F279">
        <v>731132672</v>
      </c>
      <c r="G279">
        <v>117182</v>
      </c>
      <c r="H279">
        <v>275503</v>
      </c>
      <c r="I279">
        <v>2.3511000000000002</v>
      </c>
      <c r="K279" s="1">
        <v>40563</v>
      </c>
      <c r="L279">
        <v>1346.25</v>
      </c>
      <c r="M279">
        <v>1346.25</v>
      </c>
      <c r="O279" s="1">
        <v>40576</v>
      </c>
      <c r="P279">
        <v>17.3</v>
      </c>
      <c r="Q279" t="s">
        <v>12</v>
      </c>
      <c r="S279" s="1">
        <v>40562</v>
      </c>
      <c r="T279">
        <v>13.81</v>
      </c>
      <c r="U279">
        <v>13.81</v>
      </c>
      <c r="W279" s="1">
        <v>40562</v>
      </c>
      <c r="X279">
        <v>0.16500000000000001</v>
      </c>
      <c r="Y279">
        <v>0.16500000000000001</v>
      </c>
      <c r="AA279" s="1">
        <v>40562</v>
      </c>
      <c r="AB279">
        <v>0.16350000000000001</v>
      </c>
      <c r="AC279">
        <v>0.16350000000000001</v>
      </c>
      <c r="AE279" s="1">
        <v>40562</v>
      </c>
      <c r="AF279">
        <v>80.444999999999993</v>
      </c>
      <c r="AG279">
        <v>80.444999999999993</v>
      </c>
      <c r="AI279" s="1">
        <v>40562</v>
      </c>
      <c r="AJ279">
        <v>148.19</v>
      </c>
      <c r="AK279">
        <v>148.19</v>
      </c>
      <c r="AM279" s="1">
        <v>40562</v>
      </c>
      <c r="AN279">
        <v>167.73</v>
      </c>
      <c r="AO279">
        <v>167.73</v>
      </c>
      <c r="AQ279" s="1">
        <v>40561</v>
      </c>
      <c r="AR279">
        <v>35.700000000000003</v>
      </c>
      <c r="AT279" s="1">
        <v>41206</v>
      </c>
      <c r="AU279">
        <v>1406</v>
      </c>
      <c r="AV279">
        <v>1406</v>
      </c>
    </row>
    <row r="280" spans="1:48" x14ac:dyDescent="0.25">
      <c r="A280" s="1">
        <v>40577</v>
      </c>
      <c r="B280">
        <v>1307.0999999999999</v>
      </c>
      <c r="C280">
        <v>1307.01</v>
      </c>
      <c r="E280" s="1">
        <v>40577</v>
      </c>
      <c r="F280">
        <v>794558464</v>
      </c>
      <c r="G280">
        <v>190429</v>
      </c>
      <c r="H280">
        <v>317349</v>
      </c>
      <c r="I280">
        <v>1.6665000000000001</v>
      </c>
      <c r="K280" s="1">
        <v>40564</v>
      </c>
      <c r="L280">
        <v>1342.68</v>
      </c>
      <c r="M280">
        <v>1342.675</v>
      </c>
      <c r="O280" s="1">
        <v>40577</v>
      </c>
      <c r="P280">
        <v>16.690000000000001</v>
      </c>
      <c r="Q280" t="s">
        <v>12</v>
      </c>
      <c r="S280" s="1">
        <v>40563</v>
      </c>
      <c r="T280">
        <v>14.01</v>
      </c>
      <c r="U280">
        <v>14.01</v>
      </c>
      <c r="W280" s="1">
        <v>40563</v>
      </c>
      <c r="X280">
        <v>0.16300000000000001</v>
      </c>
      <c r="Y280">
        <v>0.16300000000000001</v>
      </c>
      <c r="AA280" s="1">
        <v>40563</v>
      </c>
      <c r="AB280">
        <v>0.16650000000000001</v>
      </c>
      <c r="AC280">
        <v>0.16650000000000001</v>
      </c>
      <c r="AE280" s="1">
        <v>40563</v>
      </c>
      <c r="AF280">
        <v>82.036000000000001</v>
      </c>
      <c r="AG280">
        <v>82.036000000000001</v>
      </c>
      <c r="AI280" s="1">
        <v>40563</v>
      </c>
      <c r="AJ280">
        <v>147.608</v>
      </c>
      <c r="AK280">
        <v>147.608</v>
      </c>
      <c r="AM280" s="1">
        <v>40563</v>
      </c>
      <c r="AN280">
        <v>167.27199999999999</v>
      </c>
      <c r="AO280">
        <v>167.27199999999999</v>
      </c>
      <c r="AQ280" s="1">
        <v>40562</v>
      </c>
      <c r="AR280">
        <v>31.42</v>
      </c>
      <c r="AT280" s="1">
        <v>41207</v>
      </c>
      <c r="AU280">
        <v>1407</v>
      </c>
      <c r="AV280">
        <v>1411</v>
      </c>
    </row>
    <row r="281" spans="1:48" x14ac:dyDescent="0.25">
      <c r="A281" s="1">
        <v>40578</v>
      </c>
      <c r="B281">
        <v>1310.87</v>
      </c>
      <c r="C281">
        <v>1310.6600000000001</v>
      </c>
      <c r="E281" s="1">
        <v>40578</v>
      </c>
      <c r="F281">
        <v>716198848</v>
      </c>
      <c r="G281">
        <v>172701</v>
      </c>
      <c r="H281">
        <v>319476</v>
      </c>
      <c r="I281">
        <v>1.8498999999999999</v>
      </c>
      <c r="K281" s="1">
        <v>40567</v>
      </c>
      <c r="L281">
        <v>1334.4</v>
      </c>
      <c r="M281">
        <v>1334.4</v>
      </c>
      <c r="O281" s="1">
        <v>40578</v>
      </c>
      <c r="P281">
        <v>15.93</v>
      </c>
      <c r="Q281" t="s">
        <v>12</v>
      </c>
      <c r="S281" s="1">
        <v>40564</v>
      </c>
      <c r="T281">
        <v>14.01</v>
      </c>
      <c r="U281">
        <v>14.01</v>
      </c>
      <c r="W281" s="1">
        <v>40564</v>
      </c>
      <c r="X281">
        <v>0.16300000000000001</v>
      </c>
      <c r="Y281">
        <v>0.16300000000000001</v>
      </c>
      <c r="AA281" s="1">
        <v>40564</v>
      </c>
      <c r="AB281">
        <v>0.1615</v>
      </c>
      <c r="AC281">
        <v>0.1615</v>
      </c>
      <c r="AE281" s="1">
        <v>40564</v>
      </c>
      <c r="AF281">
        <v>79.245999999999995</v>
      </c>
      <c r="AG281">
        <v>79.245999999999995</v>
      </c>
      <c r="AI281" s="1">
        <v>40564</v>
      </c>
      <c r="AJ281">
        <v>142.28700000000001</v>
      </c>
      <c r="AK281">
        <v>142.28700000000001</v>
      </c>
      <c r="AM281" s="1">
        <v>40564</v>
      </c>
      <c r="AN281">
        <v>160.05799999999999</v>
      </c>
      <c r="AO281">
        <v>160.05799999999999</v>
      </c>
      <c r="AQ281" s="1">
        <v>40563</v>
      </c>
      <c r="AR281">
        <v>35.729999999999997</v>
      </c>
      <c r="AT281" s="1">
        <v>41213</v>
      </c>
      <c r="AU281">
        <v>1401.2</v>
      </c>
      <c r="AV281">
        <v>1404.9</v>
      </c>
    </row>
    <row r="282" spans="1:48" x14ac:dyDescent="0.25">
      <c r="A282" s="1">
        <v>40581</v>
      </c>
      <c r="B282">
        <v>1319.05</v>
      </c>
      <c r="C282">
        <v>1318.87</v>
      </c>
      <c r="E282" s="1">
        <v>40581</v>
      </c>
      <c r="F282">
        <v>697234496</v>
      </c>
      <c r="G282">
        <v>201266</v>
      </c>
      <c r="H282">
        <v>371542</v>
      </c>
      <c r="I282">
        <v>1.8460000000000001</v>
      </c>
      <c r="K282" s="1">
        <v>40568</v>
      </c>
      <c r="L282">
        <v>1332.43</v>
      </c>
      <c r="M282">
        <v>1332.425</v>
      </c>
      <c r="O282" s="1">
        <v>40581</v>
      </c>
      <c r="P282">
        <v>16.28</v>
      </c>
      <c r="Q282" t="s">
        <v>12</v>
      </c>
      <c r="S282" s="1">
        <v>40567</v>
      </c>
      <c r="T282">
        <v>14.01</v>
      </c>
      <c r="U282">
        <v>14.01</v>
      </c>
      <c r="W282" s="1">
        <v>40567</v>
      </c>
      <c r="X282">
        <v>0.16300000000000001</v>
      </c>
      <c r="Y282">
        <v>0.16300000000000001</v>
      </c>
      <c r="AA282" s="1">
        <v>40567</v>
      </c>
      <c r="AB282">
        <v>0.161</v>
      </c>
      <c r="AC282">
        <v>0.161</v>
      </c>
      <c r="AE282" s="1">
        <v>40567</v>
      </c>
      <c r="AF282">
        <v>80.128</v>
      </c>
      <c r="AG282">
        <v>80.128</v>
      </c>
      <c r="AI282" s="1">
        <v>40567</v>
      </c>
      <c r="AJ282">
        <v>140.655</v>
      </c>
      <c r="AK282">
        <v>140.655</v>
      </c>
      <c r="AM282" s="1">
        <v>40567</v>
      </c>
      <c r="AN282">
        <v>159.233</v>
      </c>
      <c r="AO282">
        <v>159.233</v>
      </c>
      <c r="AQ282" s="1">
        <v>40564</v>
      </c>
      <c r="AR282">
        <v>39.729999999999997</v>
      </c>
      <c r="AT282" s="1">
        <v>41214</v>
      </c>
      <c r="AU282">
        <v>1423.2</v>
      </c>
      <c r="AV282">
        <v>1423.2</v>
      </c>
    </row>
    <row r="283" spans="1:48" x14ac:dyDescent="0.25">
      <c r="A283" s="1">
        <v>40582</v>
      </c>
      <c r="B283">
        <v>1324.57</v>
      </c>
      <c r="C283">
        <v>1324.52</v>
      </c>
      <c r="E283" s="1">
        <v>40582</v>
      </c>
      <c r="F283">
        <v>667090240</v>
      </c>
      <c r="G283">
        <v>238876</v>
      </c>
      <c r="H283">
        <v>327761</v>
      </c>
      <c r="I283">
        <v>1.3721000000000001</v>
      </c>
      <c r="K283" s="1">
        <v>40569</v>
      </c>
      <c r="L283">
        <v>1346</v>
      </c>
      <c r="M283">
        <v>1346</v>
      </c>
      <c r="O283" s="1">
        <v>40582</v>
      </c>
      <c r="P283">
        <v>15.81</v>
      </c>
      <c r="Q283" t="s">
        <v>12</v>
      </c>
      <c r="S283" s="1">
        <v>40568</v>
      </c>
      <c r="T283">
        <v>13.94</v>
      </c>
      <c r="U283">
        <v>13.94</v>
      </c>
      <c r="W283" s="1">
        <v>40568</v>
      </c>
      <c r="X283">
        <v>0.16500000000000001</v>
      </c>
      <c r="Y283">
        <v>0.16500000000000001</v>
      </c>
      <c r="AA283" s="1">
        <v>40568</v>
      </c>
      <c r="AB283">
        <v>0.16250000000000001</v>
      </c>
      <c r="AC283">
        <v>0.16250000000000001</v>
      </c>
      <c r="AE283" s="1">
        <v>40568</v>
      </c>
      <c r="AF283">
        <v>82.367000000000004</v>
      </c>
      <c r="AG283">
        <v>82.367000000000004</v>
      </c>
      <c r="AI283" s="1">
        <v>40568</v>
      </c>
      <c r="AJ283">
        <v>146.101</v>
      </c>
      <c r="AK283">
        <v>146.101</v>
      </c>
      <c r="AM283" s="1">
        <v>40568</v>
      </c>
      <c r="AN283">
        <v>163.04900000000001</v>
      </c>
      <c r="AO283">
        <v>163.04900000000001</v>
      </c>
      <c r="AQ283" s="1">
        <v>40567</v>
      </c>
      <c r="AR283">
        <v>27.54</v>
      </c>
      <c r="AT283" s="1">
        <v>41218</v>
      </c>
      <c r="AU283">
        <v>1408.8</v>
      </c>
      <c r="AV283">
        <v>1413.2</v>
      </c>
    </row>
    <row r="284" spans="1:48" x14ac:dyDescent="0.25">
      <c r="A284" s="1">
        <v>40583</v>
      </c>
      <c r="B284">
        <v>1320.88</v>
      </c>
      <c r="C284">
        <v>1320.78</v>
      </c>
      <c r="E284" s="1">
        <v>40583</v>
      </c>
      <c r="F284">
        <v>758073984</v>
      </c>
      <c r="G284">
        <v>284144</v>
      </c>
      <c r="H284">
        <v>413857</v>
      </c>
      <c r="I284">
        <v>1.4565000000000001</v>
      </c>
      <c r="K284" s="1">
        <v>40570</v>
      </c>
      <c r="L284">
        <v>1313.53</v>
      </c>
      <c r="M284">
        <v>1313.5250000000001</v>
      </c>
      <c r="O284" s="1">
        <v>40583</v>
      </c>
      <c r="P284">
        <v>15.87</v>
      </c>
      <c r="Q284" t="s">
        <v>12</v>
      </c>
      <c r="S284" s="1">
        <v>40569</v>
      </c>
      <c r="T284">
        <v>13.84</v>
      </c>
      <c r="U284">
        <v>13.84</v>
      </c>
      <c r="W284" s="1">
        <v>40569</v>
      </c>
      <c r="X284">
        <v>0.16600000000000001</v>
      </c>
      <c r="Y284">
        <v>0.16600000000000001</v>
      </c>
      <c r="AA284" s="1">
        <v>40569</v>
      </c>
      <c r="AB284">
        <v>0.16350000000000001</v>
      </c>
      <c r="AC284">
        <v>0.16350000000000001</v>
      </c>
      <c r="AE284" s="1">
        <v>40569</v>
      </c>
      <c r="AF284">
        <v>79.001000000000005</v>
      </c>
      <c r="AG284">
        <v>79.001000000000005</v>
      </c>
      <c r="AI284" s="1">
        <v>40569</v>
      </c>
      <c r="AJ284">
        <v>141.95599999999999</v>
      </c>
      <c r="AK284">
        <v>141.95599999999999</v>
      </c>
      <c r="AM284" s="1">
        <v>40569</v>
      </c>
      <c r="AN284">
        <v>161.51900000000001</v>
      </c>
      <c r="AO284">
        <v>161.51900000000001</v>
      </c>
      <c r="AQ284" s="1">
        <v>40568</v>
      </c>
      <c r="AR284">
        <v>30.71</v>
      </c>
      <c r="AT284" s="1">
        <v>41219</v>
      </c>
      <c r="AU284">
        <v>1424.9</v>
      </c>
      <c r="AV284">
        <v>1424.9</v>
      </c>
    </row>
    <row r="285" spans="1:48" x14ac:dyDescent="0.25">
      <c r="A285" s="1">
        <v>40584</v>
      </c>
      <c r="B285">
        <v>1321.87</v>
      </c>
      <c r="C285">
        <v>1321.65</v>
      </c>
      <c r="E285" s="1">
        <v>40584</v>
      </c>
      <c r="F285">
        <v>923048064</v>
      </c>
      <c r="G285">
        <v>154873</v>
      </c>
      <c r="H285">
        <v>256436</v>
      </c>
      <c r="I285">
        <v>1.6558000000000002</v>
      </c>
      <c r="K285" s="1">
        <v>40571</v>
      </c>
      <c r="L285">
        <v>1336.78</v>
      </c>
      <c r="M285">
        <v>1336.7750000000001</v>
      </c>
      <c r="O285" s="1">
        <v>40584</v>
      </c>
      <c r="P285">
        <v>16.09</v>
      </c>
      <c r="Q285" t="s">
        <v>12</v>
      </c>
      <c r="S285" s="1">
        <v>40570</v>
      </c>
      <c r="T285">
        <v>14.69</v>
      </c>
      <c r="U285">
        <v>14.69</v>
      </c>
      <c r="W285" s="1">
        <v>40570</v>
      </c>
      <c r="X285">
        <v>0.1575</v>
      </c>
      <c r="Y285">
        <v>0.1575</v>
      </c>
      <c r="AA285" s="1">
        <v>40570</v>
      </c>
      <c r="AB285">
        <v>0.1535</v>
      </c>
      <c r="AC285">
        <v>0.1535</v>
      </c>
      <c r="AE285" s="1">
        <v>40570</v>
      </c>
      <c r="AF285">
        <v>79.322999999999993</v>
      </c>
      <c r="AG285">
        <v>79.322999999999993</v>
      </c>
      <c r="AI285" s="1">
        <v>40570</v>
      </c>
      <c r="AJ285">
        <v>141.83600000000001</v>
      </c>
      <c r="AK285">
        <v>141.83600000000001</v>
      </c>
      <c r="AM285" s="1">
        <v>40570</v>
      </c>
      <c r="AN285">
        <v>161.26599999999999</v>
      </c>
      <c r="AO285">
        <v>161.26599999999999</v>
      </c>
      <c r="AQ285" s="1">
        <v>40569</v>
      </c>
      <c r="AR285">
        <v>30.42</v>
      </c>
      <c r="AT285" s="1">
        <v>41220</v>
      </c>
      <c r="AU285">
        <v>1388.1</v>
      </c>
      <c r="AV285">
        <v>1391.6</v>
      </c>
    </row>
    <row r="286" spans="1:48" x14ac:dyDescent="0.25">
      <c r="A286" s="1">
        <v>40585</v>
      </c>
      <c r="B286">
        <v>1329.15</v>
      </c>
      <c r="C286">
        <v>1329.24</v>
      </c>
      <c r="E286" s="1">
        <v>40585</v>
      </c>
      <c r="F286">
        <v>781984384</v>
      </c>
      <c r="G286">
        <v>243787</v>
      </c>
      <c r="H286">
        <v>448735</v>
      </c>
      <c r="I286">
        <v>1.8407</v>
      </c>
      <c r="K286" s="1">
        <v>40574</v>
      </c>
      <c r="L286">
        <v>1332.68</v>
      </c>
      <c r="M286">
        <v>1332.675</v>
      </c>
      <c r="O286" s="1">
        <v>40585</v>
      </c>
      <c r="P286">
        <v>15.69</v>
      </c>
      <c r="Q286" t="s">
        <v>12</v>
      </c>
      <c r="S286" s="1">
        <v>40571</v>
      </c>
      <c r="T286">
        <v>14.94</v>
      </c>
      <c r="U286">
        <v>14.94</v>
      </c>
      <c r="W286" s="1">
        <v>40571</v>
      </c>
      <c r="X286">
        <v>0.155</v>
      </c>
      <c r="Y286">
        <v>0.155</v>
      </c>
      <c r="AA286" s="1">
        <v>40571</v>
      </c>
      <c r="AB286">
        <v>0.1535</v>
      </c>
      <c r="AC286">
        <v>0.1535</v>
      </c>
      <c r="AE286" s="1">
        <v>40571</v>
      </c>
      <c r="AF286">
        <v>77.832999999999998</v>
      </c>
      <c r="AG286">
        <v>77.832999999999998</v>
      </c>
      <c r="AI286" s="1">
        <v>40571</v>
      </c>
      <c r="AJ286">
        <v>141.137</v>
      </c>
      <c r="AK286">
        <v>141.137</v>
      </c>
      <c r="AM286" s="1">
        <v>40571</v>
      </c>
      <c r="AN286">
        <v>161.76900000000001</v>
      </c>
      <c r="AO286">
        <v>161.76900000000001</v>
      </c>
      <c r="AQ286" s="1">
        <v>40570</v>
      </c>
      <c r="AR286">
        <v>29.36</v>
      </c>
      <c r="AT286" s="1">
        <v>41221</v>
      </c>
      <c r="AU286">
        <v>1373.3</v>
      </c>
      <c r="AV286">
        <v>1376.8</v>
      </c>
    </row>
    <row r="287" spans="1:48" x14ac:dyDescent="0.25">
      <c r="A287" s="1">
        <v>40588</v>
      </c>
      <c r="B287">
        <v>1332.32</v>
      </c>
      <c r="C287">
        <v>1332.24</v>
      </c>
      <c r="E287" s="1">
        <v>40588</v>
      </c>
      <c r="F287">
        <v>678552384</v>
      </c>
      <c r="G287">
        <v>218383</v>
      </c>
      <c r="H287">
        <v>456977</v>
      </c>
      <c r="I287">
        <v>2.0924999999999998</v>
      </c>
      <c r="K287" s="1">
        <v>40575</v>
      </c>
      <c r="L287">
        <v>1341.4</v>
      </c>
      <c r="M287">
        <v>1341.4</v>
      </c>
      <c r="O287" s="1">
        <v>40588</v>
      </c>
      <c r="P287">
        <v>15.95</v>
      </c>
      <c r="Q287" t="s">
        <v>12</v>
      </c>
      <c r="S287" s="1">
        <v>40574</v>
      </c>
      <c r="T287">
        <v>14.24</v>
      </c>
      <c r="U287">
        <v>14.24</v>
      </c>
      <c r="W287" s="1">
        <v>40574</v>
      </c>
      <c r="X287">
        <v>0.16200000000000001</v>
      </c>
      <c r="Y287">
        <v>0.16200000000000001</v>
      </c>
      <c r="AA287" s="1">
        <v>40574</v>
      </c>
      <c r="AB287">
        <v>0.1575</v>
      </c>
      <c r="AC287">
        <v>0.1575</v>
      </c>
      <c r="AE287" s="1">
        <v>40574</v>
      </c>
      <c r="AF287">
        <v>77.445999999999998</v>
      </c>
      <c r="AG287">
        <v>77.445999999999998</v>
      </c>
      <c r="AI287" s="1">
        <v>40574</v>
      </c>
      <c r="AJ287">
        <v>140.13999999999999</v>
      </c>
      <c r="AK287">
        <v>140.13999999999999</v>
      </c>
      <c r="AM287" s="1">
        <v>40574</v>
      </c>
      <c r="AN287">
        <v>159.798</v>
      </c>
      <c r="AO287">
        <v>159.798</v>
      </c>
      <c r="AQ287" s="1">
        <v>40571</v>
      </c>
      <c r="AR287">
        <v>36.270000000000003</v>
      </c>
      <c r="AT287" s="1">
        <v>41225</v>
      </c>
      <c r="AU287">
        <v>1377.1</v>
      </c>
      <c r="AV287">
        <v>1379.9</v>
      </c>
    </row>
    <row r="288" spans="1:48" x14ac:dyDescent="0.25">
      <c r="A288" s="1">
        <v>40589</v>
      </c>
      <c r="B288">
        <v>1328.01</v>
      </c>
      <c r="C288">
        <v>1327.73</v>
      </c>
      <c r="E288" s="1">
        <v>40589</v>
      </c>
      <c r="F288">
        <v>744670592</v>
      </c>
      <c r="G288">
        <v>195773</v>
      </c>
      <c r="H288">
        <v>349492</v>
      </c>
      <c r="I288">
        <v>1.7852000000000001</v>
      </c>
      <c r="K288" s="1">
        <v>40576</v>
      </c>
      <c r="L288">
        <v>1335.25</v>
      </c>
      <c r="M288">
        <v>1335.25</v>
      </c>
      <c r="O288" s="1">
        <v>40589</v>
      </c>
      <c r="P288">
        <v>16.37</v>
      </c>
      <c r="Q288" t="s">
        <v>12</v>
      </c>
      <c r="S288" s="1">
        <v>40575</v>
      </c>
      <c r="T288">
        <v>14.45</v>
      </c>
      <c r="U288">
        <v>14.45</v>
      </c>
      <c r="W288" s="1">
        <v>40575</v>
      </c>
      <c r="X288">
        <v>0.16600000000000001</v>
      </c>
      <c r="Y288">
        <v>0.16600000000000001</v>
      </c>
      <c r="AA288" s="1">
        <v>40575</v>
      </c>
      <c r="AB288">
        <v>0.161</v>
      </c>
      <c r="AC288">
        <v>0.161</v>
      </c>
      <c r="AE288" s="1">
        <v>40575</v>
      </c>
      <c r="AF288">
        <v>73.741</v>
      </c>
      <c r="AG288">
        <v>73.741</v>
      </c>
      <c r="AI288" s="1">
        <v>40575</v>
      </c>
      <c r="AJ288">
        <v>134.19300000000001</v>
      </c>
      <c r="AK288">
        <v>134.19300000000001</v>
      </c>
      <c r="AM288" s="1">
        <v>40575</v>
      </c>
      <c r="AN288">
        <v>152.60499999999999</v>
      </c>
      <c r="AO288">
        <v>152.60499999999999</v>
      </c>
      <c r="AQ288" s="1">
        <v>40574</v>
      </c>
      <c r="AR288">
        <v>34.57</v>
      </c>
      <c r="AT288" s="1">
        <v>41226</v>
      </c>
      <c r="AU288">
        <v>1371.4</v>
      </c>
      <c r="AV288">
        <v>1374.7</v>
      </c>
    </row>
    <row r="289" spans="1:48" x14ac:dyDescent="0.25">
      <c r="A289" s="1">
        <v>40590</v>
      </c>
      <c r="B289">
        <v>1336.32</v>
      </c>
      <c r="C289">
        <v>1335.59</v>
      </c>
      <c r="E289" s="1">
        <v>40590</v>
      </c>
      <c r="F289">
        <v>800352640</v>
      </c>
      <c r="G289">
        <v>420641</v>
      </c>
      <c r="H289">
        <v>788842</v>
      </c>
      <c r="I289">
        <v>1.8753</v>
      </c>
      <c r="K289" s="1">
        <v>40577</v>
      </c>
      <c r="L289">
        <v>1354.35</v>
      </c>
      <c r="M289">
        <v>1354.35</v>
      </c>
      <c r="O289" s="1">
        <v>40590</v>
      </c>
      <c r="P289">
        <v>16.72</v>
      </c>
      <c r="Q289" t="s">
        <v>12</v>
      </c>
      <c r="S289" s="1">
        <v>40576</v>
      </c>
      <c r="T289">
        <v>15.15</v>
      </c>
      <c r="U289">
        <v>15.15</v>
      </c>
      <c r="W289" s="1">
        <v>40576</v>
      </c>
      <c r="X289">
        <v>0.159</v>
      </c>
      <c r="Y289">
        <v>0.159</v>
      </c>
      <c r="AA289" s="1">
        <v>40576</v>
      </c>
      <c r="AB289">
        <v>0.16200000000000001</v>
      </c>
      <c r="AC289">
        <v>0.16200000000000001</v>
      </c>
      <c r="AE289" s="1">
        <v>40576</v>
      </c>
      <c r="AF289">
        <v>72.334000000000003</v>
      </c>
      <c r="AG289">
        <v>72.334000000000003</v>
      </c>
      <c r="AI289" s="1">
        <v>40576</v>
      </c>
      <c r="AJ289">
        <v>131.86199999999999</v>
      </c>
      <c r="AK289">
        <v>131.86199999999999</v>
      </c>
      <c r="AM289" s="1">
        <v>40576</v>
      </c>
      <c r="AN289">
        <v>148.83099999999999</v>
      </c>
      <c r="AO289">
        <v>148.83099999999999</v>
      </c>
      <c r="AQ289" s="1">
        <v>40575</v>
      </c>
      <c r="AR289">
        <v>31.15</v>
      </c>
      <c r="AT289" s="1">
        <v>41227</v>
      </c>
      <c r="AU289">
        <v>1352</v>
      </c>
      <c r="AV289">
        <v>1355.8</v>
      </c>
    </row>
    <row r="290" spans="1:48" x14ac:dyDescent="0.25">
      <c r="A290" s="1">
        <v>40591</v>
      </c>
      <c r="B290">
        <v>1340.43</v>
      </c>
      <c r="C290">
        <v>1340.32</v>
      </c>
      <c r="E290" s="1">
        <v>40591</v>
      </c>
      <c r="F290">
        <v>716751936</v>
      </c>
      <c r="G290">
        <v>387277</v>
      </c>
      <c r="H290">
        <v>471153</v>
      </c>
      <c r="I290">
        <v>1.2165999999999999</v>
      </c>
      <c r="K290" s="1">
        <v>40578</v>
      </c>
      <c r="L290">
        <v>1348.93</v>
      </c>
      <c r="M290">
        <v>1348.925</v>
      </c>
      <c r="O290" s="1">
        <v>40591</v>
      </c>
      <c r="P290">
        <v>16.59</v>
      </c>
      <c r="Q290" t="s">
        <v>12</v>
      </c>
      <c r="S290" s="1">
        <v>40577</v>
      </c>
      <c r="T290">
        <v>14.85</v>
      </c>
      <c r="U290">
        <v>14.85</v>
      </c>
      <c r="W290" s="1">
        <v>40577</v>
      </c>
      <c r="X290">
        <v>0.16200000000000001</v>
      </c>
      <c r="Y290">
        <v>0.16200000000000001</v>
      </c>
      <c r="AA290" s="1">
        <v>40577</v>
      </c>
      <c r="AB290">
        <v>0.16800000000000001</v>
      </c>
      <c r="AC290">
        <v>0.16800000000000001</v>
      </c>
      <c r="AE290" s="1">
        <v>40577</v>
      </c>
      <c r="AF290">
        <v>71.927000000000007</v>
      </c>
      <c r="AG290">
        <v>71.927000000000007</v>
      </c>
      <c r="AI290" s="1">
        <v>40577</v>
      </c>
      <c r="AJ290">
        <v>131.511</v>
      </c>
      <c r="AK290">
        <v>131.511</v>
      </c>
      <c r="AM290" s="1">
        <v>40577</v>
      </c>
      <c r="AN290">
        <v>149.50899999999999</v>
      </c>
      <c r="AO290">
        <v>149.50899999999999</v>
      </c>
      <c r="AQ290" s="1">
        <v>40576</v>
      </c>
      <c r="AR290">
        <v>25.65</v>
      </c>
      <c r="AT290" s="1">
        <v>41228</v>
      </c>
      <c r="AU290">
        <v>1350.2</v>
      </c>
      <c r="AV290">
        <v>1353.5</v>
      </c>
    </row>
    <row r="291" spans="1:48" x14ac:dyDescent="0.25">
      <c r="A291" s="1">
        <v>40592</v>
      </c>
      <c r="B291">
        <v>1343.01</v>
      </c>
      <c r="C291">
        <v>1342.85</v>
      </c>
      <c r="E291" s="1">
        <v>40592</v>
      </c>
      <c r="F291">
        <v>1009097216</v>
      </c>
      <c r="G291">
        <v>177837</v>
      </c>
      <c r="H291">
        <v>489742</v>
      </c>
      <c r="I291">
        <v>2.7538999999999998</v>
      </c>
      <c r="K291" s="1">
        <v>40581</v>
      </c>
      <c r="L291">
        <v>1351.28</v>
      </c>
      <c r="M291">
        <v>1351.2750000000001</v>
      </c>
      <c r="O291" s="1">
        <v>40592</v>
      </c>
      <c r="P291">
        <v>16.43</v>
      </c>
      <c r="Q291" t="s">
        <v>12</v>
      </c>
      <c r="S291" s="1">
        <v>40578</v>
      </c>
      <c r="T291">
        <v>14.95</v>
      </c>
      <c r="U291">
        <v>14.95</v>
      </c>
      <c r="W291" s="1">
        <v>40578</v>
      </c>
      <c r="X291">
        <v>0.16200000000000001</v>
      </c>
      <c r="Y291">
        <v>0.16200000000000001</v>
      </c>
      <c r="AA291" s="1">
        <v>40578</v>
      </c>
      <c r="AB291">
        <v>0.16750000000000001</v>
      </c>
      <c r="AC291">
        <v>0.16750000000000001</v>
      </c>
      <c r="AE291" s="1">
        <v>40578</v>
      </c>
      <c r="AF291">
        <v>69.959999999999994</v>
      </c>
      <c r="AG291">
        <v>69.959999999999994</v>
      </c>
      <c r="AI291" s="1">
        <v>40578</v>
      </c>
      <c r="AJ291">
        <v>128.58699999999999</v>
      </c>
      <c r="AK291">
        <v>128.58699999999999</v>
      </c>
      <c r="AM291" s="1">
        <v>40578</v>
      </c>
      <c r="AN291">
        <v>144.9</v>
      </c>
      <c r="AO291">
        <v>144.9</v>
      </c>
      <c r="AQ291" s="1">
        <v>40577</v>
      </c>
      <c r="AR291">
        <v>27.52</v>
      </c>
      <c r="AT291" s="1">
        <v>41232</v>
      </c>
      <c r="AU291">
        <v>1379.9</v>
      </c>
      <c r="AV291">
        <v>1379.9</v>
      </c>
    </row>
    <row r="292" spans="1:48" x14ac:dyDescent="0.25">
      <c r="A292" s="1">
        <v>40596</v>
      </c>
      <c r="B292">
        <v>1315.44</v>
      </c>
      <c r="C292">
        <v>1315.46</v>
      </c>
      <c r="E292" s="1">
        <v>40596</v>
      </c>
      <c r="F292">
        <v>1043634240</v>
      </c>
      <c r="G292">
        <v>196574</v>
      </c>
      <c r="H292">
        <v>492638</v>
      </c>
      <c r="I292">
        <v>2.5061</v>
      </c>
      <c r="K292" s="1">
        <v>40582</v>
      </c>
      <c r="L292">
        <v>1363.98</v>
      </c>
      <c r="M292">
        <v>1363.9749999999999</v>
      </c>
      <c r="O292" s="1">
        <v>40596</v>
      </c>
      <c r="P292">
        <v>20.8</v>
      </c>
      <c r="Q292" t="s">
        <v>12</v>
      </c>
      <c r="S292" s="1">
        <v>40581</v>
      </c>
      <c r="T292">
        <v>15.15</v>
      </c>
      <c r="U292">
        <v>15.15</v>
      </c>
      <c r="W292" s="1">
        <v>40581</v>
      </c>
      <c r="X292">
        <v>0.1605</v>
      </c>
      <c r="Y292">
        <v>0.1605</v>
      </c>
      <c r="AA292" s="1">
        <v>40581</v>
      </c>
      <c r="AB292">
        <v>0.16750000000000001</v>
      </c>
      <c r="AC292">
        <v>0.16750000000000001</v>
      </c>
      <c r="AE292" s="1">
        <v>40581</v>
      </c>
      <c r="AF292">
        <v>67.894999999999996</v>
      </c>
      <c r="AG292">
        <v>67.894999999999996</v>
      </c>
      <c r="AI292" s="1">
        <v>40581</v>
      </c>
      <c r="AJ292">
        <v>126.148</v>
      </c>
      <c r="AK292">
        <v>126.148</v>
      </c>
      <c r="AM292" s="1">
        <v>40581</v>
      </c>
      <c r="AN292">
        <v>139.55799999999999</v>
      </c>
      <c r="AO292">
        <v>139.55799999999999</v>
      </c>
      <c r="AQ292" s="1">
        <v>40578</v>
      </c>
      <c r="AR292">
        <v>25.57</v>
      </c>
      <c r="AT292" s="1">
        <v>41233</v>
      </c>
      <c r="AU292">
        <v>1385</v>
      </c>
      <c r="AV292">
        <v>1387.9</v>
      </c>
    </row>
    <row r="293" spans="1:48" x14ac:dyDescent="0.25">
      <c r="A293" s="1">
        <v>40597</v>
      </c>
      <c r="B293">
        <v>1307.4000000000001</v>
      </c>
      <c r="C293">
        <v>1307.6199999999999</v>
      </c>
      <c r="E293" s="1">
        <v>40597</v>
      </c>
      <c r="F293">
        <v>1053304000</v>
      </c>
      <c r="G293">
        <v>291055</v>
      </c>
      <c r="H293">
        <v>398733</v>
      </c>
      <c r="I293">
        <v>1.37</v>
      </c>
      <c r="K293" s="1">
        <v>40583</v>
      </c>
      <c r="L293">
        <v>1363.73</v>
      </c>
      <c r="M293">
        <v>1363.7249999999999</v>
      </c>
      <c r="O293" s="1">
        <v>40597</v>
      </c>
      <c r="P293">
        <v>22.13</v>
      </c>
      <c r="Q293" t="s">
        <v>12</v>
      </c>
      <c r="S293" s="1">
        <v>40582</v>
      </c>
      <c r="T293">
        <v>15</v>
      </c>
      <c r="U293">
        <v>15</v>
      </c>
      <c r="W293" s="1">
        <v>40582</v>
      </c>
      <c r="X293">
        <v>0.16200000000000001</v>
      </c>
      <c r="Y293">
        <v>0.16200000000000001</v>
      </c>
      <c r="AA293" s="1">
        <v>40582</v>
      </c>
      <c r="AB293">
        <v>0.17050000000000001</v>
      </c>
      <c r="AC293">
        <v>0.17050000000000001</v>
      </c>
      <c r="AE293" s="1">
        <v>40582</v>
      </c>
      <c r="AF293">
        <v>67.563000000000002</v>
      </c>
      <c r="AG293">
        <v>67.563000000000002</v>
      </c>
      <c r="AI293" s="1">
        <v>40582</v>
      </c>
      <c r="AJ293">
        <v>126.095</v>
      </c>
      <c r="AK293">
        <v>126.095</v>
      </c>
      <c r="AM293" s="1">
        <v>40582</v>
      </c>
      <c r="AN293">
        <v>137.297</v>
      </c>
      <c r="AO293">
        <v>137.297</v>
      </c>
      <c r="AQ293" s="1">
        <v>40581</v>
      </c>
      <c r="AR293">
        <v>25.9</v>
      </c>
      <c r="AT293" s="1">
        <v>41234</v>
      </c>
      <c r="AU293">
        <v>1385</v>
      </c>
      <c r="AV293">
        <v>1391.3</v>
      </c>
    </row>
    <row r="294" spans="1:48" x14ac:dyDescent="0.25">
      <c r="A294" s="1">
        <v>40598</v>
      </c>
      <c r="B294">
        <v>1306.0999999999999</v>
      </c>
      <c r="C294">
        <v>1306.1300000000001</v>
      </c>
      <c r="E294" s="1">
        <v>40598</v>
      </c>
      <c r="F294">
        <v>943755328</v>
      </c>
      <c r="G294">
        <v>182474</v>
      </c>
      <c r="H294">
        <v>472217</v>
      </c>
      <c r="I294">
        <v>2.5878999999999999</v>
      </c>
      <c r="K294" s="1">
        <v>40584</v>
      </c>
      <c r="L294">
        <v>1363.8</v>
      </c>
      <c r="M294">
        <v>1363.8</v>
      </c>
      <c r="O294" s="1">
        <v>40598</v>
      </c>
      <c r="P294">
        <v>21.32</v>
      </c>
      <c r="Q294" t="s">
        <v>12</v>
      </c>
      <c r="S294" s="1">
        <v>40583</v>
      </c>
      <c r="T294">
        <v>15.2</v>
      </c>
      <c r="U294">
        <v>15.2</v>
      </c>
      <c r="W294" s="1">
        <v>40583</v>
      </c>
      <c r="X294">
        <v>0.16</v>
      </c>
      <c r="Y294">
        <v>0.16</v>
      </c>
      <c r="AA294" s="1">
        <v>40583</v>
      </c>
      <c r="AB294">
        <v>0.16850000000000001</v>
      </c>
      <c r="AC294">
        <v>0.16850000000000001</v>
      </c>
      <c r="AE294" s="1">
        <v>40583</v>
      </c>
      <c r="AF294">
        <v>66.724000000000004</v>
      </c>
      <c r="AG294">
        <v>66.724000000000004</v>
      </c>
      <c r="AI294" s="1">
        <v>40583</v>
      </c>
      <c r="AJ294">
        <v>126.63200000000001</v>
      </c>
      <c r="AK294">
        <v>126.63200000000001</v>
      </c>
      <c r="AM294" s="1">
        <v>40583</v>
      </c>
      <c r="AN294">
        <v>136.22300000000001</v>
      </c>
      <c r="AO294">
        <v>136.22300000000001</v>
      </c>
      <c r="AQ294" s="1">
        <v>40582</v>
      </c>
      <c r="AR294">
        <v>24.47</v>
      </c>
      <c r="AT294" s="1">
        <v>41239</v>
      </c>
      <c r="AU294">
        <v>1402.1</v>
      </c>
      <c r="AV294">
        <v>1405.5</v>
      </c>
    </row>
    <row r="295" spans="1:48" x14ac:dyDescent="0.25">
      <c r="A295" s="1">
        <v>40599</v>
      </c>
      <c r="B295">
        <v>1319.88</v>
      </c>
      <c r="C295">
        <v>1319.96</v>
      </c>
      <c r="E295" s="1">
        <v>40599</v>
      </c>
      <c r="F295">
        <v>730596288</v>
      </c>
      <c r="G295">
        <v>224422</v>
      </c>
      <c r="H295">
        <v>423019</v>
      </c>
      <c r="I295">
        <v>1.8849</v>
      </c>
      <c r="K295" s="1">
        <v>40585</v>
      </c>
      <c r="L295">
        <v>1356.95</v>
      </c>
      <c r="M295">
        <v>1356.95</v>
      </c>
      <c r="O295" s="1">
        <v>40599</v>
      </c>
      <c r="P295">
        <v>19.22</v>
      </c>
      <c r="Q295" t="s">
        <v>12</v>
      </c>
      <c r="S295" s="1">
        <v>40584</v>
      </c>
      <c r="T295">
        <v>15.3</v>
      </c>
      <c r="U295">
        <v>15.3</v>
      </c>
      <c r="W295" s="1">
        <v>40584</v>
      </c>
      <c r="X295">
        <v>0.159</v>
      </c>
      <c r="Y295">
        <v>0.159</v>
      </c>
      <c r="AA295" s="1">
        <v>40584</v>
      </c>
      <c r="AB295">
        <v>0.16750000000000001</v>
      </c>
      <c r="AC295">
        <v>0.16750000000000001</v>
      </c>
      <c r="AE295" s="1">
        <v>40584</v>
      </c>
      <c r="AF295">
        <v>68.025000000000006</v>
      </c>
      <c r="AG295">
        <v>68.025000000000006</v>
      </c>
      <c r="AI295" s="1">
        <v>40584</v>
      </c>
      <c r="AJ295">
        <v>130.73699999999999</v>
      </c>
      <c r="AK295">
        <v>130.73699999999999</v>
      </c>
      <c r="AM295" s="1">
        <v>40584</v>
      </c>
      <c r="AN295">
        <v>140.71899999999999</v>
      </c>
      <c r="AO295">
        <v>140.71899999999999</v>
      </c>
      <c r="AQ295" s="1">
        <v>40583</v>
      </c>
      <c r="AR295">
        <v>28.04</v>
      </c>
      <c r="AT295" s="1">
        <v>41240</v>
      </c>
      <c r="AU295">
        <v>1397.4</v>
      </c>
      <c r="AV295">
        <v>1397.4</v>
      </c>
    </row>
    <row r="296" spans="1:48" x14ac:dyDescent="0.25">
      <c r="A296" s="1">
        <v>40602</v>
      </c>
      <c r="B296">
        <v>1327.22</v>
      </c>
      <c r="C296">
        <v>1327.72</v>
      </c>
      <c r="E296" s="1">
        <v>40602</v>
      </c>
      <c r="F296">
        <v>964948352</v>
      </c>
      <c r="G296">
        <v>155372</v>
      </c>
      <c r="H296">
        <v>356714</v>
      </c>
      <c r="I296">
        <v>2.2959000000000001</v>
      </c>
      <c r="K296" s="1">
        <v>40588</v>
      </c>
      <c r="L296">
        <v>1361.78</v>
      </c>
      <c r="M296">
        <v>1361.7750000000001</v>
      </c>
      <c r="O296" s="1">
        <v>40602</v>
      </c>
      <c r="P296">
        <v>18.350000000000001</v>
      </c>
      <c r="Q296" t="s">
        <v>12</v>
      </c>
      <c r="S296" s="1">
        <v>40585</v>
      </c>
      <c r="T296">
        <v>15.2</v>
      </c>
      <c r="U296">
        <v>15.2</v>
      </c>
      <c r="W296" s="1">
        <v>40585</v>
      </c>
      <c r="X296">
        <v>0.161</v>
      </c>
      <c r="Y296">
        <v>0.161</v>
      </c>
      <c r="AA296" s="1">
        <v>40585</v>
      </c>
      <c r="AB296">
        <v>0.16850000000000001</v>
      </c>
      <c r="AC296">
        <v>0.16850000000000001</v>
      </c>
      <c r="AE296" s="1">
        <v>40585</v>
      </c>
      <c r="AF296">
        <v>67.62</v>
      </c>
      <c r="AG296">
        <v>67.62</v>
      </c>
      <c r="AI296" s="1">
        <v>40585</v>
      </c>
      <c r="AJ296">
        <v>129.72900000000001</v>
      </c>
      <c r="AK296">
        <v>129.72900000000001</v>
      </c>
      <c r="AM296" s="1">
        <v>40585</v>
      </c>
      <c r="AN296">
        <v>139.82499999999999</v>
      </c>
      <c r="AO296">
        <v>139.82499999999999</v>
      </c>
      <c r="AQ296" s="1">
        <v>40584</v>
      </c>
      <c r="AR296">
        <v>34.119999999999997</v>
      </c>
      <c r="AT296" s="1">
        <v>41241</v>
      </c>
      <c r="AU296">
        <v>1405.6</v>
      </c>
      <c r="AV296">
        <v>1408.7</v>
      </c>
    </row>
    <row r="297" spans="1:48" x14ac:dyDescent="0.25">
      <c r="A297" s="1">
        <v>40603</v>
      </c>
      <c r="B297">
        <v>1306.33</v>
      </c>
      <c r="C297">
        <v>1306.1600000000001</v>
      </c>
      <c r="E297" s="1">
        <v>40603</v>
      </c>
      <c r="F297">
        <v>921121600</v>
      </c>
      <c r="G297">
        <v>206728</v>
      </c>
      <c r="H297">
        <v>477889</v>
      </c>
      <c r="I297">
        <v>2.3117000000000001</v>
      </c>
      <c r="K297" s="1">
        <v>40589</v>
      </c>
      <c r="L297">
        <v>1373.85</v>
      </c>
      <c r="M297">
        <v>1373.85</v>
      </c>
      <c r="O297" s="1">
        <v>40603</v>
      </c>
      <c r="P297">
        <v>21.01</v>
      </c>
      <c r="Q297" t="s">
        <v>12</v>
      </c>
      <c r="S297" s="1">
        <v>40588</v>
      </c>
      <c r="T297">
        <v>16.2</v>
      </c>
      <c r="U297">
        <v>16.2</v>
      </c>
      <c r="W297" s="1">
        <v>40588</v>
      </c>
      <c r="X297">
        <v>0.152</v>
      </c>
      <c r="Y297">
        <v>0.152</v>
      </c>
      <c r="AA297" s="1">
        <v>40588</v>
      </c>
      <c r="AB297">
        <v>0.16350000000000001</v>
      </c>
      <c r="AC297">
        <v>0.16350000000000001</v>
      </c>
      <c r="AE297" s="1">
        <v>40588</v>
      </c>
      <c r="AF297">
        <v>68.44</v>
      </c>
      <c r="AG297">
        <v>68.44</v>
      </c>
      <c r="AI297" s="1">
        <v>40588</v>
      </c>
      <c r="AJ297">
        <v>128.38999999999999</v>
      </c>
      <c r="AK297">
        <v>128.38999999999999</v>
      </c>
      <c r="AM297" s="1">
        <v>40588</v>
      </c>
      <c r="AN297">
        <v>139.273</v>
      </c>
      <c r="AO297">
        <v>139.273</v>
      </c>
      <c r="AQ297" s="1">
        <v>40585</v>
      </c>
      <c r="AR297">
        <v>27.88</v>
      </c>
      <c r="AT297" s="1">
        <v>41242</v>
      </c>
      <c r="AU297">
        <v>1411.5</v>
      </c>
      <c r="AV297">
        <v>1411.5</v>
      </c>
    </row>
    <row r="298" spans="1:48" x14ac:dyDescent="0.25">
      <c r="A298" s="1">
        <v>40604</v>
      </c>
      <c r="B298">
        <v>1308.44</v>
      </c>
      <c r="C298">
        <v>1308.04</v>
      </c>
      <c r="E298" s="1">
        <v>40604</v>
      </c>
      <c r="F298">
        <v>809778816</v>
      </c>
      <c r="G298">
        <v>184930</v>
      </c>
      <c r="H298">
        <v>373438</v>
      </c>
      <c r="I298">
        <v>2.0192999999999999</v>
      </c>
      <c r="K298" s="1">
        <v>40590</v>
      </c>
      <c r="L298">
        <v>1374.39</v>
      </c>
      <c r="M298">
        <v>1374.39</v>
      </c>
      <c r="O298" s="1">
        <v>40604</v>
      </c>
      <c r="P298">
        <v>20.7</v>
      </c>
      <c r="Q298" t="s">
        <v>12</v>
      </c>
      <c r="S298" s="1">
        <v>40589</v>
      </c>
      <c r="T298">
        <v>16.05</v>
      </c>
      <c r="U298">
        <v>16.05</v>
      </c>
      <c r="W298" s="1">
        <v>40589</v>
      </c>
      <c r="X298">
        <v>0.153</v>
      </c>
      <c r="Y298">
        <v>0.153</v>
      </c>
      <c r="AA298" s="1">
        <v>40589</v>
      </c>
      <c r="AB298">
        <v>0.16500000000000001</v>
      </c>
      <c r="AC298">
        <v>0.16500000000000001</v>
      </c>
      <c r="AE298" s="1">
        <v>40589</v>
      </c>
      <c r="AF298">
        <v>68.884</v>
      </c>
      <c r="AG298">
        <v>68.884</v>
      </c>
      <c r="AI298" s="1">
        <v>40589</v>
      </c>
      <c r="AJ298">
        <v>127.6</v>
      </c>
      <c r="AK298">
        <v>127.6</v>
      </c>
      <c r="AM298" s="1">
        <v>40589</v>
      </c>
      <c r="AN298">
        <v>139.31800000000001</v>
      </c>
      <c r="AO298">
        <v>139.31800000000001</v>
      </c>
      <c r="AQ298" s="1">
        <v>40588</v>
      </c>
      <c r="AR298">
        <v>24.99</v>
      </c>
      <c r="AT298" s="1">
        <v>41246</v>
      </c>
      <c r="AU298">
        <v>1405.1</v>
      </c>
      <c r="AV298">
        <v>1406.1</v>
      </c>
    </row>
    <row r="299" spans="1:48" x14ac:dyDescent="0.25">
      <c r="A299" s="1">
        <v>40605</v>
      </c>
      <c r="B299">
        <v>1330.97</v>
      </c>
      <c r="C299">
        <v>1330.44</v>
      </c>
      <c r="E299" s="1">
        <v>40605</v>
      </c>
      <c r="F299">
        <v>845611008</v>
      </c>
      <c r="G299">
        <v>268639</v>
      </c>
      <c r="H299">
        <v>429925</v>
      </c>
      <c r="I299">
        <v>1.6004</v>
      </c>
      <c r="K299" s="1">
        <v>40591</v>
      </c>
      <c r="L299">
        <v>1384.08</v>
      </c>
      <c r="M299">
        <v>1384.075</v>
      </c>
      <c r="O299" s="1">
        <v>40605</v>
      </c>
      <c r="P299">
        <v>18.600000000000001</v>
      </c>
      <c r="Q299" t="s">
        <v>12</v>
      </c>
      <c r="S299" s="1">
        <v>40590</v>
      </c>
      <c r="T299">
        <v>16.350000000000001</v>
      </c>
      <c r="U299">
        <v>16.350000000000001</v>
      </c>
      <c r="W299" s="1">
        <v>40590</v>
      </c>
      <c r="X299">
        <v>0.15</v>
      </c>
      <c r="Y299">
        <v>0.15</v>
      </c>
      <c r="AA299" s="1">
        <v>40590</v>
      </c>
      <c r="AB299">
        <v>0.16200000000000001</v>
      </c>
      <c r="AC299">
        <v>0.16200000000000001</v>
      </c>
      <c r="AE299" s="1">
        <v>40590</v>
      </c>
      <c r="AF299">
        <v>67.888999999999996</v>
      </c>
      <c r="AG299">
        <v>67.888999999999996</v>
      </c>
      <c r="AI299" s="1">
        <v>40590</v>
      </c>
      <c r="AJ299">
        <v>126.226</v>
      </c>
      <c r="AK299">
        <v>126.226</v>
      </c>
      <c r="AM299" s="1">
        <v>40590</v>
      </c>
      <c r="AN299">
        <v>137.624</v>
      </c>
      <c r="AO299">
        <v>137.624</v>
      </c>
      <c r="AQ299" s="1">
        <v>40589</v>
      </c>
      <c r="AR299">
        <v>26.33</v>
      </c>
      <c r="AT299" s="1">
        <v>41247</v>
      </c>
      <c r="AU299">
        <v>1401.1</v>
      </c>
      <c r="AV299">
        <v>1404.3</v>
      </c>
    </row>
    <row r="300" spans="1:48" x14ac:dyDescent="0.25">
      <c r="A300" s="1">
        <v>40606</v>
      </c>
      <c r="B300">
        <v>1321.15</v>
      </c>
      <c r="C300">
        <v>1320.57</v>
      </c>
      <c r="E300" s="1">
        <v>40606</v>
      </c>
      <c r="F300">
        <v>826873536</v>
      </c>
      <c r="G300">
        <v>223184</v>
      </c>
      <c r="H300">
        <v>440799</v>
      </c>
      <c r="I300">
        <v>1.9750000000000001</v>
      </c>
      <c r="K300" s="1">
        <v>40592</v>
      </c>
      <c r="L300">
        <v>1389.99</v>
      </c>
      <c r="M300">
        <v>1389.9880000000001</v>
      </c>
      <c r="O300" s="1">
        <v>40606</v>
      </c>
      <c r="P300">
        <v>19.059999999999999</v>
      </c>
      <c r="Q300" t="s">
        <v>12</v>
      </c>
      <c r="S300" s="1">
        <v>40591</v>
      </c>
      <c r="T300">
        <v>16.600000000000001</v>
      </c>
      <c r="U300">
        <v>16.600000000000001</v>
      </c>
      <c r="W300" s="1">
        <v>40591</v>
      </c>
      <c r="X300">
        <v>0.14749999999999999</v>
      </c>
      <c r="Y300">
        <v>0.14749999999999999</v>
      </c>
      <c r="AA300" s="1">
        <v>40591</v>
      </c>
      <c r="AB300">
        <v>0.158</v>
      </c>
      <c r="AC300">
        <v>0.158</v>
      </c>
      <c r="AE300" s="1">
        <v>40591</v>
      </c>
      <c r="AF300">
        <v>67.513999999999996</v>
      </c>
      <c r="AG300">
        <v>67.513999999999996</v>
      </c>
      <c r="AI300" s="1">
        <v>40591</v>
      </c>
      <c r="AJ300">
        <v>125.178</v>
      </c>
      <c r="AK300">
        <v>125.178</v>
      </c>
      <c r="AM300" s="1">
        <v>40591</v>
      </c>
      <c r="AN300">
        <v>136.708</v>
      </c>
      <c r="AO300">
        <v>136.708</v>
      </c>
      <c r="AQ300" s="1">
        <v>40590</v>
      </c>
      <c r="AR300">
        <v>29.02</v>
      </c>
      <c r="AT300" s="1">
        <v>41248</v>
      </c>
      <c r="AU300">
        <v>1406.6</v>
      </c>
      <c r="AV300">
        <v>1406.6</v>
      </c>
    </row>
    <row r="301" spans="1:48" x14ac:dyDescent="0.25">
      <c r="A301" s="1">
        <v>40609</v>
      </c>
      <c r="B301">
        <v>1310.1300000000001</v>
      </c>
      <c r="C301">
        <v>1310.02</v>
      </c>
      <c r="E301" s="1">
        <v>40609</v>
      </c>
      <c r="F301">
        <v>834883520</v>
      </c>
      <c r="G301">
        <v>142290</v>
      </c>
      <c r="H301">
        <v>324997</v>
      </c>
      <c r="I301">
        <v>2.2839999999999998</v>
      </c>
      <c r="K301" s="1">
        <v>40595</v>
      </c>
      <c r="L301">
        <v>1406.45</v>
      </c>
      <c r="M301">
        <v>1406.45</v>
      </c>
      <c r="O301" s="1">
        <v>40609</v>
      </c>
      <c r="P301">
        <v>20.66</v>
      </c>
      <c r="Q301" t="s">
        <v>12</v>
      </c>
      <c r="S301" s="1">
        <v>40592</v>
      </c>
      <c r="T301">
        <v>16.75</v>
      </c>
      <c r="U301">
        <v>16.75</v>
      </c>
      <c r="W301" s="1">
        <v>40592</v>
      </c>
      <c r="X301">
        <v>0.14499999999999999</v>
      </c>
      <c r="Y301">
        <v>0.14499999999999999</v>
      </c>
      <c r="AA301" s="1">
        <v>40592</v>
      </c>
      <c r="AB301">
        <v>0.1525</v>
      </c>
      <c r="AC301">
        <v>0.1525</v>
      </c>
      <c r="AE301" s="1">
        <v>40592</v>
      </c>
      <c r="AF301">
        <v>65.367999999999995</v>
      </c>
      <c r="AG301">
        <v>65.367999999999995</v>
      </c>
      <c r="AI301" s="1">
        <v>40592</v>
      </c>
      <c r="AJ301">
        <v>124.46</v>
      </c>
      <c r="AK301">
        <v>124.46</v>
      </c>
      <c r="AM301" s="1">
        <v>40592</v>
      </c>
      <c r="AN301">
        <v>135.47900000000001</v>
      </c>
      <c r="AO301">
        <v>135.47900000000001</v>
      </c>
      <c r="AQ301" s="1">
        <v>40591</v>
      </c>
      <c r="AR301">
        <v>27</v>
      </c>
      <c r="AT301" s="1">
        <v>41249</v>
      </c>
      <c r="AU301">
        <v>1411.1</v>
      </c>
      <c r="AV301">
        <v>1414.3</v>
      </c>
    </row>
    <row r="302" spans="1:48" x14ac:dyDescent="0.25">
      <c r="A302" s="1">
        <v>40610</v>
      </c>
      <c r="B302">
        <v>1321.82</v>
      </c>
      <c r="C302">
        <v>1321.36</v>
      </c>
      <c r="E302" s="1">
        <v>40610</v>
      </c>
      <c r="F302">
        <v>774982016</v>
      </c>
      <c r="G302">
        <v>310874</v>
      </c>
      <c r="H302">
        <v>482187</v>
      </c>
      <c r="I302">
        <v>1.5510999999999999</v>
      </c>
      <c r="K302" s="1">
        <v>40596</v>
      </c>
      <c r="L302">
        <v>1399.14</v>
      </c>
      <c r="M302">
        <v>1399.135</v>
      </c>
      <c r="O302" s="1">
        <v>40610</v>
      </c>
      <c r="P302">
        <v>19.82</v>
      </c>
      <c r="Q302" t="s">
        <v>12</v>
      </c>
      <c r="S302" s="1">
        <v>40595</v>
      </c>
      <c r="T302">
        <v>16.75</v>
      </c>
      <c r="U302">
        <v>16.75</v>
      </c>
      <c r="W302" s="1">
        <v>40595</v>
      </c>
      <c r="X302">
        <v>0.14499999999999999</v>
      </c>
      <c r="Y302">
        <v>0.14499999999999999</v>
      </c>
      <c r="AA302" s="1">
        <v>40595</v>
      </c>
      <c r="AB302">
        <v>0.153</v>
      </c>
      <c r="AC302">
        <v>0.153</v>
      </c>
      <c r="AE302" s="1">
        <v>40595</v>
      </c>
      <c r="AF302">
        <v>66.466999999999999</v>
      </c>
      <c r="AG302">
        <v>66.466999999999999</v>
      </c>
      <c r="AI302" s="1">
        <v>40595</v>
      </c>
      <c r="AJ302">
        <v>124.968</v>
      </c>
      <c r="AK302">
        <v>124.968</v>
      </c>
      <c r="AM302" s="1">
        <v>40595</v>
      </c>
      <c r="AN302">
        <v>135.637</v>
      </c>
      <c r="AO302">
        <v>135.637</v>
      </c>
      <c r="AQ302" s="1">
        <v>40592</v>
      </c>
      <c r="AR302">
        <v>40.67</v>
      </c>
      <c r="AT302" s="1">
        <v>41253</v>
      </c>
      <c r="AU302">
        <v>1417.4</v>
      </c>
      <c r="AV302">
        <v>1417.6</v>
      </c>
    </row>
    <row r="303" spans="1:48" x14ac:dyDescent="0.25">
      <c r="A303" s="1">
        <v>40611</v>
      </c>
      <c r="B303">
        <v>1320.02</v>
      </c>
      <c r="C303">
        <v>1319.48</v>
      </c>
      <c r="E303" s="1">
        <v>40611</v>
      </c>
      <c r="F303">
        <v>711228992</v>
      </c>
      <c r="G303">
        <v>160827</v>
      </c>
      <c r="H303">
        <v>365063</v>
      </c>
      <c r="I303">
        <v>2.2698999999999998</v>
      </c>
      <c r="K303" s="1">
        <v>40597</v>
      </c>
      <c r="L303">
        <v>1411.64</v>
      </c>
      <c r="M303">
        <v>1411.635</v>
      </c>
      <c r="O303" s="1">
        <v>40611</v>
      </c>
      <c r="P303">
        <v>20.22</v>
      </c>
      <c r="Q303" t="s">
        <v>12</v>
      </c>
      <c r="S303" s="1">
        <v>40596</v>
      </c>
      <c r="T303">
        <v>16.75</v>
      </c>
      <c r="U303">
        <v>16.75</v>
      </c>
      <c r="W303" s="1">
        <v>40596</v>
      </c>
      <c r="X303">
        <v>0.14499999999999999</v>
      </c>
      <c r="Y303">
        <v>0.14499999999999999</v>
      </c>
      <c r="AA303" s="1">
        <v>40596</v>
      </c>
      <c r="AB303">
        <v>0.1525</v>
      </c>
      <c r="AC303">
        <v>0.1525</v>
      </c>
      <c r="AE303" s="1">
        <v>40596</v>
      </c>
      <c r="AF303">
        <v>69.049000000000007</v>
      </c>
      <c r="AG303">
        <v>69.049000000000007</v>
      </c>
      <c r="AI303" s="1">
        <v>40596</v>
      </c>
      <c r="AJ303">
        <v>130.41300000000001</v>
      </c>
      <c r="AK303">
        <v>130.41300000000001</v>
      </c>
      <c r="AM303" s="1">
        <v>40596</v>
      </c>
      <c r="AN303">
        <v>141.64699999999999</v>
      </c>
      <c r="AO303">
        <v>141.64699999999999</v>
      </c>
      <c r="AQ303" s="1">
        <v>40595</v>
      </c>
      <c r="AR303">
        <v>40.67</v>
      </c>
      <c r="AT303" s="1">
        <v>41254</v>
      </c>
      <c r="AU303">
        <v>1428.9</v>
      </c>
      <c r="AV303">
        <v>1431.3</v>
      </c>
    </row>
    <row r="304" spans="1:48" x14ac:dyDescent="0.25">
      <c r="A304" s="1">
        <v>40612</v>
      </c>
      <c r="B304">
        <v>1295.1099999999999</v>
      </c>
      <c r="C304">
        <v>1294.8399999999999</v>
      </c>
      <c r="E304" s="1">
        <v>40612</v>
      </c>
      <c r="F304">
        <v>913644608</v>
      </c>
      <c r="G304">
        <v>319583</v>
      </c>
      <c r="H304">
        <v>432281</v>
      </c>
      <c r="I304">
        <v>1.3526</v>
      </c>
      <c r="K304" s="1">
        <v>40598</v>
      </c>
      <c r="L304">
        <v>1402.66</v>
      </c>
      <c r="M304">
        <v>1402.66</v>
      </c>
      <c r="O304" s="1">
        <v>40612</v>
      </c>
      <c r="P304">
        <v>21.88</v>
      </c>
      <c r="Q304" t="s">
        <v>12</v>
      </c>
      <c r="S304" s="1">
        <v>40597</v>
      </c>
      <c r="T304">
        <v>16.55</v>
      </c>
      <c r="U304">
        <v>16.55</v>
      </c>
      <c r="W304" s="1">
        <v>40597</v>
      </c>
      <c r="X304">
        <v>0.14599999999999999</v>
      </c>
      <c r="Y304">
        <v>0.14599999999999999</v>
      </c>
      <c r="AA304" s="1">
        <v>40597</v>
      </c>
      <c r="AB304">
        <v>0.14949999999999999</v>
      </c>
      <c r="AC304">
        <v>0.14949999999999999</v>
      </c>
      <c r="AE304" s="1">
        <v>40597</v>
      </c>
      <c r="AF304">
        <v>75.995000000000005</v>
      </c>
      <c r="AG304">
        <v>75.995000000000005</v>
      </c>
      <c r="AI304" s="1">
        <v>40597</v>
      </c>
      <c r="AJ304">
        <v>139.566</v>
      </c>
      <c r="AK304">
        <v>139.566</v>
      </c>
      <c r="AM304" s="1">
        <v>40597</v>
      </c>
      <c r="AN304">
        <v>149.804</v>
      </c>
      <c r="AO304">
        <v>149.804</v>
      </c>
      <c r="AQ304" s="1">
        <v>40596</v>
      </c>
      <c r="AR304">
        <v>37.770000000000003</v>
      </c>
      <c r="AT304" s="1">
        <v>41255</v>
      </c>
      <c r="AU304">
        <v>1425.1</v>
      </c>
      <c r="AV304">
        <v>1426.8</v>
      </c>
    </row>
    <row r="305" spans="1:48" x14ac:dyDescent="0.25">
      <c r="A305" s="1">
        <v>40613</v>
      </c>
      <c r="B305">
        <v>1304.28</v>
      </c>
      <c r="C305">
        <v>1303.5999999999999</v>
      </c>
      <c r="E305" s="1">
        <v>40613</v>
      </c>
      <c r="F305">
        <v>739828416</v>
      </c>
      <c r="G305">
        <v>217141</v>
      </c>
      <c r="H305">
        <v>450596</v>
      </c>
      <c r="I305">
        <v>2.0750999999999999</v>
      </c>
      <c r="K305" s="1">
        <v>40599</v>
      </c>
      <c r="L305">
        <v>1410.65</v>
      </c>
      <c r="M305">
        <v>1410.65</v>
      </c>
      <c r="O305" s="1">
        <v>40613</v>
      </c>
      <c r="P305">
        <v>20.079999999999998</v>
      </c>
      <c r="Q305" t="s">
        <v>12</v>
      </c>
      <c r="S305" s="1">
        <v>40598</v>
      </c>
      <c r="T305">
        <v>16.350000000000001</v>
      </c>
      <c r="U305">
        <v>16.350000000000001</v>
      </c>
      <c r="W305" s="1">
        <v>40598</v>
      </c>
      <c r="X305">
        <v>0.14699999999999999</v>
      </c>
      <c r="Y305">
        <v>0.14699999999999999</v>
      </c>
      <c r="AA305" s="1">
        <v>40598</v>
      </c>
      <c r="AB305">
        <v>0.15049999999999999</v>
      </c>
      <c r="AC305">
        <v>0.15049999999999999</v>
      </c>
      <c r="AE305" s="1">
        <v>40598</v>
      </c>
      <c r="AF305">
        <v>77.753</v>
      </c>
      <c r="AG305">
        <v>77.753</v>
      </c>
      <c r="AI305" s="1">
        <v>40598</v>
      </c>
      <c r="AJ305">
        <v>140.77000000000001</v>
      </c>
      <c r="AK305">
        <v>140.77000000000001</v>
      </c>
      <c r="AM305" s="1">
        <v>40598</v>
      </c>
      <c r="AN305">
        <v>149.90100000000001</v>
      </c>
      <c r="AO305">
        <v>149.90100000000001</v>
      </c>
      <c r="AQ305" s="1">
        <v>40597</v>
      </c>
      <c r="AR305">
        <v>37.31</v>
      </c>
      <c r="AT305" s="1">
        <v>41269</v>
      </c>
      <c r="AU305">
        <v>1410.6</v>
      </c>
      <c r="AV305">
        <v>1415.9</v>
      </c>
    </row>
    <row r="306" spans="1:48" x14ac:dyDescent="0.25">
      <c r="A306" s="1">
        <v>40616</v>
      </c>
      <c r="B306">
        <v>1296.3900000000001</v>
      </c>
      <c r="C306">
        <v>1296.3900000000001</v>
      </c>
      <c r="E306" s="1">
        <v>40616</v>
      </c>
      <c r="F306">
        <v>766079424</v>
      </c>
      <c r="G306">
        <v>336100</v>
      </c>
      <c r="H306">
        <v>606242</v>
      </c>
      <c r="I306">
        <v>1.8037999999999998</v>
      </c>
      <c r="K306" s="1">
        <v>40602</v>
      </c>
      <c r="L306">
        <v>1411.33</v>
      </c>
      <c r="M306">
        <v>1411.325</v>
      </c>
      <c r="O306" s="1">
        <v>40616</v>
      </c>
      <c r="P306">
        <v>21.13</v>
      </c>
      <c r="Q306" t="s">
        <v>12</v>
      </c>
      <c r="S306" s="1">
        <v>40599</v>
      </c>
      <c r="T306">
        <v>16.850000000000001</v>
      </c>
      <c r="U306">
        <v>16.850000000000001</v>
      </c>
      <c r="W306" s="1">
        <v>40599</v>
      </c>
      <c r="X306">
        <v>0.14199999999999999</v>
      </c>
      <c r="Y306">
        <v>0.14199999999999999</v>
      </c>
      <c r="AA306" s="1">
        <v>40599</v>
      </c>
      <c r="AB306">
        <v>0.14949999999999999</v>
      </c>
      <c r="AC306">
        <v>0.14949999999999999</v>
      </c>
      <c r="AE306" s="1">
        <v>40599</v>
      </c>
      <c r="AF306">
        <v>73.537000000000006</v>
      </c>
      <c r="AG306">
        <v>73.537000000000006</v>
      </c>
      <c r="AI306" s="1">
        <v>40599</v>
      </c>
      <c r="AJ306">
        <v>135.58600000000001</v>
      </c>
      <c r="AK306">
        <v>135.58600000000001</v>
      </c>
      <c r="AM306" s="1">
        <v>40599</v>
      </c>
      <c r="AN306">
        <v>142.96799999999999</v>
      </c>
      <c r="AO306">
        <v>142.96799999999999</v>
      </c>
      <c r="AQ306" s="1">
        <v>40598</v>
      </c>
      <c r="AR306">
        <v>33.880000000000003</v>
      </c>
      <c r="AT306" s="1">
        <v>41270</v>
      </c>
      <c r="AU306">
        <v>1411.4</v>
      </c>
      <c r="AV306">
        <v>1415</v>
      </c>
    </row>
    <row r="307" spans="1:48" x14ac:dyDescent="0.25">
      <c r="A307" s="1">
        <v>40617</v>
      </c>
      <c r="B307">
        <v>1281.8699999999999</v>
      </c>
      <c r="C307">
        <v>1281.75</v>
      </c>
      <c r="E307" s="1">
        <v>40617</v>
      </c>
      <c r="F307">
        <v>1057813376</v>
      </c>
      <c r="G307">
        <v>424336</v>
      </c>
      <c r="H307">
        <v>718903</v>
      </c>
      <c r="I307">
        <v>1.6941999999999999</v>
      </c>
      <c r="K307" s="1">
        <v>40603</v>
      </c>
      <c r="L307">
        <v>1433.38</v>
      </c>
      <c r="M307">
        <v>1433.375</v>
      </c>
      <c r="O307" s="1">
        <v>40617</v>
      </c>
      <c r="P307">
        <v>24.32</v>
      </c>
      <c r="Q307" t="s">
        <v>12</v>
      </c>
      <c r="S307" s="1">
        <v>40602</v>
      </c>
      <c r="T307">
        <v>16.95</v>
      </c>
      <c r="U307">
        <v>16.95</v>
      </c>
      <c r="W307" s="1">
        <v>40602</v>
      </c>
      <c r="X307">
        <v>0.14000000000000001</v>
      </c>
      <c r="Y307">
        <v>0.14000000000000001</v>
      </c>
      <c r="AA307" s="1">
        <v>40602</v>
      </c>
      <c r="AB307">
        <v>0.14549999999999999</v>
      </c>
      <c r="AC307">
        <v>0.14549999999999999</v>
      </c>
      <c r="AE307" s="1">
        <v>40602</v>
      </c>
      <c r="AF307">
        <v>72.828000000000003</v>
      </c>
      <c r="AG307">
        <v>72.828000000000003</v>
      </c>
      <c r="AI307" s="1">
        <v>40602</v>
      </c>
      <c r="AJ307">
        <v>133.15600000000001</v>
      </c>
      <c r="AK307">
        <v>133.15600000000001</v>
      </c>
      <c r="AM307" s="1">
        <v>40602</v>
      </c>
      <c r="AN307">
        <v>140.43600000000001</v>
      </c>
      <c r="AO307">
        <v>140.43600000000001</v>
      </c>
      <c r="AQ307" s="1">
        <v>40599</v>
      </c>
      <c r="AR307">
        <v>26.71</v>
      </c>
      <c r="AT307" s="1">
        <v>41276</v>
      </c>
      <c r="AU307">
        <v>1456</v>
      </c>
      <c r="AV307">
        <v>1456</v>
      </c>
    </row>
    <row r="308" spans="1:48" x14ac:dyDescent="0.25">
      <c r="A308" s="1">
        <v>40618</v>
      </c>
      <c r="B308">
        <v>1256.8800000000001</v>
      </c>
      <c r="C308">
        <v>1257.1099999999999</v>
      </c>
      <c r="E308" s="1">
        <v>40618</v>
      </c>
      <c r="F308">
        <v>1202293760</v>
      </c>
      <c r="G308">
        <v>468162</v>
      </c>
      <c r="H308">
        <v>1177409</v>
      </c>
      <c r="I308">
        <v>2.5150000000000001</v>
      </c>
      <c r="K308" s="1">
        <v>40604</v>
      </c>
      <c r="L308">
        <v>1434.4</v>
      </c>
      <c r="M308">
        <v>1434.4</v>
      </c>
      <c r="O308" s="1">
        <v>40618</v>
      </c>
      <c r="P308">
        <v>29.4</v>
      </c>
      <c r="Q308" t="s">
        <v>12</v>
      </c>
      <c r="S308" s="1">
        <v>40603</v>
      </c>
      <c r="T308">
        <v>16.5</v>
      </c>
      <c r="U308">
        <v>16.5</v>
      </c>
      <c r="W308" s="1">
        <v>40603</v>
      </c>
      <c r="X308">
        <v>0.14449999999999999</v>
      </c>
      <c r="Y308">
        <v>0.14449999999999999</v>
      </c>
      <c r="AA308" s="1">
        <v>40603</v>
      </c>
      <c r="AB308">
        <v>0.15049999999999999</v>
      </c>
      <c r="AC308">
        <v>0.15049999999999999</v>
      </c>
      <c r="AE308" s="1">
        <v>40603</v>
      </c>
      <c r="AF308">
        <v>73.186999999999998</v>
      </c>
      <c r="AG308">
        <v>73.186999999999998</v>
      </c>
      <c r="AI308" s="1">
        <v>40603</v>
      </c>
      <c r="AJ308">
        <v>136.196</v>
      </c>
      <c r="AK308">
        <v>136.196</v>
      </c>
      <c r="AM308" s="1">
        <v>40603</v>
      </c>
      <c r="AN308">
        <v>143.97499999999999</v>
      </c>
      <c r="AO308">
        <v>143.97499999999999</v>
      </c>
      <c r="AQ308" s="1">
        <v>40602</v>
      </c>
      <c r="AR308">
        <v>35.83</v>
      </c>
      <c r="AT308" s="1">
        <v>41277</v>
      </c>
      <c r="AU308">
        <v>1454</v>
      </c>
      <c r="AV308">
        <v>1454</v>
      </c>
    </row>
    <row r="309" spans="1:48" x14ac:dyDescent="0.25">
      <c r="A309" s="1">
        <v>40619</v>
      </c>
      <c r="B309">
        <v>1273.72</v>
      </c>
      <c r="C309">
        <v>1273.52</v>
      </c>
      <c r="E309" s="1">
        <v>40619</v>
      </c>
      <c r="F309">
        <v>869807808</v>
      </c>
      <c r="G309">
        <v>388710</v>
      </c>
      <c r="H309">
        <v>843401</v>
      </c>
      <c r="I309">
        <v>2.1697000000000002</v>
      </c>
      <c r="K309" s="1">
        <v>40605</v>
      </c>
      <c r="L309">
        <v>1415.88</v>
      </c>
      <c r="M309">
        <v>1415.875</v>
      </c>
      <c r="O309" s="1">
        <v>40619</v>
      </c>
      <c r="P309">
        <v>26.37</v>
      </c>
      <c r="Q309" t="s">
        <v>12</v>
      </c>
      <c r="S309" s="1">
        <v>40604</v>
      </c>
      <c r="T309">
        <v>16.850000000000001</v>
      </c>
      <c r="U309">
        <v>16.850000000000001</v>
      </c>
      <c r="W309" s="1">
        <v>40604</v>
      </c>
      <c r="X309">
        <v>0.14099999999999999</v>
      </c>
      <c r="Y309">
        <v>0.14099999999999999</v>
      </c>
      <c r="AA309" s="1">
        <v>40604</v>
      </c>
      <c r="AB309">
        <v>0.15049999999999999</v>
      </c>
      <c r="AC309">
        <v>0.15049999999999999</v>
      </c>
      <c r="AE309" s="1">
        <v>40604</v>
      </c>
      <c r="AF309">
        <v>71.584000000000003</v>
      </c>
      <c r="AG309">
        <v>71.584000000000003</v>
      </c>
      <c r="AI309" s="1">
        <v>40604</v>
      </c>
      <c r="AJ309">
        <v>131.16300000000001</v>
      </c>
      <c r="AK309">
        <v>131.16300000000001</v>
      </c>
      <c r="AM309" s="1">
        <v>40604</v>
      </c>
      <c r="AN309">
        <v>142.161</v>
      </c>
      <c r="AO309">
        <v>142.161</v>
      </c>
      <c r="AQ309" s="1">
        <v>40603</v>
      </c>
      <c r="AR309">
        <v>34.22</v>
      </c>
      <c r="AT309" s="1">
        <v>41281</v>
      </c>
      <c r="AU309">
        <v>1456.7</v>
      </c>
      <c r="AV309">
        <v>1456.7</v>
      </c>
    </row>
    <row r="310" spans="1:48" x14ac:dyDescent="0.25">
      <c r="A310" s="1">
        <v>40620</v>
      </c>
      <c r="B310">
        <v>1279.2</v>
      </c>
      <c r="C310">
        <v>1279</v>
      </c>
      <c r="E310" s="1">
        <v>40620</v>
      </c>
      <c r="F310">
        <v>1498962176</v>
      </c>
      <c r="G310">
        <v>234963</v>
      </c>
      <c r="H310">
        <v>475254</v>
      </c>
      <c r="I310">
        <v>2.0226999999999999</v>
      </c>
      <c r="K310" s="1">
        <v>40606</v>
      </c>
      <c r="L310">
        <v>1430.95</v>
      </c>
      <c r="M310">
        <v>1430.95</v>
      </c>
      <c r="O310" s="1">
        <v>40620</v>
      </c>
      <c r="P310">
        <v>24.44</v>
      </c>
      <c r="Q310" t="s">
        <v>12</v>
      </c>
      <c r="S310" s="1">
        <v>40605</v>
      </c>
      <c r="T310">
        <v>16.350000000000001</v>
      </c>
      <c r="U310">
        <v>16.350000000000001</v>
      </c>
      <c r="W310" s="1">
        <v>40605</v>
      </c>
      <c r="X310">
        <v>0.14599999999999999</v>
      </c>
      <c r="Y310">
        <v>0.14599999999999999</v>
      </c>
      <c r="AA310" s="1">
        <v>40605</v>
      </c>
      <c r="AB310">
        <v>0.14949999999999999</v>
      </c>
      <c r="AC310">
        <v>0.14949999999999999</v>
      </c>
      <c r="AE310" s="1">
        <v>40605</v>
      </c>
      <c r="AF310">
        <v>69.522999999999996</v>
      </c>
      <c r="AG310">
        <v>69.522999999999996</v>
      </c>
      <c r="AI310" s="1">
        <v>40605</v>
      </c>
      <c r="AJ310">
        <v>128.72</v>
      </c>
      <c r="AK310">
        <v>128.72</v>
      </c>
      <c r="AM310" s="1">
        <v>40605</v>
      </c>
      <c r="AN310">
        <v>138.31</v>
      </c>
      <c r="AO310">
        <v>138.31</v>
      </c>
      <c r="AQ310" s="1">
        <v>40604</v>
      </c>
      <c r="AR310">
        <v>30.51</v>
      </c>
      <c r="AT310" s="1">
        <v>41282</v>
      </c>
      <c r="AU310">
        <v>1449.7</v>
      </c>
      <c r="AV310">
        <v>1451.6</v>
      </c>
    </row>
    <row r="311" spans="1:48" x14ac:dyDescent="0.25">
      <c r="A311" s="1">
        <v>40623</v>
      </c>
      <c r="B311">
        <v>1298.3800000000001</v>
      </c>
      <c r="C311">
        <v>1298.1400000000001</v>
      </c>
      <c r="E311" s="1">
        <v>40623</v>
      </c>
      <c r="F311">
        <v>801526528</v>
      </c>
      <c r="G311">
        <v>237775</v>
      </c>
      <c r="H311">
        <v>474915</v>
      </c>
      <c r="I311">
        <v>1.9973000000000001</v>
      </c>
      <c r="K311" s="1">
        <v>40609</v>
      </c>
      <c r="L311">
        <v>1432.05</v>
      </c>
      <c r="M311">
        <v>1432.05</v>
      </c>
      <c r="O311" s="1">
        <v>40623</v>
      </c>
      <c r="P311">
        <v>20.61</v>
      </c>
      <c r="Q311" t="s">
        <v>12</v>
      </c>
      <c r="S311" s="1">
        <v>40606</v>
      </c>
      <c r="T311">
        <v>16.899999999999999</v>
      </c>
      <c r="U311">
        <v>16.899999999999999</v>
      </c>
      <c r="W311" s="1">
        <v>40606</v>
      </c>
      <c r="X311">
        <v>0.14050000000000001</v>
      </c>
      <c r="Y311">
        <v>0.14050000000000001</v>
      </c>
      <c r="AA311" s="1">
        <v>40606</v>
      </c>
      <c r="AB311">
        <v>0.14649999999999999</v>
      </c>
      <c r="AC311">
        <v>0.14649999999999999</v>
      </c>
      <c r="AE311" s="1">
        <v>40606</v>
      </c>
      <c r="AF311">
        <v>69.233999999999995</v>
      </c>
      <c r="AG311">
        <v>69.233999999999995</v>
      </c>
      <c r="AI311" s="1">
        <v>40606</v>
      </c>
      <c r="AJ311">
        <v>127.994</v>
      </c>
      <c r="AK311">
        <v>127.994</v>
      </c>
      <c r="AM311" s="1">
        <v>40606</v>
      </c>
      <c r="AN311">
        <v>138.48699999999999</v>
      </c>
      <c r="AO311">
        <v>138.48699999999999</v>
      </c>
      <c r="AQ311" s="1">
        <v>40605</v>
      </c>
      <c r="AR311">
        <v>30.72</v>
      </c>
      <c r="AT311" s="1">
        <v>41283</v>
      </c>
      <c r="AU311">
        <v>1456.5</v>
      </c>
      <c r="AV311">
        <v>1456.5</v>
      </c>
    </row>
    <row r="312" spans="1:48" x14ac:dyDescent="0.25">
      <c r="A312" s="1">
        <v>40624</v>
      </c>
      <c r="B312">
        <v>1293.77</v>
      </c>
      <c r="C312">
        <v>1293.6099999999999</v>
      </c>
      <c r="E312" s="1">
        <v>40624</v>
      </c>
      <c r="F312">
        <v>648417344</v>
      </c>
      <c r="G312">
        <v>178191</v>
      </c>
      <c r="H312">
        <v>352837</v>
      </c>
      <c r="I312">
        <v>1.9801</v>
      </c>
      <c r="K312" s="1">
        <v>40610</v>
      </c>
      <c r="L312">
        <v>1428.88</v>
      </c>
      <c r="M312">
        <v>1428.875</v>
      </c>
      <c r="O312" s="1">
        <v>40624</v>
      </c>
      <c r="P312">
        <v>20.21</v>
      </c>
      <c r="Q312" t="s">
        <v>12</v>
      </c>
      <c r="S312" s="1">
        <v>40609</v>
      </c>
      <c r="T312">
        <v>16.95</v>
      </c>
      <c r="U312">
        <v>16.95</v>
      </c>
      <c r="W312" s="1">
        <v>40609</v>
      </c>
      <c r="X312">
        <v>0.14000000000000001</v>
      </c>
      <c r="Y312">
        <v>0.14000000000000001</v>
      </c>
      <c r="AA312" s="1">
        <v>40609</v>
      </c>
      <c r="AB312">
        <v>0.14849999999999999</v>
      </c>
      <c r="AC312">
        <v>0.14849999999999999</v>
      </c>
      <c r="AE312" s="1">
        <v>40609</v>
      </c>
      <c r="AF312">
        <v>72.111000000000004</v>
      </c>
      <c r="AG312">
        <v>72.111000000000004</v>
      </c>
      <c r="AI312" s="1">
        <v>40609</v>
      </c>
      <c r="AJ312">
        <v>130.00899999999999</v>
      </c>
      <c r="AK312">
        <v>130.00899999999999</v>
      </c>
      <c r="AM312" s="1">
        <v>40609</v>
      </c>
      <c r="AN312">
        <v>142.06800000000001</v>
      </c>
      <c r="AO312">
        <v>142.06800000000001</v>
      </c>
      <c r="AQ312" s="1">
        <v>40606</v>
      </c>
      <c r="AR312">
        <v>29.65</v>
      </c>
      <c r="AT312" s="1">
        <v>41284</v>
      </c>
      <c r="AU312">
        <v>1469.6</v>
      </c>
      <c r="AV312">
        <v>1469.6</v>
      </c>
    </row>
    <row r="313" spans="1:48" x14ac:dyDescent="0.25">
      <c r="A313" s="1">
        <v>40625</v>
      </c>
      <c r="B313">
        <v>1297.54</v>
      </c>
      <c r="C313">
        <v>1297.45</v>
      </c>
      <c r="E313" s="1">
        <v>40625</v>
      </c>
      <c r="F313">
        <v>710224384</v>
      </c>
      <c r="G313">
        <v>215825</v>
      </c>
      <c r="H313">
        <v>301774</v>
      </c>
      <c r="I313">
        <v>1.3982000000000001</v>
      </c>
      <c r="K313" s="1">
        <v>40611</v>
      </c>
      <c r="L313">
        <v>1430.75</v>
      </c>
      <c r="M313">
        <v>1430.75</v>
      </c>
      <c r="O313" s="1">
        <v>40625</v>
      </c>
      <c r="P313">
        <v>19.170000000000002</v>
      </c>
      <c r="Q313" t="s">
        <v>12</v>
      </c>
      <c r="S313" s="1">
        <v>40610</v>
      </c>
      <c r="T313">
        <v>17.05</v>
      </c>
      <c r="U313">
        <v>17.05</v>
      </c>
      <c r="W313" s="1">
        <v>40610</v>
      </c>
      <c r="X313">
        <v>0.13900000000000001</v>
      </c>
      <c r="Y313">
        <v>0.13900000000000001</v>
      </c>
      <c r="AA313" s="1">
        <v>40610</v>
      </c>
      <c r="AB313">
        <v>0.15049999999999999</v>
      </c>
      <c r="AC313">
        <v>0.15049999999999999</v>
      </c>
      <c r="AE313" s="1">
        <v>40610</v>
      </c>
      <c r="AF313">
        <v>68.814999999999998</v>
      </c>
      <c r="AG313">
        <v>68.814999999999998</v>
      </c>
      <c r="AI313" s="1">
        <v>40610</v>
      </c>
      <c r="AJ313">
        <v>128.15299999999999</v>
      </c>
      <c r="AK313">
        <v>128.15299999999999</v>
      </c>
      <c r="AM313" s="1">
        <v>40610</v>
      </c>
      <c r="AN313">
        <v>139.17400000000001</v>
      </c>
      <c r="AO313">
        <v>139.17400000000001</v>
      </c>
      <c r="AQ313" s="1">
        <v>40609</v>
      </c>
      <c r="AR313">
        <v>31.2</v>
      </c>
      <c r="AT313" s="1">
        <v>41288</v>
      </c>
      <c r="AU313">
        <v>1463</v>
      </c>
      <c r="AV313">
        <v>1466</v>
      </c>
    </row>
    <row r="314" spans="1:48" x14ac:dyDescent="0.25">
      <c r="A314" s="1">
        <v>40626</v>
      </c>
      <c r="B314">
        <v>1309.6600000000001</v>
      </c>
      <c r="C314">
        <v>1309.6099999999999</v>
      </c>
      <c r="E314" s="1">
        <v>40626</v>
      </c>
      <c r="F314">
        <v>707924480</v>
      </c>
      <c r="G314">
        <v>175675</v>
      </c>
      <c r="H314">
        <v>391567</v>
      </c>
      <c r="I314">
        <v>2.2288999999999999</v>
      </c>
      <c r="K314" s="1">
        <v>40612</v>
      </c>
      <c r="L314">
        <v>1411.85</v>
      </c>
      <c r="M314">
        <v>1411.85</v>
      </c>
      <c r="O314" s="1">
        <v>40626</v>
      </c>
      <c r="P314">
        <v>18</v>
      </c>
      <c r="Q314" t="s">
        <v>12</v>
      </c>
      <c r="S314" s="1">
        <v>40611</v>
      </c>
      <c r="T314">
        <v>17.05</v>
      </c>
      <c r="U314">
        <v>17.05</v>
      </c>
      <c r="W314" s="1">
        <v>40611</v>
      </c>
      <c r="X314">
        <v>0.13900000000000001</v>
      </c>
      <c r="Y314">
        <v>0.13900000000000001</v>
      </c>
      <c r="AA314" s="1">
        <v>40611</v>
      </c>
      <c r="AB314">
        <v>0.14599999999999999</v>
      </c>
      <c r="AC314">
        <v>0.14599999999999999</v>
      </c>
      <c r="AE314" s="1">
        <v>40611</v>
      </c>
      <c r="AF314">
        <v>70.332999999999998</v>
      </c>
      <c r="AG314">
        <v>70.332999999999998</v>
      </c>
      <c r="AI314" s="1">
        <v>40611</v>
      </c>
      <c r="AJ314">
        <v>130.67099999999999</v>
      </c>
      <c r="AK314">
        <v>130.67099999999999</v>
      </c>
      <c r="AM314" s="1">
        <v>40611</v>
      </c>
      <c r="AN314">
        <v>136.98699999999999</v>
      </c>
      <c r="AO314">
        <v>136.98699999999999</v>
      </c>
      <c r="AQ314" s="1">
        <v>40610</v>
      </c>
      <c r="AR314">
        <v>27.41</v>
      </c>
      <c r="AT314" s="1">
        <v>41289</v>
      </c>
      <c r="AU314">
        <v>1465.5</v>
      </c>
      <c r="AV314">
        <v>1468</v>
      </c>
    </row>
    <row r="315" spans="1:48" x14ac:dyDescent="0.25">
      <c r="A315" s="1">
        <v>40627</v>
      </c>
      <c r="B315">
        <v>1313.8</v>
      </c>
      <c r="C315">
        <v>1313.83</v>
      </c>
      <c r="E315" s="1">
        <v>40627</v>
      </c>
      <c r="F315">
        <v>667164736</v>
      </c>
      <c r="G315">
        <v>216323</v>
      </c>
      <c r="H315">
        <v>431083</v>
      </c>
      <c r="I315">
        <v>1.9927999999999999</v>
      </c>
      <c r="K315" s="1">
        <v>40613</v>
      </c>
      <c r="L315">
        <v>1417.65</v>
      </c>
      <c r="M315">
        <v>1417.65</v>
      </c>
      <c r="O315" s="1">
        <v>40627</v>
      </c>
      <c r="P315">
        <v>17.91</v>
      </c>
      <c r="Q315" t="s">
        <v>12</v>
      </c>
      <c r="S315" s="1">
        <v>40612</v>
      </c>
      <c r="T315">
        <v>17.100000000000001</v>
      </c>
      <c r="U315">
        <v>17.100000000000001</v>
      </c>
      <c r="W315" s="1">
        <v>40612</v>
      </c>
      <c r="X315">
        <v>0.13850000000000001</v>
      </c>
      <c r="Y315">
        <v>0.13850000000000001</v>
      </c>
      <c r="AA315" s="1">
        <v>40612</v>
      </c>
      <c r="AB315">
        <v>0.14849999999999999</v>
      </c>
      <c r="AC315">
        <v>0.14849999999999999</v>
      </c>
      <c r="AE315" s="1">
        <v>40612</v>
      </c>
      <c r="AF315">
        <v>72.953000000000003</v>
      </c>
      <c r="AG315">
        <v>72.953000000000003</v>
      </c>
      <c r="AI315" s="1">
        <v>40612</v>
      </c>
      <c r="AJ315">
        <v>136.1</v>
      </c>
      <c r="AK315">
        <v>136.1</v>
      </c>
      <c r="AM315" s="1">
        <v>40612</v>
      </c>
      <c r="AN315">
        <v>143.215</v>
      </c>
      <c r="AO315">
        <v>143.215</v>
      </c>
      <c r="AQ315" s="1">
        <v>40611</v>
      </c>
      <c r="AR315">
        <v>25.83</v>
      </c>
      <c r="AT315" s="1">
        <v>41290</v>
      </c>
      <c r="AU315">
        <v>1464.9</v>
      </c>
      <c r="AV315">
        <v>1465.9</v>
      </c>
    </row>
    <row r="316" spans="1:48" x14ac:dyDescent="0.25">
      <c r="A316" s="1">
        <v>40630</v>
      </c>
      <c r="B316">
        <v>1310.19</v>
      </c>
      <c r="C316">
        <v>1310.46</v>
      </c>
      <c r="E316" s="1">
        <v>40630</v>
      </c>
      <c r="F316">
        <v>603884480</v>
      </c>
      <c r="G316">
        <v>170187</v>
      </c>
      <c r="H316">
        <v>308909</v>
      </c>
      <c r="I316">
        <v>1.8151000000000002</v>
      </c>
      <c r="K316" s="1">
        <v>40616</v>
      </c>
      <c r="L316">
        <v>1426.43</v>
      </c>
      <c r="M316">
        <v>1426.425</v>
      </c>
      <c r="O316" s="1">
        <v>40630</v>
      </c>
      <c r="P316">
        <v>19.440000000000001</v>
      </c>
      <c r="Q316" t="s">
        <v>12</v>
      </c>
      <c r="S316" s="1">
        <v>40613</v>
      </c>
      <c r="T316">
        <v>17.25</v>
      </c>
      <c r="U316">
        <v>17.25</v>
      </c>
      <c r="W316" s="1">
        <v>40613</v>
      </c>
      <c r="X316">
        <v>0.13700000000000001</v>
      </c>
      <c r="Y316">
        <v>0.13700000000000001</v>
      </c>
      <c r="AA316" s="1">
        <v>40613</v>
      </c>
      <c r="AB316">
        <v>0.14199999999999999</v>
      </c>
      <c r="AC316">
        <v>0.14199999999999999</v>
      </c>
      <c r="AE316" s="1">
        <v>40613</v>
      </c>
      <c r="AF316">
        <v>72.543000000000006</v>
      </c>
      <c r="AG316">
        <v>72.543000000000006</v>
      </c>
      <c r="AI316" s="1">
        <v>40613</v>
      </c>
      <c r="AJ316">
        <v>135.46600000000001</v>
      </c>
      <c r="AK316">
        <v>135.46600000000001</v>
      </c>
      <c r="AM316" s="1">
        <v>40613</v>
      </c>
      <c r="AN316">
        <v>142.21</v>
      </c>
      <c r="AO316">
        <v>142.21</v>
      </c>
      <c r="AQ316" s="1">
        <v>40612</v>
      </c>
      <c r="AR316">
        <v>33.520000000000003</v>
      </c>
      <c r="AT316" s="1">
        <v>41291</v>
      </c>
      <c r="AU316">
        <v>1475.3</v>
      </c>
      <c r="AV316">
        <v>1476</v>
      </c>
    </row>
    <row r="317" spans="1:48" x14ac:dyDescent="0.25">
      <c r="A317" s="1">
        <v>40631</v>
      </c>
      <c r="B317">
        <v>1319.44</v>
      </c>
      <c r="C317">
        <v>1319.22</v>
      </c>
      <c r="E317" s="1">
        <v>40631</v>
      </c>
      <c r="F317">
        <v>599063744</v>
      </c>
      <c r="G317">
        <v>137199</v>
      </c>
      <c r="H317">
        <v>237514</v>
      </c>
      <c r="I317">
        <v>1.7311999999999999</v>
      </c>
      <c r="K317" s="1">
        <v>40617</v>
      </c>
      <c r="L317">
        <v>1395.7</v>
      </c>
      <c r="M317">
        <v>1395.7</v>
      </c>
      <c r="O317" s="1">
        <v>40631</v>
      </c>
      <c r="P317">
        <v>18.16</v>
      </c>
      <c r="Q317" t="s">
        <v>12</v>
      </c>
      <c r="S317" s="1">
        <v>40616</v>
      </c>
      <c r="T317">
        <v>16.899999999999999</v>
      </c>
      <c r="U317">
        <v>16.899999999999999</v>
      </c>
      <c r="W317" s="1">
        <v>40616</v>
      </c>
      <c r="X317">
        <v>0.14000000000000001</v>
      </c>
      <c r="Y317">
        <v>0.14000000000000001</v>
      </c>
      <c r="AA317" s="1">
        <v>40616</v>
      </c>
      <c r="AB317">
        <v>0.14449999999999999</v>
      </c>
      <c r="AC317">
        <v>0.14449999999999999</v>
      </c>
      <c r="AE317" s="1">
        <v>40616</v>
      </c>
      <c r="AF317">
        <v>71.784999999999997</v>
      </c>
      <c r="AG317">
        <v>71.784999999999997</v>
      </c>
      <c r="AI317" s="1">
        <v>40616</v>
      </c>
      <c r="AJ317">
        <v>134.76</v>
      </c>
      <c r="AK317">
        <v>134.76</v>
      </c>
      <c r="AM317" s="1">
        <v>40616</v>
      </c>
      <c r="AN317">
        <v>143.83699999999999</v>
      </c>
      <c r="AO317">
        <v>143.83699999999999</v>
      </c>
      <c r="AQ317" s="1">
        <v>40613</v>
      </c>
      <c r="AR317">
        <v>27.09</v>
      </c>
      <c r="AT317" s="1">
        <v>41296</v>
      </c>
      <c r="AU317">
        <v>1490.4</v>
      </c>
      <c r="AV317">
        <v>1490.4</v>
      </c>
    </row>
    <row r="318" spans="1:48" x14ac:dyDescent="0.25">
      <c r="A318" s="1">
        <v>40632</v>
      </c>
      <c r="B318">
        <v>1328.26</v>
      </c>
      <c r="C318">
        <v>1328.1</v>
      </c>
      <c r="E318" s="1">
        <v>40632</v>
      </c>
      <c r="F318">
        <v>690857216</v>
      </c>
      <c r="G318">
        <v>222347</v>
      </c>
      <c r="H318">
        <v>331270</v>
      </c>
      <c r="I318">
        <v>1.4899</v>
      </c>
      <c r="K318" s="1">
        <v>40618</v>
      </c>
      <c r="L318">
        <v>1399.03</v>
      </c>
      <c r="M318">
        <v>1399.0250000000001</v>
      </c>
      <c r="O318" s="1">
        <v>40632</v>
      </c>
      <c r="P318">
        <v>17.71</v>
      </c>
      <c r="Q318" t="s">
        <v>12</v>
      </c>
      <c r="S318" s="1">
        <v>40617</v>
      </c>
      <c r="T318">
        <v>16.649999999999999</v>
      </c>
      <c r="U318">
        <v>16.649999999999999</v>
      </c>
      <c r="W318" s="1">
        <v>40617</v>
      </c>
      <c r="X318">
        <v>0.14249999999999999</v>
      </c>
      <c r="Y318">
        <v>0.14249999999999999</v>
      </c>
      <c r="AA318" s="1">
        <v>40617</v>
      </c>
      <c r="AB318">
        <v>0.14549999999999999</v>
      </c>
      <c r="AC318">
        <v>0.14549999999999999</v>
      </c>
      <c r="AE318" s="1">
        <v>40617</v>
      </c>
      <c r="AF318">
        <v>75.286000000000001</v>
      </c>
      <c r="AG318">
        <v>75.286000000000001</v>
      </c>
      <c r="AI318" s="1">
        <v>40617</v>
      </c>
      <c r="AJ318">
        <v>137.61199999999999</v>
      </c>
      <c r="AK318">
        <v>137.61199999999999</v>
      </c>
      <c r="AM318" s="1">
        <v>40617</v>
      </c>
      <c r="AN318">
        <v>149.238</v>
      </c>
      <c r="AO318">
        <v>149.238</v>
      </c>
      <c r="AQ318" s="1">
        <v>40616</v>
      </c>
      <c r="AR318">
        <v>27.71</v>
      </c>
      <c r="AT318" s="1">
        <v>41297</v>
      </c>
      <c r="AU318">
        <v>1483.8</v>
      </c>
      <c r="AV318">
        <v>1483.8</v>
      </c>
    </row>
    <row r="319" spans="1:48" x14ac:dyDescent="0.25">
      <c r="A319" s="1">
        <v>40633</v>
      </c>
      <c r="B319">
        <v>1325.83</v>
      </c>
      <c r="C319">
        <v>1325.82</v>
      </c>
      <c r="E319" s="1">
        <v>40633</v>
      </c>
      <c r="F319">
        <v>830426240</v>
      </c>
      <c r="G319">
        <v>154341</v>
      </c>
      <c r="H319">
        <v>324664</v>
      </c>
      <c r="I319">
        <v>2.1034999999999999</v>
      </c>
      <c r="K319" s="1">
        <v>40619</v>
      </c>
      <c r="L319">
        <v>1403.81</v>
      </c>
      <c r="M319">
        <v>1403.8050000000001</v>
      </c>
      <c r="O319" s="1">
        <v>40633</v>
      </c>
      <c r="P319">
        <v>17.739999999999998</v>
      </c>
      <c r="Q319" t="s">
        <v>12</v>
      </c>
      <c r="S319" s="1">
        <v>40618</v>
      </c>
      <c r="T319">
        <v>17.3</v>
      </c>
      <c r="U319">
        <v>17.3</v>
      </c>
      <c r="W319" s="1">
        <v>40618</v>
      </c>
      <c r="X319">
        <v>0.13600000000000001</v>
      </c>
      <c r="Y319">
        <v>0.13600000000000001</v>
      </c>
      <c r="AA319" s="1">
        <v>40618</v>
      </c>
      <c r="AB319">
        <v>0.14649999999999999</v>
      </c>
      <c r="AC319">
        <v>0.14649999999999999</v>
      </c>
      <c r="AE319" s="1">
        <v>40618</v>
      </c>
      <c r="AF319">
        <v>75.679000000000002</v>
      </c>
      <c r="AG319">
        <v>75.679000000000002</v>
      </c>
      <c r="AI319" s="1">
        <v>40618</v>
      </c>
      <c r="AJ319">
        <v>140.661</v>
      </c>
      <c r="AK319">
        <v>140.661</v>
      </c>
      <c r="AM319" s="1">
        <v>40618</v>
      </c>
      <c r="AN319">
        <v>150.00299999999999</v>
      </c>
      <c r="AO319">
        <v>150.00299999999999</v>
      </c>
      <c r="AQ319" s="1">
        <v>40617</v>
      </c>
      <c r="AR319">
        <v>37.72</v>
      </c>
      <c r="AT319" s="1">
        <v>41298</v>
      </c>
      <c r="AU319">
        <v>1488</v>
      </c>
      <c r="AV319">
        <v>1491</v>
      </c>
    </row>
    <row r="320" spans="1:48" x14ac:dyDescent="0.25">
      <c r="A320" s="1">
        <v>40634</v>
      </c>
      <c r="B320">
        <v>1332.41</v>
      </c>
      <c r="C320">
        <v>1331.22</v>
      </c>
      <c r="E320" s="1">
        <v>40634</v>
      </c>
      <c r="F320">
        <v>745055872</v>
      </c>
      <c r="G320">
        <v>248024</v>
      </c>
      <c r="H320">
        <v>550907</v>
      </c>
      <c r="I320">
        <v>2.2212000000000001</v>
      </c>
      <c r="K320" s="1">
        <v>40620</v>
      </c>
      <c r="L320">
        <v>1418.56</v>
      </c>
      <c r="M320">
        <v>1418.5550000000001</v>
      </c>
      <c r="O320" s="1">
        <v>40634</v>
      </c>
      <c r="P320">
        <v>17.399999999999999</v>
      </c>
      <c r="Q320" t="s">
        <v>12</v>
      </c>
      <c r="S320" s="1">
        <v>40619</v>
      </c>
      <c r="T320">
        <v>17</v>
      </c>
      <c r="U320">
        <v>17</v>
      </c>
      <c r="W320" s="1">
        <v>40619</v>
      </c>
      <c r="X320">
        <v>0.13900000000000001</v>
      </c>
      <c r="Y320">
        <v>0.13900000000000001</v>
      </c>
      <c r="AA320" s="1">
        <v>40619</v>
      </c>
      <c r="AB320">
        <v>0.15049999999999999</v>
      </c>
      <c r="AC320">
        <v>0.15049999999999999</v>
      </c>
      <c r="AE320" s="1">
        <v>40619</v>
      </c>
      <c r="AF320">
        <v>74.209999999999994</v>
      </c>
      <c r="AG320">
        <v>74.209999999999994</v>
      </c>
      <c r="AI320" s="1">
        <v>40619</v>
      </c>
      <c r="AJ320">
        <v>139.108</v>
      </c>
      <c r="AK320">
        <v>139.108</v>
      </c>
      <c r="AM320" s="1">
        <v>40619</v>
      </c>
      <c r="AN320">
        <v>147.70699999999999</v>
      </c>
      <c r="AO320">
        <v>147.70699999999999</v>
      </c>
      <c r="AQ320" s="1">
        <v>40618</v>
      </c>
      <c r="AR320">
        <v>44.19</v>
      </c>
      <c r="AT320" s="1">
        <v>41302</v>
      </c>
      <c r="AU320">
        <v>1495.6</v>
      </c>
      <c r="AV320">
        <v>1495.6</v>
      </c>
    </row>
    <row r="321" spans="1:48" x14ac:dyDescent="0.25">
      <c r="A321" s="1">
        <v>40637</v>
      </c>
      <c r="B321">
        <v>1332.87</v>
      </c>
      <c r="C321">
        <v>1331.85</v>
      </c>
      <c r="E321" s="1">
        <v>40637</v>
      </c>
      <c r="F321">
        <v>599572736</v>
      </c>
      <c r="G321">
        <v>163851</v>
      </c>
      <c r="H321">
        <v>351528</v>
      </c>
      <c r="I321">
        <v>2.1454</v>
      </c>
      <c r="K321" s="1">
        <v>40623</v>
      </c>
      <c r="L321">
        <v>1427.79</v>
      </c>
      <c r="M321">
        <v>1427.7850000000001</v>
      </c>
      <c r="O321" s="1">
        <v>40637</v>
      </c>
      <c r="P321">
        <v>17.5</v>
      </c>
      <c r="Q321" t="s">
        <v>12</v>
      </c>
      <c r="S321" s="1">
        <v>40620</v>
      </c>
      <c r="T321">
        <v>16.25</v>
      </c>
      <c r="U321">
        <v>16.25</v>
      </c>
      <c r="W321" s="1">
        <v>40620</v>
      </c>
      <c r="X321">
        <v>0.14649999999999999</v>
      </c>
      <c r="Y321">
        <v>0.14649999999999999</v>
      </c>
      <c r="AA321" s="1">
        <v>40620</v>
      </c>
      <c r="AB321">
        <v>0.14899999999999999</v>
      </c>
      <c r="AC321">
        <v>0.14899999999999999</v>
      </c>
      <c r="AE321" s="1">
        <v>40620</v>
      </c>
      <c r="AF321">
        <v>69.849000000000004</v>
      </c>
      <c r="AG321">
        <v>69.849000000000004</v>
      </c>
      <c r="AI321" s="1">
        <v>40620</v>
      </c>
      <c r="AJ321">
        <v>132.21299999999999</v>
      </c>
      <c r="AK321">
        <v>132.21299999999999</v>
      </c>
      <c r="AM321" s="1">
        <v>40620</v>
      </c>
      <c r="AN321">
        <v>140.96</v>
      </c>
      <c r="AO321">
        <v>140.96</v>
      </c>
      <c r="AQ321" s="1">
        <v>40619</v>
      </c>
      <c r="AR321">
        <v>32.1</v>
      </c>
      <c r="AT321" s="1">
        <v>41303</v>
      </c>
      <c r="AU321">
        <v>1505.2</v>
      </c>
      <c r="AV321">
        <v>1505.2</v>
      </c>
    </row>
    <row r="322" spans="1:48" x14ac:dyDescent="0.25">
      <c r="A322" s="1">
        <v>40638</v>
      </c>
      <c r="B322">
        <v>1332.63</v>
      </c>
      <c r="C322">
        <v>1331.93</v>
      </c>
      <c r="E322" s="1">
        <v>40638</v>
      </c>
      <c r="F322">
        <v>676136192</v>
      </c>
      <c r="G322">
        <v>210989</v>
      </c>
      <c r="H322">
        <v>357147</v>
      </c>
      <c r="I322">
        <v>1.6926999999999999</v>
      </c>
      <c r="K322" s="1">
        <v>40624</v>
      </c>
      <c r="L322">
        <v>1427.85</v>
      </c>
      <c r="M322">
        <v>1427.85</v>
      </c>
      <c r="O322" s="1">
        <v>40638</v>
      </c>
      <c r="P322">
        <v>17.25</v>
      </c>
      <c r="Q322" t="s">
        <v>12</v>
      </c>
      <c r="S322" s="1">
        <v>40623</v>
      </c>
      <c r="T322">
        <v>16.5</v>
      </c>
      <c r="U322">
        <v>16.5</v>
      </c>
      <c r="W322" s="1">
        <v>40623</v>
      </c>
      <c r="X322">
        <v>0.14399999999999999</v>
      </c>
      <c r="Y322">
        <v>0.14399999999999999</v>
      </c>
      <c r="AA322" s="1">
        <v>40623</v>
      </c>
      <c r="AB322">
        <v>0.16</v>
      </c>
      <c r="AC322">
        <v>0.16</v>
      </c>
      <c r="AE322" s="1">
        <v>40623</v>
      </c>
      <c r="AF322">
        <v>69.518000000000001</v>
      </c>
      <c r="AG322">
        <v>69.518000000000001</v>
      </c>
      <c r="AI322" s="1">
        <v>40623</v>
      </c>
      <c r="AJ322">
        <v>131.43600000000001</v>
      </c>
      <c r="AK322">
        <v>131.43600000000001</v>
      </c>
      <c r="AM322" s="1">
        <v>40623</v>
      </c>
      <c r="AN322">
        <v>140.14599999999999</v>
      </c>
      <c r="AO322">
        <v>140.14599999999999</v>
      </c>
      <c r="AQ322" s="1">
        <v>40620</v>
      </c>
      <c r="AR322">
        <v>56.62</v>
      </c>
      <c r="AT322" s="1">
        <v>41304</v>
      </c>
      <c r="AU322">
        <v>1493.1</v>
      </c>
      <c r="AV322">
        <v>1495</v>
      </c>
    </row>
    <row r="323" spans="1:48" x14ac:dyDescent="0.25">
      <c r="A323" s="1">
        <v>40639</v>
      </c>
      <c r="B323">
        <v>1335.54</v>
      </c>
      <c r="C323">
        <v>1334.87</v>
      </c>
      <c r="E323" s="1">
        <v>40639</v>
      </c>
      <c r="F323">
        <v>745264256</v>
      </c>
      <c r="G323">
        <v>165849</v>
      </c>
      <c r="H323">
        <v>245411</v>
      </c>
      <c r="I323">
        <v>1.4797</v>
      </c>
      <c r="K323" s="1">
        <v>40625</v>
      </c>
      <c r="L323">
        <v>1437.43</v>
      </c>
      <c r="M323">
        <v>1437.425</v>
      </c>
      <c r="O323" s="1">
        <v>40639</v>
      </c>
      <c r="P323">
        <v>16.899999999999999</v>
      </c>
      <c r="Q323" t="s">
        <v>12</v>
      </c>
      <c r="S323" s="1">
        <v>40624</v>
      </c>
      <c r="T323">
        <v>16.649999999999999</v>
      </c>
      <c r="U323">
        <v>16.649999999999999</v>
      </c>
      <c r="W323" s="1">
        <v>40624</v>
      </c>
      <c r="X323">
        <v>0.14249999999999999</v>
      </c>
      <c r="Y323">
        <v>0.14249999999999999</v>
      </c>
      <c r="AA323" s="1">
        <v>40624</v>
      </c>
      <c r="AB323">
        <v>0.159</v>
      </c>
      <c r="AC323">
        <v>0.159</v>
      </c>
      <c r="AE323" s="1">
        <v>40624</v>
      </c>
      <c r="AF323">
        <v>68.855000000000004</v>
      </c>
      <c r="AG323">
        <v>68.855000000000004</v>
      </c>
      <c r="AI323" s="1">
        <v>40624</v>
      </c>
      <c r="AJ323">
        <v>128.535</v>
      </c>
      <c r="AK323">
        <v>128.535</v>
      </c>
      <c r="AM323" s="1">
        <v>40624</v>
      </c>
      <c r="AN323">
        <v>138.78</v>
      </c>
      <c r="AO323">
        <v>138.78</v>
      </c>
      <c r="AQ323" s="1">
        <v>40623</v>
      </c>
      <c r="AR323">
        <v>26.96</v>
      </c>
      <c r="AT323" s="1">
        <v>41305</v>
      </c>
      <c r="AU323">
        <v>1495.7</v>
      </c>
      <c r="AV323">
        <v>1495.7</v>
      </c>
    </row>
    <row r="324" spans="1:48" x14ac:dyDescent="0.25">
      <c r="A324" s="1">
        <v>40640</v>
      </c>
      <c r="B324">
        <v>1333.51</v>
      </c>
      <c r="C324">
        <v>1332.55</v>
      </c>
      <c r="E324" s="1">
        <v>40640</v>
      </c>
      <c r="F324">
        <v>736208640</v>
      </c>
      <c r="G324">
        <v>173831</v>
      </c>
      <c r="H324">
        <v>335297</v>
      </c>
      <c r="I324">
        <v>1.9289000000000001</v>
      </c>
      <c r="K324" s="1">
        <v>40626</v>
      </c>
      <c r="L324">
        <v>1430.43</v>
      </c>
      <c r="M324">
        <v>1430.425</v>
      </c>
      <c r="O324" s="1">
        <v>40640</v>
      </c>
      <c r="P324">
        <v>17.11</v>
      </c>
      <c r="Q324" t="s">
        <v>12</v>
      </c>
      <c r="S324" s="1">
        <v>40625</v>
      </c>
      <c r="T324">
        <v>16.600000000000001</v>
      </c>
      <c r="U324">
        <v>16.600000000000001</v>
      </c>
      <c r="W324" s="1">
        <v>40625</v>
      </c>
      <c r="X324">
        <v>0.14199999999999999</v>
      </c>
      <c r="Y324">
        <v>0.14199999999999999</v>
      </c>
      <c r="AA324" s="1">
        <v>40625</v>
      </c>
      <c r="AB324">
        <v>0.16450000000000001</v>
      </c>
      <c r="AC324">
        <v>0.16450000000000001</v>
      </c>
      <c r="AE324" s="1">
        <v>40625</v>
      </c>
      <c r="AF324">
        <v>69.274000000000001</v>
      </c>
      <c r="AG324">
        <v>69.274000000000001</v>
      </c>
      <c r="AI324" s="1">
        <v>40625</v>
      </c>
      <c r="AJ324">
        <v>129.89400000000001</v>
      </c>
      <c r="AK324">
        <v>129.89400000000001</v>
      </c>
      <c r="AM324" s="1">
        <v>40625</v>
      </c>
      <c r="AN324">
        <v>137.03399999999999</v>
      </c>
      <c r="AO324">
        <v>137.03399999999999</v>
      </c>
      <c r="AQ324" s="1">
        <v>40624</v>
      </c>
      <c r="AR324">
        <v>23.52</v>
      </c>
      <c r="AT324" s="1">
        <v>41309</v>
      </c>
      <c r="AU324">
        <v>1491</v>
      </c>
      <c r="AV324">
        <v>1492.5</v>
      </c>
    </row>
    <row r="325" spans="1:48" x14ac:dyDescent="0.25">
      <c r="A325" s="1">
        <v>40641</v>
      </c>
      <c r="B325">
        <v>1328.17</v>
      </c>
      <c r="C325">
        <v>1327.26</v>
      </c>
      <c r="E325" s="1">
        <v>40641</v>
      </c>
      <c r="F325">
        <v>610850560</v>
      </c>
      <c r="G325">
        <v>227537</v>
      </c>
      <c r="H325">
        <v>393125</v>
      </c>
      <c r="I325">
        <v>1.7277</v>
      </c>
      <c r="K325" s="1">
        <v>40627</v>
      </c>
      <c r="L325">
        <v>1429.88</v>
      </c>
      <c r="M325">
        <v>1429.883</v>
      </c>
      <c r="O325" s="1">
        <v>40641</v>
      </c>
      <c r="P325">
        <v>17.87</v>
      </c>
      <c r="Q325" t="s">
        <v>12</v>
      </c>
      <c r="S325" s="1">
        <v>40626</v>
      </c>
      <c r="T325">
        <v>16.75</v>
      </c>
      <c r="U325">
        <v>16.75</v>
      </c>
      <c r="W325" s="1">
        <v>40626</v>
      </c>
      <c r="X325">
        <v>0.14099999999999999</v>
      </c>
      <c r="Y325">
        <v>0.14099999999999999</v>
      </c>
      <c r="AA325" s="1">
        <v>40626</v>
      </c>
      <c r="AB325">
        <v>0.1615</v>
      </c>
      <c r="AC325">
        <v>0.1615</v>
      </c>
      <c r="AE325" s="1">
        <v>40626</v>
      </c>
      <c r="AF325">
        <v>67.465000000000003</v>
      </c>
      <c r="AG325">
        <v>67.465000000000003</v>
      </c>
      <c r="AI325" s="1">
        <v>40626</v>
      </c>
      <c r="AJ325">
        <v>125</v>
      </c>
      <c r="AK325">
        <v>125</v>
      </c>
      <c r="AM325" s="1">
        <v>40626</v>
      </c>
      <c r="AN325">
        <v>134.41</v>
      </c>
      <c r="AO325">
        <v>134.41</v>
      </c>
      <c r="AQ325" s="1">
        <v>40625</v>
      </c>
      <c r="AR325">
        <v>24.96</v>
      </c>
      <c r="AT325" s="1">
        <v>41310</v>
      </c>
      <c r="AU325">
        <v>1505.7</v>
      </c>
      <c r="AV325">
        <v>1509.3</v>
      </c>
    </row>
    <row r="326" spans="1:48" x14ac:dyDescent="0.25">
      <c r="A326" s="1">
        <v>40644</v>
      </c>
      <c r="B326">
        <v>1324.46</v>
      </c>
      <c r="C326">
        <v>1323.65</v>
      </c>
      <c r="E326" s="1">
        <v>40644</v>
      </c>
      <c r="F326">
        <v>625380672</v>
      </c>
      <c r="G326">
        <v>230937</v>
      </c>
      <c r="H326">
        <v>316292</v>
      </c>
      <c r="I326">
        <v>1.3695999999999999</v>
      </c>
      <c r="K326" s="1">
        <v>40630</v>
      </c>
      <c r="L326">
        <v>1420.3</v>
      </c>
      <c r="M326">
        <v>1420.2950000000001</v>
      </c>
      <c r="O326" s="1">
        <v>40644</v>
      </c>
      <c r="P326">
        <v>16.59</v>
      </c>
      <c r="Q326" t="s">
        <v>12</v>
      </c>
      <c r="S326" s="1">
        <v>40627</v>
      </c>
      <c r="T326">
        <v>16.850000000000001</v>
      </c>
      <c r="U326">
        <v>16.850000000000001</v>
      </c>
      <c r="W326" s="1">
        <v>40627</v>
      </c>
      <c r="X326">
        <v>0.13900000000000001</v>
      </c>
      <c r="Y326">
        <v>0.13900000000000001</v>
      </c>
      <c r="AA326" s="1">
        <v>40627</v>
      </c>
      <c r="AB326">
        <v>0.16500000000000001</v>
      </c>
      <c r="AC326">
        <v>0.16500000000000001</v>
      </c>
      <c r="AE326" s="1">
        <v>40627</v>
      </c>
      <c r="AF326">
        <v>69.227000000000004</v>
      </c>
      <c r="AG326">
        <v>69.227000000000004</v>
      </c>
      <c r="AI326" s="1">
        <v>40627</v>
      </c>
      <c r="AJ326">
        <v>125.28400000000001</v>
      </c>
      <c r="AK326">
        <v>125.28400000000001</v>
      </c>
      <c r="AM326" s="1">
        <v>40627</v>
      </c>
      <c r="AN326">
        <v>135.595</v>
      </c>
      <c r="AO326">
        <v>135.595</v>
      </c>
      <c r="AQ326" s="1">
        <v>40626</v>
      </c>
      <c r="AR326">
        <v>24.96</v>
      </c>
      <c r="AT326" s="1">
        <v>41311</v>
      </c>
      <c r="AU326">
        <v>1505.2</v>
      </c>
      <c r="AV326">
        <v>1507.5</v>
      </c>
    </row>
    <row r="327" spans="1:48" x14ac:dyDescent="0.25">
      <c r="A327" s="1">
        <v>40645</v>
      </c>
      <c r="B327">
        <v>1314.16</v>
      </c>
      <c r="C327">
        <v>1313.58</v>
      </c>
      <c r="E327" s="1">
        <v>40645</v>
      </c>
      <c r="F327">
        <v>712603456</v>
      </c>
      <c r="G327">
        <v>321063</v>
      </c>
      <c r="H327">
        <v>480511</v>
      </c>
      <c r="I327">
        <v>1.4965999999999999</v>
      </c>
      <c r="K327" s="1">
        <v>40631</v>
      </c>
      <c r="L327">
        <v>1418.45</v>
      </c>
      <c r="M327">
        <v>1418.45</v>
      </c>
      <c r="O327" s="1">
        <v>40645</v>
      </c>
      <c r="P327">
        <v>17.09</v>
      </c>
      <c r="Q327" t="s">
        <v>12</v>
      </c>
      <c r="S327" s="1">
        <v>40630</v>
      </c>
      <c r="T327">
        <v>17.2</v>
      </c>
      <c r="U327">
        <v>17.2</v>
      </c>
      <c r="W327" s="1">
        <v>40630</v>
      </c>
      <c r="X327">
        <v>0.13500000000000001</v>
      </c>
      <c r="Y327">
        <v>0.13500000000000001</v>
      </c>
      <c r="AA327" s="1">
        <v>40630</v>
      </c>
      <c r="AB327">
        <v>0.16250000000000001</v>
      </c>
      <c r="AC327">
        <v>0.16250000000000001</v>
      </c>
      <c r="AE327" s="1">
        <v>40630</v>
      </c>
      <c r="AF327">
        <v>68.748999999999995</v>
      </c>
      <c r="AG327">
        <v>68.748999999999995</v>
      </c>
      <c r="AI327" s="1">
        <v>40630</v>
      </c>
      <c r="AJ327">
        <v>124.553</v>
      </c>
      <c r="AK327">
        <v>124.553</v>
      </c>
      <c r="AM327" s="1">
        <v>40630</v>
      </c>
      <c r="AN327">
        <v>134.839</v>
      </c>
      <c r="AO327">
        <v>134.839</v>
      </c>
      <c r="AQ327" s="1">
        <v>40627</v>
      </c>
      <c r="AR327">
        <v>25.35</v>
      </c>
      <c r="AT327" s="1">
        <v>41312</v>
      </c>
      <c r="AU327">
        <v>1503.4</v>
      </c>
      <c r="AV327">
        <v>1505.9</v>
      </c>
    </row>
    <row r="328" spans="1:48" x14ac:dyDescent="0.25">
      <c r="A328" s="1">
        <v>40646</v>
      </c>
      <c r="B328">
        <v>1314.41</v>
      </c>
      <c r="C328">
        <v>1313.7</v>
      </c>
      <c r="E328" s="1">
        <v>40646</v>
      </c>
      <c r="F328">
        <v>674949120</v>
      </c>
      <c r="G328">
        <v>238448</v>
      </c>
      <c r="H328">
        <v>401680</v>
      </c>
      <c r="I328">
        <v>1.6846000000000001</v>
      </c>
      <c r="K328" s="1">
        <v>40632</v>
      </c>
      <c r="L328">
        <v>1422.98</v>
      </c>
      <c r="M328">
        <v>1422.9749999999999</v>
      </c>
      <c r="O328" s="1">
        <v>40646</v>
      </c>
      <c r="P328">
        <v>16.920000000000002</v>
      </c>
      <c r="Q328" t="s">
        <v>12</v>
      </c>
      <c r="S328" s="1">
        <v>40631</v>
      </c>
      <c r="T328">
        <v>17</v>
      </c>
      <c r="U328">
        <v>17</v>
      </c>
      <c r="W328" s="1">
        <v>40631</v>
      </c>
      <c r="X328">
        <v>0.13700000000000001</v>
      </c>
      <c r="Y328">
        <v>0.13700000000000001</v>
      </c>
      <c r="AA328" s="1">
        <v>40631</v>
      </c>
      <c r="AB328">
        <v>0.1565</v>
      </c>
      <c r="AC328">
        <v>0.1565</v>
      </c>
      <c r="AE328" s="1">
        <v>40631</v>
      </c>
      <c r="AF328">
        <v>69.866</v>
      </c>
      <c r="AG328">
        <v>69.866</v>
      </c>
      <c r="AI328" s="1">
        <v>40631</v>
      </c>
      <c r="AJ328">
        <v>124.601</v>
      </c>
      <c r="AK328">
        <v>124.601</v>
      </c>
      <c r="AM328" s="1">
        <v>40631</v>
      </c>
      <c r="AN328">
        <v>135.917</v>
      </c>
      <c r="AO328">
        <v>135.917</v>
      </c>
      <c r="AQ328" s="1">
        <v>40630</v>
      </c>
      <c r="AR328">
        <v>22.7</v>
      </c>
      <c r="AT328" s="1">
        <v>41316</v>
      </c>
      <c r="AU328">
        <v>1512.5</v>
      </c>
      <c r="AV328">
        <v>1514.7</v>
      </c>
    </row>
    <row r="329" spans="1:48" x14ac:dyDescent="0.25">
      <c r="A329" s="1">
        <v>40647</v>
      </c>
      <c r="B329">
        <v>1314.52</v>
      </c>
      <c r="C329">
        <v>1314.15</v>
      </c>
      <c r="E329" s="1">
        <v>40647</v>
      </c>
      <c r="F329">
        <v>695320576</v>
      </c>
      <c r="G329">
        <v>381694</v>
      </c>
      <c r="H329">
        <v>603043</v>
      </c>
      <c r="I329">
        <v>1.5798999999999999</v>
      </c>
      <c r="K329" s="1">
        <v>40633</v>
      </c>
      <c r="L329">
        <v>1432.2</v>
      </c>
      <c r="M329">
        <v>1432.2</v>
      </c>
      <c r="O329" s="1">
        <v>40647</v>
      </c>
      <c r="P329">
        <v>16.27</v>
      </c>
      <c r="Q329" t="s">
        <v>12</v>
      </c>
      <c r="S329" s="1">
        <v>40632</v>
      </c>
      <c r="T329">
        <v>17.649999999999999</v>
      </c>
      <c r="U329">
        <v>17.649999999999999</v>
      </c>
      <c r="W329" s="1">
        <v>40632</v>
      </c>
      <c r="X329">
        <v>0.128</v>
      </c>
      <c r="Y329">
        <v>0.128</v>
      </c>
      <c r="AA329" s="1">
        <v>40632</v>
      </c>
      <c r="AB329">
        <v>0.1535</v>
      </c>
      <c r="AC329">
        <v>0.1535</v>
      </c>
      <c r="AE329" s="1">
        <v>40632</v>
      </c>
      <c r="AF329">
        <v>70.637</v>
      </c>
      <c r="AG329">
        <v>70.637</v>
      </c>
      <c r="AI329" s="1">
        <v>40632</v>
      </c>
      <c r="AJ329">
        <v>122.16</v>
      </c>
      <c r="AK329">
        <v>122.16</v>
      </c>
      <c r="AM329" s="1">
        <v>40632</v>
      </c>
      <c r="AN329">
        <v>133.33600000000001</v>
      </c>
      <c r="AO329">
        <v>133.33600000000001</v>
      </c>
      <c r="AQ329" s="1">
        <v>40631</v>
      </c>
      <c r="AR329">
        <v>22.57</v>
      </c>
      <c r="AT329" s="1">
        <v>41317</v>
      </c>
      <c r="AU329">
        <v>1517.6</v>
      </c>
      <c r="AV329">
        <v>1517.6</v>
      </c>
    </row>
    <row r="330" spans="1:48" x14ac:dyDescent="0.25">
      <c r="A330" s="1">
        <v>40648</v>
      </c>
      <c r="B330">
        <v>1319.68</v>
      </c>
      <c r="C330">
        <v>1319.05</v>
      </c>
      <c r="E330" s="1">
        <v>40648</v>
      </c>
      <c r="F330">
        <v>905223488</v>
      </c>
      <c r="G330">
        <v>198100</v>
      </c>
      <c r="H330">
        <v>423879</v>
      </c>
      <c r="I330">
        <v>2.1396999999999999</v>
      </c>
      <c r="K330" s="1">
        <v>40634</v>
      </c>
      <c r="L330">
        <v>1428.73</v>
      </c>
      <c r="M330">
        <v>1428.7249999999999</v>
      </c>
      <c r="O330" s="1">
        <v>40648</v>
      </c>
      <c r="P330">
        <v>15.32</v>
      </c>
      <c r="Q330" t="s">
        <v>12</v>
      </c>
      <c r="S330" s="1">
        <v>40633</v>
      </c>
      <c r="T330">
        <v>17.399999999999999</v>
      </c>
      <c r="U330">
        <v>17.399999999999999</v>
      </c>
      <c r="W330" s="1">
        <v>40633</v>
      </c>
      <c r="X330">
        <v>0.129</v>
      </c>
      <c r="Y330">
        <v>0.129</v>
      </c>
      <c r="AA330" s="1">
        <v>40633</v>
      </c>
      <c r="AB330">
        <v>0.1595</v>
      </c>
      <c r="AC330">
        <v>0.1595</v>
      </c>
      <c r="AE330" s="1">
        <v>40633</v>
      </c>
      <c r="AF330">
        <v>70.215000000000003</v>
      </c>
      <c r="AG330">
        <v>70.215000000000003</v>
      </c>
      <c r="AI330" s="1">
        <v>40633</v>
      </c>
      <c r="AJ330">
        <v>124.922</v>
      </c>
      <c r="AK330">
        <v>124.922</v>
      </c>
      <c r="AM330" s="1">
        <v>40633</v>
      </c>
      <c r="AN330">
        <v>135.52699999999999</v>
      </c>
      <c r="AO330">
        <v>135.52699999999999</v>
      </c>
      <c r="AQ330" s="1">
        <v>40632</v>
      </c>
      <c r="AR330">
        <v>26.31</v>
      </c>
      <c r="AT330" s="1">
        <v>41318</v>
      </c>
      <c r="AU330">
        <v>1515.4</v>
      </c>
      <c r="AV330">
        <v>1516.5</v>
      </c>
    </row>
    <row r="331" spans="1:48" x14ac:dyDescent="0.25">
      <c r="A331" s="1">
        <v>40651</v>
      </c>
      <c r="B331">
        <v>1305.1400000000001</v>
      </c>
      <c r="C331">
        <v>1305.1099999999999</v>
      </c>
      <c r="E331" s="1">
        <v>40651</v>
      </c>
      <c r="F331">
        <v>838011968</v>
      </c>
      <c r="G331">
        <v>188450</v>
      </c>
      <c r="H331">
        <v>341162</v>
      </c>
      <c r="I331">
        <v>1.8104</v>
      </c>
      <c r="K331" s="1">
        <v>40637</v>
      </c>
      <c r="L331">
        <v>1434.03</v>
      </c>
      <c r="M331">
        <v>1434.0250000000001</v>
      </c>
      <c r="O331" s="1">
        <v>40651</v>
      </c>
      <c r="P331">
        <v>16.96</v>
      </c>
      <c r="Q331" t="s">
        <v>12</v>
      </c>
      <c r="S331" s="1">
        <v>40634</v>
      </c>
      <c r="T331">
        <v>17.899999999999999</v>
      </c>
      <c r="U331">
        <v>17.899999999999999</v>
      </c>
      <c r="W331" s="1">
        <v>40634</v>
      </c>
      <c r="X331">
        <v>0.122</v>
      </c>
      <c r="Y331">
        <v>0.122</v>
      </c>
      <c r="AA331" s="1">
        <v>40634</v>
      </c>
      <c r="AB331">
        <v>0.14699999999999999</v>
      </c>
      <c r="AC331">
        <v>0.14699999999999999</v>
      </c>
      <c r="AE331" s="1">
        <v>40634</v>
      </c>
      <c r="AF331">
        <v>70.712000000000003</v>
      </c>
      <c r="AG331">
        <v>70.712000000000003</v>
      </c>
      <c r="AI331" s="1">
        <v>40634</v>
      </c>
      <c r="AJ331">
        <v>124.001</v>
      </c>
      <c r="AK331">
        <v>124.001</v>
      </c>
      <c r="AM331" s="1">
        <v>40634</v>
      </c>
      <c r="AN331">
        <v>134.65899999999999</v>
      </c>
      <c r="AO331">
        <v>134.65899999999999</v>
      </c>
      <c r="AQ331" s="1">
        <v>40633</v>
      </c>
      <c r="AR331">
        <v>30.44</v>
      </c>
      <c r="AT331" s="1">
        <v>41319</v>
      </c>
      <c r="AU331">
        <v>1515.2</v>
      </c>
      <c r="AV331">
        <v>1518.9</v>
      </c>
    </row>
    <row r="332" spans="1:48" x14ac:dyDescent="0.25">
      <c r="A332" s="1">
        <v>40652</v>
      </c>
      <c r="B332">
        <v>1312.62</v>
      </c>
      <c r="C332">
        <v>1312.5</v>
      </c>
      <c r="E332" s="1">
        <v>40652</v>
      </c>
      <c r="F332">
        <v>703791680</v>
      </c>
      <c r="G332">
        <v>226306</v>
      </c>
      <c r="H332">
        <v>263777</v>
      </c>
      <c r="I332">
        <v>1.1656</v>
      </c>
      <c r="K332" s="1">
        <v>40638</v>
      </c>
      <c r="L332">
        <v>1455.85</v>
      </c>
      <c r="M332">
        <v>1455.85</v>
      </c>
      <c r="O332" s="1">
        <v>40652</v>
      </c>
      <c r="P332">
        <v>15.83</v>
      </c>
      <c r="Q332" t="s">
        <v>12</v>
      </c>
      <c r="S332" s="1">
        <v>40637</v>
      </c>
      <c r="T332">
        <v>18.079999999999998</v>
      </c>
      <c r="U332">
        <v>18.079999999999998</v>
      </c>
      <c r="W332" s="1">
        <v>40637</v>
      </c>
      <c r="X332">
        <v>0.11600000000000001</v>
      </c>
      <c r="Y332">
        <v>0.11600000000000001</v>
      </c>
      <c r="AA332" s="1">
        <v>40637</v>
      </c>
      <c r="AB332">
        <v>0.13350000000000001</v>
      </c>
      <c r="AC332">
        <v>0.13350000000000001</v>
      </c>
      <c r="AE332" s="1">
        <v>40637</v>
      </c>
      <c r="AF332">
        <v>70.537000000000006</v>
      </c>
      <c r="AG332">
        <v>70.537000000000006</v>
      </c>
      <c r="AI332" s="1">
        <v>40637</v>
      </c>
      <c r="AJ332">
        <v>123.47</v>
      </c>
      <c r="AK332">
        <v>123.47</v>
      </c>
      <c r="AM332" s="1">
        <v>40637</v>
      </c>
      <c r="AN332">
        <v>133.68899999999999</v>
      </c>
      <c r="AO332">
        <v>133.68899999999999</v>
      </c>
      <c r="AQ332" s="1">
        <v>40634</v>
      </c>
      <c r="AR332">
        <v>29.89</v>
      </c>
      <c r="AT332" s="1">
        <v>41324</v>
      </c>
      <c r="AU332">
        <v>1526</v>
      </c>
      <c r="AV332">
        <v>1528.8</v>
      </c>
    </row>
    <row r="333" spans="1:48" x14ac:dyDescent="0.25">
      <c r="A333" s="1">
        <v>40653</v>
      </c>
      <c r="B333">
        <v>1330.36</v>
      </c>
      <c r="C333">
        <v>1330.4</v>
      </c>
      <c r="E333" s="1">
        <v>40653</v>
      </c>
      <c r="F333">
        <v>835115584</v>
      </c>
      <c r="G333">
        <v>260028</v>
      </c>
      <c r="H333">
        <v>563761</v>
      </c>
      <c r="I333">
        <v>2.1680999999999999</v>
      </c>
      <c r="K333" s="1">
        <v>40639</v>
      </c>
      <c r="L333">
        <v>1459.75</v>
      </c>
      <c r="M333">
        <v>1459.75</v>
      </c>
      <c r="O333" s="1">
        <v>40653</v>
      </c>
      <c r="P333">
        <v>15.07</v>
      </c>
      <c r="Q333" t="s">
        <v>12</v>
      </c>
      <c r="S333" s="1">
        <v>40638</v>
      </c>
      <c r="T333">
        <v>17.079999999999998</v>
      </c>
      <c r="U333">
        <v>17.079999999999998</v>
      </c>
      <c r="W333" s="1">
        <v>40638</v>
      </c>
      <c r="X333">
        <v>0.123</v>
      </c>
      <c r="Y333">
        <v>0.123</v>
      </c>
      <c r="AA333" s="1">
        <v>40638</v>
      </c>
      <c r="AB333">
        <v>0.154</v>
      </c>
      <c r="AC333">
        <v>0.154</v>
      </c>
      <c r="AE333" s="1">
        <v>40638</v>
      </c>
      <c r="AF333">
        <v>70.802000000000007</v>
      </c>
      <c r="AG333">
        <v>70.802000000000007</v>
      </c>
      <c r="AI333" s="1">
        <v>40638</v>
      </c>
      <c r="AJ333">
        <v>121.875</v>
      </c>
      <c r="AK333">
        <v>121.875</v>
      </c>
      <c r="AM333" s="1">
        <v>40638</v>
      </c>
      <c r="AN333">
        <v>132.66800000000001</v>
      </c>
      <c r="AO333">
        <v>132.66800000000001</v>
      </c>
      <c r="AQ333" s="1">
        <v>40637</v>
      </c>
      <c r="AR333">
        <v>22.81</v>
      </c>
      <c r="AT333" s="1">
        <v>41325</v>
      </c>
      <c r="AU333">
        <v>1506.5</v>
      </c>
      <c r="AV333">
        <v>1508.3</v>
      </c>
    </row>
    <row r="334" spans="1:48" x14ac:dyDescent="0.25">
      <c r="A334" s="1">
        <v>40654</v>
      </c>
      <c r="B334">
        <v>1337.38</v>
      </c>
      <c r="C334">
        <v>1337.11</v>
      </c>
      <c r="E334" s="1">
        <v>40654</v>
      </c>
      <c r="F334">
        <v>708759872</v>
      </c>
      <c r="G334">
        <v>232710</v>
      </c>
      <c r="H334">
        <v>371682</v>
      </c>
      <c r="I334">
        <v>1.5972</v>
      </c>
      <c r="K334" s="1">
        <v>40640</v>
      </c>
      <c r="L334">
        <v>1458.2</v>
      </c>
      <c r="M334">
        <v>1458.2</v>
      </c>
      <c r="O334" s="1">
        <v>40654</v>
      </c>
      <c r="P334">
        <v>14.69</v>
      </c>
      <c r="Q334" t="s">
        <v>12</v>
      </c>
      <c r="S334" s="1">
        <v>40639</v>
      </c>
      <c r="T334">
        <v>17.260000000000002</v>
      </c>
      <c r="U334">
        <v>17.260000000000002</v>
      </c>
      <c r="W334" s="1">
        <v>40639</v>
      </c>
      <c r="X334">
        <v>0.12</v>
      </c>
      <c r="Y334">
        <v>0.12</v>
      </c>
      <c r="AA334" s="1">
        <v>40639</v>
      </c>
      <c r="AB334">
        <v>0.14449999999999999</v>
      </c>
      <c r="AC334">
        <v>0.14449999999999999</v>
      </c>
      <c r="AE334" s="1">
        <v>40639</v>
      </c>
      <c r="AF334">
        <v>69.123000000000005</v>
      </c>
      <c r="AG334">
        <v>69.123000000000005</v>
      </c>
      <c r="AI334" s="1">
        <v>40639</v>
      </c>
      <c r="AJ334">
        <v>119.93899999999999</v>
      </c>
      <c r="AK334">
        <v>119.93899999999999</v>
      </c>
      <c r="AM334" s="1">
        <v>40639</v>
      </c>
      <c r="AN334">
        <v>131.5</v>
      </c>
      <c r="AO334">
        <v>131.5</v>
      </c>
      <c r="AQ334" s="1">
        <v>40638</v>
      </c>
      <c r="AR334">
        <v>26.2</v>
      </c>
      <c r="AT334" s="1">
        <v>41326</v>
      </c>
      <c r="AU334">
        <v>1500</v>
      </c>
      <c r="AV334">
        <v>1504</v>
      </c>
    </row>
    <row r="335" spans="1:48" x14ac:dyDescent="0.25">
      <c r="A335" s="1">
        <v>40658</v>
      </c>
      <c r="B335">
        <v>1335.25</v>
      </c>
      <c r="C335">
        <v>1335.31</v>
      </c>
      <c r="E335" s="1">
        <v>40658</v>
      </c>
      <c r="F335">
        <v>576954944</v>
      </c>
      <c r="G335">
        <v>90837</v>
      </c>
      <c r="H335">
        <v>118276</v>
      </c>
      <c r="I335">
        <v>1.3021</v>
      </c>
      <c r="K335" s="1">
        <v>40641</v>
      </c>
      <c r="L335">
        <v>1474.91</v>
      </c>
      <c r="M335">
        <v>1474.913</v>
      </c>
      <c r="O335" s="1">
        <v>40658</v>
      </c>
      <c r="P335">
        <v>15.77</v>
      </c>
      <c r="Q335" t="s">
        <v>12</v>
      </c>
      <c r="S335" s="1">
        <v>40640</v>
      </c>
      <c r="T335">
        <v>17.100000000000001</v>
      </c>
      <c r="U335">
        <v>17.100000000000001</v>
      </c>
      <c r="W335" s="1">
        <v>40640</v>
      </c>
      <c r="X335">
        <v>0.11849999999999999</v>
      </c>
      <c r="Y335">
        <v>0.11849999999999999</v>
      </c>
      <c r="AA335" s="1">
        <v>40640</v>
      </c>
      <c r="AB335">
        <v>0.14399999999999999</v>
      </c>
      <c r="AC335">
        <v>0.14399999999999999</v>
      </c>
      <c r="AE335" s="1">
        <v>40640</v>
      </c>
      <c r="AF335">
        <v>67.777000000000001</v>
      </c>
      <c r="AG335">
        <v>67.777000000000001</v>
      </c>
      <c r="AI335" s="1">
        <v>40640</v>
      </c>
      <c r="AJ335">
        <v>120.541</v>
      </c>
      <c r="AK335">
        <v>120.541</v>
      </c>
      <c r="AM335" s="1">
        <v>40640</v>
      </c>
      <c r="AN335">
        <v>131.34299999999999</v>
      </c>
      <c r="AO335">
        <v>131.34299999999999</v>
      </c>
      <c r="AQ335" s="1">
        <v>40639</v>
      </c>
      <c r="AR335">
        <v>25.88</v>
      </c>
      <c r="AT335" s="1">
        <v>41330</v>
      </c>
      <c r="AU335">
        <v>1483.6</v>
      </c>
      <c r="AV335">
        <v>1487.5</v>
      </c>
    </row>
    <row r="336" spans="1:48" x14ac:dyDescent="0.25">
      <c r="A336" s="1">
        <v>40659</v>
      </c>
      <c r="B336">
        <v>1347.24</v>
      </c>
      <c r="C336">
        <v>1347.12</v>
      </c>
      <c r="E336" s="1">
        <v>40659</v>
      </c>
      <c r="F336">
        <v>782045760</v>
      </c>
      <c r="G336">
        <v>293404</v>
      </c>
      <c r="H336">
        <v>333265</v>
      </c>
      <c r="I336">
        <v>1.1358999999999999</v>
      </c>
      <c r="K336" s="1">
        <v>40644</v>
      </c>
      <c r="L336">
        <v>1463.15</v>
      </c>
      <c r="M336">
        <v>1463.15</v>
      </c>
      <c r="O336" s="1">
        <v>40659</v>
      </c>
      <c r="P336">
        <v>15.62</v>
      </c>
      <c r="Q336" t="s">
        <v>12</v>
      </c>
      <c r="S336" s="1">
        <v>40641</v>
      </c>
      <c r="T336">
        <v>16.73</v>
      </c>
      <c r="U336">
        <v>16.73</v>
      </c>
      <c r="W336" s="1">
        <v>40641</v>
      </c>
      <c r="X336">
        <v>0.11799999999999999</v>
      </c>
      <c r="Y336">
        <v>0.11799999999999999</v>
      </c>
      <c r="AA336" s="1">
        <v>40641</v>
      </c>
      <c r="AB336">
        <v>0.14399999999999999</v>
      </c>
      <c r="AC336">
        <v>0.14399999999999999</v>
      </c>
      <c r="AE336" s="1">
        <v>40641</v>
      </c>
      <c r="AF336">
        <v>68.33</v>
      </c>
      <c r="AG336">
        <v>68.33</v>
      </c>
      <c r="AI336" s="1">
        <v>40641</v>
      </c>
      <c r="AJ336">
        <v>120.004</v>
      </c>
      <c r="AK336">
        <v>120.004</v>
      </c>
      <c r="AM336" s="1">
        <v>40641</v>
      </c>
      <c r="AN336">
        <v>131.28</v>
      </c>
      <c r="AO336">
        <v>131.28</v>
      </c>
      <c r="AQ336" s="1">
        <v>40640</v>
      </c>
      <c r="AR336">
        <v>26.62</v>
      </c>
      <c r="AT336" s="1">
        <v>41331</v>
      </c>
      <c r="AU336">
        <v>1493</v>
      </c>
      <c r="AV336">
        <v>1493.5</v>
      </c>
    </row>
    <row r="337" spans="1:48" x14ac:dyDescent="0.25">
      <c r="A337" s="1">
        <v>40660</v>
      </c>
      <c r="B337">
        <v>1355.66</v>
      </c>
      <c r="C337">
        <v>1355.65</v>
      </c>
      <c r="E337" s="1">
        <v>40660</v>
      </c>
      <c r="F337">
        <v>763433344</v>
      </c>
      <c r="G337">
        <v>230735</v>
      </c>
      <c r="H337">
        <v>278929</v>
      </c>
      <c r="I337">
        <v>1.2089000000000001</v>
      </c>
      <c r="K337" s="1">
        <v>40645</v>
      </c>
      <c r="L337">
        <v>1452.98</v>
      </c>
      <c r="M337">
        <v>1452.9749999999999</v>
      </c>
      <c r="O337" s="1">
        <v>40660</v>
      </c>
      <c r="P337">
        <v>15.35</v>
      </c>
      <c r="Q337" t="s">
        <v>12</v>
      </c>
      <c r="S337" s="1">
        <v>40644</v>
      </c>
      <c r="T337">
        <v>16.73</v>
      </c>
      <c r="U337">
        <v>16.73</v>
      </c>
      <c r="W337" s="1">
        <v>40644</v>
      </c>
      <c r="X337">
        <v>0.11550000000000001</v>
      </c>
      <c r="Y337">
        <v>0.11550000000000001</v>
      </c>
      <c r="AA337" s="1">
        <v>40644</v>
      </c>
      <c r="AB337">
        <v>0.14749999999999999</v>
      </c>
      <c r="AC337">
        <v>0.14749999999999999</v>
      </c>
      <c r="AE337" s="1">
        <v>40644</v>
      </c>
      <c r="AF337">
        <v>68.203999999999994</v>
      </c>
      <c r="AG337">
        <v>68.203999999999994</v>
      </c>
      <c r="AI337" s="1">
        <v>40644</v>
      </c>
      <c r="AJ337">
        <v>119.175</v>
      </c>
      <c r="AK337">
        <v>119.175</v>
      </c>
      <c r="AM337" s="1">
        <v>40644</v>
      </c>
      <c r="AN337">
        <v>129.93</v>
      </c>
      <c r="AO337">
        <v>129.93</v>
      </c>
      <c r="AQ337" s="1">
        <v>40641</v>
      </c>
      <c r="AR337">
        <v>22.77</v>
      </c>
      <c r="AT337" s="1">
        <v>41332</v>
      </c>
      <c r="AU337">
        <v>1516.1</v>
      </c>
      <c r="AV337">
        <v>1517.7</v>
      </c>
    </row>
    <row r="338" spans="1:48" x14ac:dyDescent="0.25">
      <c r="A338" s="1">
        <v>40661</v>
      </c>
      <c r="B338">
        <v>1360.48</v>
      </c>
      <c r="C338">
        <v>1360.24</v>
      </c>
      <c r="E338" s="1">
        <v>40661</v>
      </c>
      <c r="F338">
        <v>780435776</v>
      </c>
      <c r="G338">
        <v>183078</v>
      </c>
      <c r="H338">
        <v>358727</v>
      </c>
      <c r="I338">
        <v>1.9594</v>
      </c>
      <c r="K338" s="1">
        <v>40646</v>
      </c>
      <c r="L338">
        <v>1457.36</v>
      </c>
      <c r="M338">
        <v>1457.3630000000001</v>
      </c>
      <c r="O338" s="1">
        <v>40661</v>
      </c>
      <c r="P338">
        <v>14.62</v>
      </c>
      <c r="Q338" t="s">
        <v>12</v>
      </c>
      <c r="S338" s="1">
        <v>40645</v>
      </c>
      <c r="T338">
        <v>16.829999999999998</v>
      </c>
      <c r="U338">
        <v>16.829999999999998</v>
      </c>
      <c r="W338" s="1">
        <v>40645</v>
      </c>
      <c r="X338">
        <v>0.1125</v>
      </c>
      <c r="Y338">
        <v>0.1125</v>
      </c>
      <c r="AA338" s="1">
        <v>40645</v>
      </c>
      <c r="AB338">
        <v>0.13950000000000001</v>
      </c>
      <c r="AC338">
        <v>0.13950000000000001</v>
      </c>
      <c r="AE338" s="1">
        <v>40645</v>
      </c>
      <c r="AF338">
        <v>71.733000000000004</v>
      </c>
      <c r="AG338">
        <v>71.733000000000004</v>
      </c>
      <c r="AI338" s="1">
        <v>40645</v>
      </c>
      <c r="AJ338">
        <v>119.081</v>
      </c>
      <c r="AK338">
        <v>119.081</v>
      </c>
      <c r="AM338" s="1">
        <v>40645</v>
      </c>
      <c r="AN338">
        <v>131.28</v>
      </c>
      <c r="AO338">
        <v>131.28</v>
      </c>
      <c r="AQ338" s="1">
        <v>40644</v>
      </c>
      <c r="AR338">
        <v>23.17</v>
      </c>
      <c r="AT338" s="1">
        <v>41333</v>
      </c>
      <c r="AU338">
        <v>1512.4</v>
      </c>
      <c r="AV338">
        <v>1512.4</v>
      </c>
    </row>
    <row r="339" spans="1:48" x14ac:dyDescent="0.25">
      <c r="A339" s="1">
        <v>40662</v>
      </c>
      <c r="B339">
        <v>1363.61</v>
      </c>
      <c r="C339">
        <v>1363.55</v>
      </c>
      <c r="E339" s="1">
        <v>40662</v>
      </c>
      <c r="F339">
        <v>1160790656</v>
      </c>
      <c r="G339">
        <v>267411</v>
      </c>
      <c r="H339">
        <v>474330</v>
      </c>
      <c r="I339">
        <v>1.7738</v>
      </c>
      <c r="K339" s="1">
        <v>40647</v>
      </c>
      <c r="L339">
        <v>1474.15</v>
      </c>
      <c r="M339">
        <v>1474.15</v>
      </c>
      <c r="O339" s="1">
        <v>40662</v>
      </c>
      <c r="P339">
        <v>14.75</v>
      </c>
      <c r="Q339" t="s">
        <v>12</v>
      </c>
      <c r="S339" s="1">
        <v>40646</v>
      </c>
      <c r="T339">
        <v>16.899999999999999</v>
      </c>
      <c r="U339">
        <v>16.899999999999999</v>
      </c>
      <c r="W339" s="1">
        <v>40646</v>
      </c>
      <c r="X339">
        <v>0.109</v>
      </c>
      <c r="Y339">
        <v>0.109</v>
      </c>
      <c r="AA339" s="1">
        <v>40646</v>
      </c>
      <c r="AB339">
        <v>0.13800000000000001</v>
      </c>
      <c r="AC339">
        <v>0.13800000000000001</v>
      </c>
      <c r="AE339" s="1">
        <v>40646</v>
      </c>
      <c r="AF339">
        <v>72.488</v>
      </c>
      <c r="AG339">
        <v>72.488</v>
      </c>
      <c r="AI339" s="1">
        <v>40646</v>
      </c>
      <c r="AJ339">
        <v>119.872</v>
      </c>
      <c r="AK339">
        <v>119.872</v>
      </c>
      <c r="AM339" s="1">
        <v>40646</v>
      </c>
      <c r="AN339">
        <v>131.10499999999999</v>
      </c>
      <c r="AO339">
        <v>131.10499999999999</v>
      </c>
      <c r="AQ339" s="1">
        <v>40645</v>
      </c>
      <c r="AR339">
        <v>26.68</v>
      </c>
      <c r="AT339" s="1">
        <v>41337</v>
      </c>
      <c r="AU339">
        <v>1526.1</v>
      </c>
      <c r="AV339">
        <v>1527</v>
      </c>
    </row>
    <row r="340" spans="1:48" x14ac:dyDescent="0.25">
      <c r="A340" s="1">
        <v>40665</v>
      </c>
      <c r="B340">
        <v>1361.22</v>
      </c>
      <c r="C340">
        <v>1361.07</v>
      </c>
      <c r="E340" s="1">
        <v>40665</v>
      </c>
      <c r="F340">
        <v>764689600</v>
      </c>
      <c r="G340">
        <v>238717</v>
      </c>
      <c r="H340">
        <v>328867</v>
      </c>
      <c r="I340">
        <v>1.3775999999999999</v>
      </c>
      <c r="K340" s="1">
        <v>40648</v>
      </c>
      <c r="L340">
        <v>1486.88</v>
      </c>
      <c r="M340">
        <v>1486.875</v>
      </c>
      <c r="O340" s="1">
        <v>40665</v>
      </c>
      <c r="P340">
        <v>15.99</v>
      </c>
      <c r="Q340" t="s">
        <v>12</v>
      </c>
      <c r="S340" s="1">
        <v>40647</v>
      </c>
      <c r="T340">
        <v>16.149999999999999</v>
      </c>
      <c r="U340">
        <v>16.149999999999999</v>
      </c>
      <c r="W340" s="1">
        <v>40647</v>
      </c>
      <c r="X340">
        <v>0.114</v>
      </c>
      <c r="Y340">
        <v>0.114</v>
      </c>
      <c r="AA340" s="1">
        <v>40647</v>
      </c>
      <c r="AB340">
        <v>0.14499999999999999</v>
      </c>
      <c r="AC340">
        <v>0.14499999999999999</v>
      </c>
      <c r="AE340" s="1">
        <v>40647</v>
      </c>
      <c r="AF340">
        <v>73.83</v>
      </c>
      <c r="AG340">
        <v>73.83</v>
      </c>
      <c r="AI340" s="1">
        <v>40647</v>
      </c>
      <c r="AJ340">
        <v>120.97</v>
      </c>
      <c r="AK340">
        <v>120.97</v>
      </c>
      <c r="AM340" s="1">
        <v>40647</v>
      </c>
      <c r="AN340">
        <v>133.125</v>
      </c>
      <c r="AO340">
        <v>133.125</v>
      </c>
      <c r="AQ340" s="1">
        <v>40646</v>
      </c>
      <c r="AR340">
        <v>24.75</v>
      </c>
      <c r="AT340" s="1">
        <v>41338</v>
      </c>
      <c r="AU340">
        <v>1539.1</v>
      </c>
      <c r="AV340">
        <v>1539.3</v>
      </c>
    </row>
    <row r="341" spans="1:48" x14ac:dyDescent="0.25">
      <c r="A341" s="1">
        <v>40666</v>
      </c>
      <c r="B341">
        <v>1356.62</v>
      </c>
      <c r="C341">
        <v>1356.38</v>
      </c>
      <c r="E341" s="1">
        <v>40666</v>
      </c>
      <c r="F341">
        <v>815306688</v>
      </c>
      <c r="G341">
        <v>190184</v>
      </c>
      <c r="H341">
        <v>350750</v>
      </c>
      <c r="I341">
        <v>1.8443000000000001</v>
      </c>
      <c r="K341" s="1">
        <v>40651</v>
      </c>
      <c r="L341">
        <v>1495.3</v>
      </c>
      <c r="M341">
        <v>1495.3</v>
      </c>
      <c r="O341" s="1">
        <v>40666</v>
      </c>
      <c r="P341">
        <v>16.7</v>
      </c>
      <c r="Q341" t="s">
        <v>12</v>
      </c>
      <c r="S341" s="1">
        <v>40648</v>
      </c>
      <c r="T341">
        <v>15.98</v>
      </c>
      <c r="U341">
        <v>15.98</v>
      </c>
      <c r="W341" s="1">
        <v>40648</v>
      </c>
      <c r="X341">
        <v>0.115</v>
      </c>
      <c r="Y341">
        <v>0.115</v>
      </c>
      <c r="AA341" s="1">
        <v>40648</v>
      </c>
      <c r="AB341">
        <v>0.14000000000000001</v>
      </c>
      <c r="AC341">
        <v>0.14000000000000001</v>
      </c>
      <c r="AE341" s="1">
        <v>40648</v>
      </c>
      <c r="AF341">
        <v>75.054000000000002</v>
      </c>
      <c r="AG341">
        <v>75.054000000000002</v>
      </c>
      <c r="AI341" s="1">
        <v>40648</v>
      </c>
      <c r="AJ341">
        <v>122.116</v>
      </c>
      <c r="AK341">
        <v>122.116</v>
      </c>
      <c r="AM341" s="1">
        <v>40648</v>
      </c>
      <c r="AN341">
        <v>133.90799999999999</v>
      </c>
      <c r="AO341">
        <v>133.90799999999999</v>
      </c>
      <c r="AQ341" s="1">
        <v>40647</v>
      </c>
      <c r="AR341">
        <v>25.26</v>
      </c>
      <c r="AT341" s="1">
        <v>41339</v>
      </c>
      <c r="AU341">
        <v>1539.5</v>
      </c>
      <c r="AV341">
        <v>1541</v>
      </c>
    </row>
    <row r="342" spans="1:48" x14ac:dyDescent="0.25">
      <c r="A342" s="1">
        <v>40667</v>
      </c>
      <c r="B342">
        <v>1347.32</v>
      </c>
      <c r="C342">
        <v>1347.05</v>
      </c>
      <c r="E342" s="1">
        <v>40667</v>
      </c>
      <c r="F342">
        <v>849155968</v>
      </c>
      <c r="G342">
        <v>140614</v>
      </c>
      <c r="H342">
        <v>292007</v>
      </c>
      <c r="I342">
        <v>2.0767000000000002</v>
      </c>
      <c r="K342" s="1">
        <v>40652</v>
      </c>
      <c r="L342">
        <v>1496.4</v>
      </c>
      <c r="M342">
        <v>1496.4</v>
      </c>
      <c r="O342" s="1">
        <v>40667</v>
      </c>
      <c r="P342">
        <v>17.079999999999998</v>
      </c>
      <c r="Q342" t="s">
        <v>12</v>
      </c>
      <c r="S342" s="1">
        <v>40651</v>
      </c>
      <c r="T342">
        <v>15.8</v>
      </c>
      <c r="U342">
        <v>15.8</v>
      </c>
      <c r="W342" s="1">
        <v>40651</v>
      </c>
      <c r="X342">
        <v>0.11600000000000001</v>
      </c>
      <c r="Y342">
        <v>0.11600000000000001</v>
      </c>
      <c r="AA342" s="1">
        <v>40651</v>
      </c>
      <c r="AB342">
        <v>0.14199999999999999</v>
      </c>
      <c r="AC342">
        <v>0.14199999999999999</v>
      </c>
      <c r="AE342" s="1">
        <v>40651</v>
      </c>
      <c r="AF342">
        <v>78.733000000000004</v>
      </c>
      <c r="AG342">
        <v>78.733000000000004</v>
      </c>
      <c r="AI342" s="1">
        <v>40651</v>
      </c>
      <c r="AJ342">
        <v>128.12899999999999</v>
      </c>
      <c r="AK342">
        <v>128.12899999999999</v>
      </c>
      <c r="AM342" s="1">
        <v>40651</v>
      </c>
      <c r="AN342">
        <v>137.87899999999999</v>
      </c>
      <c r="AO342">
        <v>137.87899999999999</v>
      </c>
      <c r="AQ342" s="1">
        <v>40648</v>
      </c>
      <c r="AR342">
        <v>36.119999999999997</v>
      </c>
      <c r="AT342" s="1">
        <v>41351</v>
      </c>
      <c r="AU342">
        <v>1546</v>
      </c>
      <c r="AV342">
        <v>1547.6</v>
      </c>
    </row>
    <row r="343" spans="1:48" x14ac:dyDescent="0.25">
      <c r="A343" s="1">
        <v>40668</v>
      </c>
      <c r="B343">
        <v>1335.1</v>
      </c>
      <c r="C343">
        <v>1334.97</v>
      </c>
      <c r="E343" s="1">
        <v>40668</v>
      </c>
      <c r="F343">
        <v>857823744</v>
      </c>
      <c r="G343">
        <v>204708</v>
      </c>
      <c r="H343">
        <v>396330</v>
      </c>
      <c r="I343">
        <v>1.9361000000000002</v>
      </c>
      <c r="K343" s="1">
        <v>40653</v>
      </c>
      <c r="L343">
        <v>1502.4</v>
      </c>
      <c r="M343">
        <v>1502.4</v>
      </c>
      <c r="O343" s="1">
        <v>40668</v>
      </c>
      <c r="P343">
        <v>18.2</v>
      </c>
      <c r="Q343" t="s">
        <v>12</v>
      </c>
      <c r="S343" s="1">
        <v>40652</v>
      </c>
      <c r="T343">
        <v>15.68</v>
      </c>
      <c r="U343">
        <v>15.68</v>
      </c>
      <c r="W343" s="1">
        <v>40652</v>
      </c>
      <c r="X343">
        <v>0.11700000000000001</v>
      </c>
      <c r="Y343">
        <v>0.11700000000000001</v>
      </c>
      <c r="AA343" s="1">
        <v>40652</v>
      </c>
      <c r="AB343">
        <v>0.14149999999999999</v>
      </c>
      <c r="AC343">
        <v>0.14149999999999999</v>
      </c>
      <c r="AE343" s="1">
        <v>40652</v>
      </c>
      <c r="AF343">
        <v>77.119</v>
      </c>
      <c r="AG343">
        <v>77.119</v>
      </c>
      <c r="AI343" s="1">
        <v>40652</v>
      </c>
      <c r="AJ343">
        <v>125.038</v>
      </c>
      <c r="AK343">
        <v>125.038</v>
      </c>
      <c r="AM343" s="1">
        <v>40652</v>
      </c>
      <c r="AN343">
        <v>135.37200000000001</v>
      </c>
      <c r="AO343">
        <v>135.37200000000001</v>
      </c>
      <c r="AQ343" s="1">
        <v>40651</v>
      </c>
      <c r="AR343">
        <v>29.49</v>
      </c>
      <c r="AT343" s="1">
        <v>41352</v>
      </c>
      <c r="AU343">
        <v>1539.2</v>
      </c>
      <c r="AV343">
        <v>1539.2</v>
      </c>
    </row>
    <row r="344" spans="1:48" x14ac:dyDescent="0.25">
      <c r="A344" s="1">
        <v>40669</v>
      </c>
      <c r="B344">
        <v>1340.2</v>
      </c>
      <c r="C344">
        <v>1340.03</v>
      </c>
      <c r="E344" s="1">
        <v>40669</v>
      </c>
      <c r="F344">
        <v>806154752</v>
      </c>
      <c r="G344">
        <v>211060</v>
      </c>
      <c r="H344">
        <v>390609</v>
      </c>
      <c r="I344">
        <v>1.8507</v>
      </c>
      <c r="K344" s="1">
        <v>40654</v>
      </c>
      <c r="L344">
        <v>1504.88</v>
      </c>
      <c r="M344">
        <v>1504.875</v>
      </c>
      <c r="O344" s="1">
        <v>40669</v>
      </c>
      <c r="P344">
        <v>18.399999999999999</v>
      </c>
      <c r="Q344" t="s">
        <v>12</v>
      </c>
      <c r="S344" s="1">
        <v>40653</v>
      </c>
      <c r="T344">
        <v>15.33</v>
      </c>
      <c r="U344">
        <v>15.33</v>
      </c>
      <c r="W344" s="1">
        <v>40653</v>
      </c>
      <c r="X344">
        <v>0.1205</v>
      </c>
      <c r="Y344">
        <v>0.1205</v>
      </c>
      <c r="AA344" s="1">
        <v>40653</v>
      </c>
      <c r="AB344">
        <v>0.14299999999999999</v>
      </c>
      <c r="AC344">
        <v>0.14299999999999999</v>
      </c>
      <c r="AE344" s="1">
        <v>40653</v>
      </c>
      <c r="AF344">
        <v>75.899000000000001</v>
      </c>
      <c r="AG344">
        <v>75.899000000000001</v>
      </c>
      <c r="AI344" s="1">
        <v>40653</v>
      </c>
      <c r="AJ344">
        <v>123.627</v>
      </c>
      <c r="AK344">
        <v>123.627</v>
      </c>
      <c r="AM344" s="1">
        <v>40653</v>
      </c>
      <c r="AN344">
        <v>134.44999999999999</v>
      </c>
      <c r="AO344">
        <v>134.44999999999999</v>
      </c>
      <c r="AQ344" s="1">
        <v>40652</v>
      </c>
      <c r="AR344">
        <v>24.46</v>
      </c>
      <c r="AT344" s="1">
        <v>41353</v>
      </c>
      <c r="AU344">
        <v>1547</v>
      </c>
      <c r="AV344">
        <v>1550.5</v>
      </c>
    </row>
    <row r="345" spans="1:48" x14ac:dyDescent="0.25">
      <c r="A345" s="1">
        <v>40672</v>
      </c>
      <c r="B345">
        <v>1346.29</v>
      </c>
      <c r="C345">
        <v>1346.17</v>
      </c>
      <c r="E345" s="1">
        <v>40672</v>
      </c>
      <c r="F345">
        <v>595494336</v>
      </c>
      <c r="G345">
        <v>109438</v>
      </c>
      <c r="H345">
        <v>211882</v>
      </c>
      <c r="I345">
        <v>1.9361000000000002</v>
      </c>
      <c r="K345" s="1">
        <v>40655</v>
      </c>
      <c r="L345">
        <v>1507.04</v>
      </c>
      <c r="M345">
        <v>1507.04</v>
      </c>
      <c r="O345" s="1">
        <v>40672</v>
      </c>
      <c r="P345">
        <v>17.16</v>
      </c>
      <c r="Q345" t="s">
        <v>12</v>
      </c>
      <c r="S345" s="1">
        <v>40654</v>
      </c>
      <c r="T345">
        <v>14.33</v>
      </c>
      <c r="U345">
        <v>14.33</v>
      </c>
      <c r="W345" s="1">
        <v>40654</v>
      </c>
      <c r="X345">
        <v>0.1305</v>
      </c>
      <c r="Y345">
        <v>0.1305</v>
      </c>
      <c r="AA345" s="1">
        <v>40654</v>
      </c>
      <c r="AB345">
        <v>0.14649999999999999</v>
      </c>
      <c r="AC345">
        <v>0.14649999999999999</v>
      </c>
      <c r="AE345" s="1">
        <v>40654</v>
      </c>
      <c r="AF345">
        <v>75.843999999999994</v>
      </c>
      <c r="AG345">
        <v>75.843999999999994</v>
      </c>
      <c r="AI345" s="1">
        <v>40654</v>
      </c>
      <c r="AJ345">
        <v>123.03100000000001</v>
      </c>
      <c r="AK345">
        <v>123.03100000000001</v>
      </c>
      <c r="AM345" s="1">
        <v>40654</v>
      </c>
      <c r="AN345">
        <v>134.10599999999999</v>
      </c>
      <c r="AO345">
        <v>134.10599999999999</v>
      </c>
      <c r="AQ345" s="1">
        <v>40653</v>
      </c>
      <c r="AR345">
        <v>30.84</v>
      </c>
      <c r="AT345" s="1">
        <v>41354</v>
      </c>
      <c r="AU345">
        <v>1538.6</v>
      </c>
      <c r="AV345">
        <v>1538.6</v>
      </c>
    </row>
    <row r="346" spans="1:48" x14ac:dyDescent="0.25">
      <c r="A346" s="1">
        <v>40673</v>
      </c>
      <c r="B346">
        <v>1357.16</v>
      </c>
      <c r="C346">
        <v>1357.23</v>
      </c>
      <c r="E346" s="1">
        <v>40673</v>
      </c>
      <c r="F346">
        <v>655810624</v>
      </c>
      <c r="G346">
        <v>181972</v>
      </c>
      <c r="H346">
        <v>280090</v>
      </c>
      <c r="I346">
        <v>1.5392000000000001</v>
      </c>
      <c r="K346" s="1">
        <v>40658</v>
      </c>
      <c r="L346">
        <v>1507.23</v>
      </c>
      <c r="M346">
        <v>1507.2249999999999</v>
      </c>
      <c r="O346" s="1">
        <v>40673</v>
      </c>
      <c r="P346">
        <v>15.91</v>
      </c>
      <c r="Q346" t="s">
        <v>12</v>
      </c>
      <c r="S346" s="1">
        <v>40655</v>
      </c>
      <c r="T346">
        <v>14.33</v>
      </c>
      <c r="U346">
        <v>14.33</v>
      </c>
      <c r="W346" s="1">
        <v>40655</v>
      </c>
      <c r="X346">
        <v>0.124</v>
      </c>
      <c r="Y346">
        <v>0.124</v>
      </c>
      <c r="AA346" s="1">
        <v>40655</v>
      </c>
      <c r="AB346">
        <v>0.14799999999999999</v>
      </c>
      <c r="AC346">
        <v>0.14799999999999999</v>
      </c>
      <c r="AE346" s="1">
        <v>40655</v>
      </c>
      <c r="AF346">
        <v>75.924000000000007</v>
      </c>
      <c r="AG346">
        <v>75.924000000000007</v>
      </c>
      <c r="AI346" s="1">
        <v>40655</v>
      </c>
      <c r="AJ346">
        <v>122.95099999999999</v>
      </c>
      <c r="AK346">
        <v>122.95099999999999</v>
      </c>
      <c r="AM346" s="1">
        <v>40655</v>
      </c>
      <c r="AN346">
        <v>133.63999999999999</v>
      </c>
      <c r="AO346">
        <v>133.63999999999999</v>
      </c>
      <c r="AQ346" s="1">
        <v>40654</v>
      </c>
      <c r="AR346">
        <v>28.31</v>
      </c>
      <c r="AT346" s="1">
        <v>41358</v>
      </c>
      <c r="AU346">
        <v>1542</v>
      </c>
      <c r="AV346">
        <v>1551</v>
      </c>
    </row>
    <row r="347" spans="1:48" x14ac:dyDescent="0.25">
      <c r="A347" s="1">
        <v>40674</v>
      </c>
      <c r="B347">
        <v>1342.08</v>
      </c>
      <c r="C347">
        <v>1341.89</v>
      </c>
      <c r="E347" s="1">
        <v>40674</v>
      </c>
      <c r="F347">
        <v>894507456</v>
      </c>
      <c r="G347">
        <v>201536</v>
      </c>
      <c r="H347">
        <v>443775</v>
      </c>
      <c r="I347">
        <v>2.202</v>
      </c>
      <c r="K347" s="1">
        <v>40659</v>
      </c>
      <c r="L347">
        <v>1506.25</v>
      </c>
      <c r="M347">
        <v>1506.25</v>
      </c>
      <c r="O347" s="1">
        <v>40674</v>
      </c>
      <c r="P347">
        <v>16.95</v>
      </c>
      <c r="Q347" t="s">
        <v>12</v>
      </c>
      <c r="S347" s="1">
        <v>40658</v>
      </c>
      <c r="T347">
        <v>15.38</v>
      </c>
      <c r="U347">
        <v>15.38</v>
      </c>
      <c r="W347" s="1">
        <v>40658</v>
      </c>
      <c r="X347">
        <v>0.124</v>
      </c>
      <c r="Y347">
        <v>0.124</v>
      </c>
      <c r="AA347" s="1">
        <v>40658</v>
      </c>
      <c r="AB347">
        <v>0.14699999999999999</v>
      </c>
      <c r="AC347">
        <v>0.14699999999999999</v>
      </c>
      <c r="AE347" s="1">
        <v>40658</v>
      </c>
      <c r="AF347">
        <v>75.504999999999995</v>
      </c>
      <c r="AG347">
        <v>75.504999999999995</v>
      </c>
      <c r="AI347" s="1">
        <v>40658</v>
      </c>
      <c r="AJ347">
        <v>122.93600000000001</v>
      </c>
      <c r="AK347">
        <v>122.93600000000001</v>
      </c>
      <c r="AM347" s="1">
        <v>40658</v>
      </c>
      <c r="AN347">
        <v>133.70699999999999</v>
      </c>
      <c r="AO347">
        <v>133.70699999999999</v>
      </c>
      <c r="AQ347" s="1">
        <v>40655</v>
      </c>
      <c r="AR347">
        <v>28.31</v>
      </c>
      <c r="AT347" s="1">
        <v>41359</v>
      </c>
      <c r="AU347">
        <v>1555</v>
      </c>
      <c r="AV347">
        <v>1559</v>
      </c>
    </row>
    <row r="348" spans="1:48" x14ac:dyDescent="0.25">
      <c r="A348" s="1">
        <v>40675</v>
      </c>
      <c r="B348">
        <v>1348.65</v>
      </c>
      <c r="C348">
        <v>1348.5</v>
      </c>
      <c r="E348" s="1">
        <v>40675</v>
      </c>
      <c r="F348">
        <v>825678592</v>
      </c>
      <c r="G348">
        <v>182716</v>
      </c>
      <c r="H348">
        <v>329366</v>
      </c>
      <c r="I348">
        <v>1.8026</v>
      </c>
      <c r="K348" s="1">
        <v>40660</v>
      </c>
      <c r="L348">
        <v>1527.05</v>
      </c>
      <c r="M348">
        <v>1527.05</v>
      </c>
      <c r="O348" s="1">
        <v>40675</v>
      </c>
      <c r="P348">
        <v>16.03</v>
      </c>
      <c r="Q348" t="s">
        <v>12</v>
      </c>
      <c r="S348" s="1">
        <v>40659</v>
      </c>
      <c r="T348">
        <v>15.28</v>
      </c>
      <c r="U348">
        <v>15.28</v>
      </c>
      <c r="W348" s="1">
        <v>40659</v>
      </c>
      <c r="X348">
        <v>0.12</v>
      </c>
      <c r="Y348">
        <v>0.12</v>
      </c>
      <c r="AA348" s="1">
        <v>40659</v>
      </c>
      <c r="AB348">
        <v>0.13950000000000001</v>
      </c>
      <c r="AC348">
        <v>0.13950000000000001</v>
      </c>
      <c r="AE348" s="1">
        <v>40659</v>
      </c>
      <c r="AF348">
        <v>75.397999999999996</v>
      </c>
      <c r="AG348">
        <v>75.397999999999996</v>
      </c>
      <c r="AI348" s="1">
        <v>40659</v>
      </c>
      <c r="AJ348">
        <v>122.77200000000001</v>
      </c>
      <c r="AK348">
        <v>122.77200000000001</v>
      </c>
      <c r="AM348" s="1">
        <v>40659</v>
      </c>
      <c r="AN348">
        <v>135.11699999999999</v>
      </c>
      <c r="AO348">
        <v>135.11699999999999</v>
      </c>
      <c r="AQ348" s="1">
        <v>40658</v>
      </c>
      <c r="AR348">
        <v>21.02</v>
      </c>
      <c r="AT348" s="1">
        <v>41360</v>
      </c>
      <c r="AU348">
        <v>1554</v>
      </c>
      <c r="AV348">
        <v>1557.9</v>
      </c>
    </row>
    <row r="349" spans="1:48" x14ac:dyDescent="0.25">
      <c r="A349" s="1">
        <v>40676</v>
      </c>
      <c r="B349">
        <v>1337.77</v>
      </c>
      <c r="C349">
        <v>1337.66</v>
      </c>
      <c r="E349" s="1">
        <v>40676</v>
      </c>
      <c r="F349">
        <v>821303552</v>
      </c>
      <c r="G349">
        <v>186281</v>
      </c>
      <c r="H349">
        <v>337124</v>
      </c>
      <c r="I349">
        <v>1.8098000000000001</v>
      </c>
      <c r="K349" s="1">
        <v>40661</v>
      </c>
      <c r="L349">
        <v>1536.2</v>
      </c>
      <c r="M349">
        <v>1536.2</v>
      </c>
      <c r="O349" s="1">
        <v>40676</v>
      </c>
      <c r="P349">
        <v>17.07</v>
      </c>
      <c r="Q349" t="s">
        <v>12</v>
      </c>
      <c r="S349" s="1">
        <v>40660</v>
      </c>
      <c r="T349">
        <v>15.23</v>
      </c>
      <c r="U349">
        <v>15.23</v>
      </c>
      <c r="W349" s="1">
        <v>40660</v>
      </c>
      <c r="X349">
        <v>0.121</v>
      </c>
      <c r="Y349">
        <v>0.121</v>
      </c>
      <c r="AA349" s="1">
        <v>40660</v>
      </c>
      <c r="AB349">
        <v>0.14299999999999999</v>
      </c>
      <c r="AC349">
        <v>0.14299999999999999</v>
      </c>
      <c r="AE349" s="1">
        <v>40660</v>
      </c>
      <c r="AF349">
        <v>74.89</v>
      </c>
      <c r="AG349">
        <v>74.89</v>
      </c>
      <c r="AI349" s="1">
        <v>40660</v>
      </c>
      <c r="AJ349">
        <v>122.583</v>
      </c>
      <c r="AK349">
        <v>122.583</v>
      </c>
      <c r="AM349" s="1">
        <v>40660</v>
      </c>
      <c r="AN349">
        <v>133.422</v>
      </c>
      <c r="AO349">
        <v>133.422</v>
      </c>
      <c r="AQ349" s="1">
        <v>40659</v>
      </c>
      <c r="AR349">
        <v>29.98</v>
      </c>
      <c r="AT349" s="1">
        <v>41365</v>
      </c>
      <c r="AU349">
        <v>1553.5</v>
      </c>
      <c r="AV349">
        <v>1557.1</v>
      </c>
    </row>
    <row r="350" spans="1:48" x14ac:dyDescent="0.25">
      <c r="A350" s="1">
        <v>40679</v>
      </c>
      <c r="B350">
        <v>1329.47</v>
      </c>
      <c r="C350">
        <v>1329.48</v>
      </c>
      <c r="E350" s="1">
        <v>40679</v>
      </c>
      <c r="F350">
        <v>790246464</v>
      </c>
      <c r="G350">
        <v>231165</v>
      </c>
      <c r="H350">
        <v>434100</v>
      </c>
      <c r="I350">
        <v>1.8778999999999999</v>
      </c>
      <c r="K350" s="1">
        <v>40662</v>
      </c>
      <c r="L350">
        <v>1563.7</v>
      </c>
      <c r="M350">
        <v>1563.7</v>
      </c>
      <c r="O350" s="1">
        <v>40679</v>
      </c>
      <c r="P350">
        <v>18.239999999999998</v>
      </c>
      <c r="Q350" t="s">
        <v>12</v>
      </c>
      <c r="S350" s="1">
        <v>40661</v>
      </c>
      <c r="T350">
        <v>15.55</v>
      </c>
      <c r="U350">
        <v>15.55</v>
      </c>
      <c r="W350" s="1">
        <v>40661</v>
      </c>
      <c r="X350">
        <v>0.11749999999999999</v>
      </c>
      <c r="Y350">
        <v>0.11749999999999999</v>
      </c>
      <c r="AA350" s="1">
        <v>40661</v>
      </c>
      <c r="AB350">
        <v>0.13950000000000001</v>
      </c>
      <c r="AC350">
        <v>0.13950000000000001</v>
      </c>
      <c r="AE350" s="1">
        <v>40661</v>
      </c>
      <c r="AF350">
        <v>75.638999999999996</v>
      </c>
      <c r="AG350">
        <v>75.638999999999996</v>
      </c>
      <c r="AI350" s="1">
        <v>40661</v>
      </c>
      <c r="AJ350">
        <v>122.944</v>
      </c>
      <c r="AK350">
        <v>122.944</v>
      </c>
      <c r="AM350" s="1">
        <v>40661</v>
      </c>
      <c r="AN350">
        <v>133.167</v>
      </c>
      <c r="AO350">
        <v>133.167</v>
      </c>
      <c r="AQ350" s="1">
        <v>40660</v>
      </c>
      <c r="AR350">
        <v>29.76</v>
      </c>
      <c r="AT350" s="1">
        <v>41366</v>
      </c>
      <c r="AU350">
        <v>1564.9</v>
      </c>
      <c r="AV350">
        <v>1566.1</v>
      </c>
    </row>
    <row r="351" spans="1:48" x14ac:dyDescent="0.25">
      <c r="A351" s="1">
        <v>40680</v>
      </c>
      <c r="B351">
        <v>1328.98</v>
      </c>
      <c r="C351">
        <v>1328.9</v>
      </c>
      <c r="E351" s="1">
        <v>40680</v>
      </c>
      <c r="F351">
        <v>800532224</v>
      </c>
      <c r="G351">
        <v>292448</v>
      </c>
      <c r="H351">
        <v>553671</v>
      </c>
      <c r="I351">
        <v>1.8932</v>
      </c>
      <c r="K351" s="1">
        <v>40665</v>
      </c>
      <c r="L351">
        <v>1545.45</v>
      </c>
      <c r="M351">
        <v>1545.45</v>
      </c>
      <c r="O351" s="1">
        <v>40680</v>
      </c>
      <c r="P351">
        <v>17.55</v>
      </c>
      <c r="Q351" t="s">
        <v>12</v>
      </c>
      <c r="S351" s="1">
        <v>40662</v>
      </c>
      <c r="T351">
        <v>15.55</v>
      </c>
      <c r="U351">
        <v>15.55</v>
      </c>
      <c r="W351" s="1">
        <v>40662</v>
      </c>
      <c r="X351">
        <v>0.112</v>
      </c>
      <c r="Y351">
        <v>0.112</v>
      </c>
      <c r="AA351" s="1">
        <v>40662</v>
      </c>
      <c r="AB351">
        <v>0.13600000000000001</v>
      </c>
      <c r="AC351">
        <v>0.13600000000000001</v>
      </c>
      <c r="AE351" s="1">
        <v>40662</v>
      </c>
      <c r="AF351">
        <v>74.846000000000004</v>
      </c>
      <c r="AG351">
        <v>74.846000000000004</v>
      </c>
      <c r="AI351" s="1">
        <v>40662</v>
      </c>
      <c r="AJ351">
        <v>121.952</v>
      </c>
      <c r="AK351">
        <v>121.952</v>
      </c>
      <c r="AM351" s="1">
        <v>40662</v>
      </c>
      <c r="AN351">
        <v>132.28800000000001</v>
      </c>
      <c r="AO351">
        <v>132.28800000000001</v>
      </c>
      <c r="AQ351" s="1">
        <v>40661</v>
      </c>
      <c r="AR351">
        <v>29.26</v>
      </c>
      <c r="AT351" s="1">
        <v>41367</v>
      </c>
      <c r="AU351">
        <v>1547</v>
      </c>
      <c r="AV351">
        <v>1550.1</v>
      </c>
    </row>
    <row r="352" spans="1:48" x14ac:dyDescent="0.25">
      <c r="A352" s="1">
        <v>40681</v>
      </c>
      <c r="B352">
        <v>1340.68</v>
      </c>
      <c r="C352">
        <v>1340.43</v>
      </c>
      <c r="E352" s="1">
        <v>40681</v>
      </c>
      <c r="F352">
        <v>740387584</v>
      </c>
      <c r="G352">
        <v>455723</v>
      </c>
      <c r="H352">
        <v>524719</v>
      </c>
      <c r="I352">
        <v>1.1514</v>
      </c>
      <c r="K352" s="1">
        <v>40666</v>
      </c>
      <c r="L352">
        <v>1535.9</v>
      </c>
      <c r="M352">
        <v>1535.9</v>
      </c>
      <c r="O352" s="1">
        <v>40681</v>
      </c>
      <c r="P352">
        <v>16.23</v>
      </c>
      <c r="Q352" t="s">
        <v>12</v>
      </c>
      <c r="S352" s="1">
        <v>40665</v>
      </c>
      <c r="T352">
        <v>15.8</v>
      </c>
      <c r="U352">
        <v>15.8</v>
      </c>
      <c r="W352" s="1">
        <v>40665</v>
      </c>
      <c r="X352">
        <v>0.1075</v>
      </c>
      <c r="Y352">
        <v>0.1075</v>
      </c>
      <c r="AA352" s="1">
        <v>40665</v>
      </c>
      <c r="AB352">
        <v>0.13100000000000001</v>
      </c>
      <c r="AC352">
        <v>0.13100000000000001</v>
      </c>
      <c r="AE352" s="1">
        <v>40665</v>
      </c>
      <c r="AF352">
        <v>74.054000000000002</v>
      </c>
      <c r="AG352">
        <v>74.054000000000002</v>
      </c>
      <c r="AI352" s="1">
        <v>40665</v>
      </c>
      <c r="AJ352">
        <v>121.01</v>
      </c>
      <c r="AK352">
        <v>121.01</v>
      </c>
      <c r="AM352" s="1">
        <v>40665</v>
      </c>
      <c r="AN352">
        <v>130.27000000000001</v>
      </c>
      <c r="AO352">
        <v>130.27000000000001</v>
      </c>
      <c r="AQ352" s="1">
        <v>40662</v>
      </c>
      <c r="AR352">
        <v>45.81</v>
      </c>
      <c r="AT352" s="1">
        <v>41368</v>
      </c>
      <c r="AU352">
        <v>1552</v>
      </c>
      <c r="AV352">
        <v>1556.7</v>
      </c>
    </row>
    <row r="353" spans="1:48" x14ac:dyDescent="0.25">
      <c r="A353" s="1">
        <v>40682</v>
      </c>
      <c r="B353">
        <v>1343.6</v>
      </c>
      <c r="C353">
        <v>1343.32</v>
      </c>
      <c r="E353" s="1">
        <v>40682</v>
      </c>
      <c r="F353">
        <v>700199936</v>
      </c>
      <c r="G353">
        <v>360091</v>
      </c>
      <c r="H353">
        <v>648981</v>
      </c>
      <c r="I353">
        <v>1.8023</v>
      </c>
      <c r="K353" s="1">
        <v>40667</v>
      </c>
      <c r="L353">
        <v>1516.22</v>
      </c>
      <c r="M353">
        <v>1516.2149999999999</v>
      </c>
      <c r="O353" s="1">
        <v>40682</v>
      </c>
      <c r="P353">
        <v>15.52</v>
      </c>
      <c r="Q353" t="s">
        <v>12</v>
      </c>
      <c r="S353" s="1">
        <v>40666</v>
      </c>
      <c r="T353">
        <v>16.73</v>
      </c>
      <c r="U353">
        <v>16.73</v>
      </c>
      <c r="W353" s="1">
        <v>40666</v>
      </c>
      <c r="X353">
        <v>0.105</v>
      </c>
      <c r="Y353">
        <v>0.105</v>
      </c>
      <c r="AA353" s="1">
        <v>40666</v>
      </c>
      <c r="AB353">
        <v>0.1295</v>
      </c>
      <c r="AC353">
        <v>0.1295</v>
      </c>
      <c r="AE353" s="1">
        <v>40666</v>
      </c>
      <c r="AF353">
        <v>74.284000000000006</v>
      </c>
      <c r="AG353">
        <v>74.284000000000006</v>
      </c>
      <c r="AI353" s="1">
        <v>40666</v>
      </c>
      <c r="AJ353">
        <v>120.922</v>
      </c>
      <c r="AK353">
        <v>120.922</v>
      </c>
      <c r="AM353" s="1">
        <v>40666</v>
      </c>
      <c r="AN353">
        <v>130.845</v>
      </c>
      <c r="AO353">
        <v>130.845</v>
      </c>
      <c r="AQ353" s="1">
        <v>40665</v>
      </c>
      <c r="AR353">
        <v>29.41</v>
      </c>
      <c r="AT353" s="1">
        <v>41372</v>
      </c>
      <c r="AU353">
        <v>1557.1</v>
      </c>
      <c r="AV353">
        <v>1561</v>
      </c>
    </row>
    <row r="354" spans="1:48" x14ac:dyDescent="0.25">
      <c r="A354" s="1">
        <v>40683</v>
      </c>
      <c r="B354">
        <v>1333.27</v>
      </c>
      <c r="C354">
        <v>1333.08</v>
      </c>
      <c r="E354" s="1">
        <v>40683</v>
      </c>
      <c r="F354">
        <v>778073216</v>
      </c>
      <c r="G354">
        <v>227109</v>
      </c>
      <c r="H354">
        <v>471690</v>
      </c>
      <c r="I354">
        <v>2.0769000000000002</v>
      </c>
      <c r="K354" s="1">
        <v>40668</v>
      </c>
      <c r="L354">
        <v>1474.3</v>
      </c>
      <c r="M354">
        <v>1474.298</v>
      </c>
      <c r="O354" s="1">
        <v>40683</v>
      </c>
      <c r="P354">
        <v>17.43</v>
      </c>
      <c r="Q354" t="s">
        <v>12</v>
      </c>
      <c r="S354" s="1">
        <v>40667</v>
      </c>
      <c r="T354">
        <v>17.03</v>
      </c>
      <c r="U354">
        <v>17.03</v>
      </c>
      <c r="W354" s="1">
        <v>40667</v>
      </c>
      <c r="X354">
        <v>0.1</v>
      </c>
      <c r="Y354">
        <v>0.1</v>
      </c>
      <c r="AA354" s="1">
        <v>40667</v>
      </c>
      <c r="AB354">
        <v>0.1215</v>
      </c>
      <c r="AC354">
        <v>0.1215</v>
      </c>
      <c r="AE354" s="1">
        <v>40667</v>
      </c>
      <c r="AF354">
        <v>74.444999999999993</v>
      </c>
      <c r="AG354">
        <v>74.444999999999993</v>
      </c>
      <c r="AI354" s="1">
        <v>40667</v>
      </c>
      <c r="AJ354">
        <v>120.53100000000001</v>
      </c>
      <c r="AK354">
        <v>120.53100000000001</v>
      </c>
      <c r="AM354" s="1">
        <v>40667</v>
      </c>
      <c r="AN354">
        <v>131.51599999999999</v>
      </c>
      <c r="AO354">
        <v>131.51599999999999</v>
      </c>
      <c r="AQ354" s="1">
        <v>40666</v>
      </c>
      <c r="AR354">
        <v>29.31</v>
      </c>
      <c r="AT354" s="1">
        <v>41373</v>
      </c>
      <c r="AU354">
        <v>1561</v>
      </c>
      <c r="AV354">
        <v>1565</v>
      </c>
    </row>
    <row r="355" spans="1:48" x14ac:dyDescent="0.25">
      <c r="A355" s="1">
        <v>40686</v>
      </c>
      <c r="B355">
        <v>1317.37</v>
      </c>
      <c r="C355">
        <v>1316.8</v>
      </c>
      <c r="E355" s="1">
        <v>40686</v>
      </c>
      <c r="F355">
        <v>680585600</v>
      </c>
      <c r="G355">
        <v>262073</v>
      </c>
      <c r="H355">
        <v>557752</v>
      </c>
      <c r="I355">
        <v>2.1282000000000001</v>
      </c>
      <c r="K355" s="1">
        <v>40669</v>
      </c>
      <c r="L355">
        <v>1495.58</v>
      </c>
      <c r="M355">
        <v>1495.575</v>
      </c>
      <c r="O355" s="1">
        <v>40686</v>
      </c>
      <c r="P355">
        <v>18.27</v>
      </c>
      <c r="Q355" t="s">
        <v>12</v>
      </c>
      <c r="S355" s="1">
        <v>40668</v>
      </c>
      <c r="T355">
        <v>16.13</v>
      </c>
      <c r="U355">
        <v>16.13</v>
      </c>
      <c r="W355" s="1">
        <v>40668</v>
      </c>
      <c r="X355">
        <v>0.107</v>
      </c>
      <c r="Y355">
        <v>0.107</v>
      </c>
      <c r="AA355" s="1">
        <v>40668</v>
      </c>
      <c r="AB355">
        <v>0.123</v>
      </c>
      <c r="AC355">
        <v>0.123</v>
      </c>
      <c r="AE355" s="1">
        <v>40668</v>
      </c>
      <c r="AF355">
        <v>76.055999999999997</v>
      </c>
      <c r="AG355">
        <v>76.055999999999997</v>
      </c>
      <c r="AI355" s="1">
        <v>40668</v>
      </c>
      <c r="AJ355">
        <v>121.998</v>
      </c>
      <c r="AK355">
        <v>121.998</v>
      </c>
      <c r="AM355" s="1">
        <v>40668</v>
      </c>
      <c r="AN355">
        <v>132.31100000000001</v>
      </c>
      <c r="AO355">
        <v>132.31100000000001</v>
      </c>
      <c r="AQ355" s="1">
        <v>40667</v>
      </c>
      <c r="AR355">
        <v>32.340000000000003</v>
      </c>
      <c r="AT355" s="1">
        <v>41374</v>
      </c>
      <c r="AU355">
        <v>1583.6</v>
      </c>
      <c r="AV355">
        <v>1584</v>
      </c>
    </row>
    <row r="356" spans="1:48" x14ac:dyDescent="0.25">
      <c r="A356" s="1">
        <v>40687</v>
      </c>
      <c r="B356">
        <v>1316.28</v>
      </c>
      <c r="C356">
        <v>1316.5</v>
      </c>
      <c r="E356" s="1">
        <v>40687</v>
      </c>
      <c r="F356">
        <v>675261952</v>
      </c>
      <c r="G356">
        <v>168204</v>
      </c>
      <c r="H356">
        <v>299387</v>
      </c>
      <c r="I356">
        <v>1.7799</v>
      </c>
      <c r="K356" s="1">
        <v>40672</v>
      </c>
      <c r="L356">
        <v>1513.73</v>
      </c>
      <c r="M356">
        <v>1513.7249999999999</v>
      </c>
      <c r="O356" s="1">
        <v>40687</v>
      </c>
      <c r="P356">
        <v>17.82</v>
      </c>
      <c r="Q356" t="s">
        <v>12</v>
      </c>
      <c r="S356" s="1">
        <v>40669</v>
      </c>
      <c r="T356">
        <v>16.399999999999999</v>
      </c>
      <c r="U356">
        <v>16.399999999999999</v>
      </c>
      <c r="W356" s="1">
        <v>40669</v>
      </c>
      <c r="X356">
        <v>0.10299999999999999</v>
      </c>
      <c r="Y356">
        <v>0.10299999999999999</v>
      </c>
      <c r="AA356" s="1">
        <v>40669</v>
      </c>
      <c r="AB356">
        <v>0.122</v>
      </c>
      <c r="AC356">
        <v>0.122</v>
      </c>
      <c r="AE356" s="1">
        <v>40669</v>
      </c>
      <c r="AF356">
        <v>75.741</v>
      </c>
      <c r="AG356">
        <v>75.741</v>
      </c>
      <c r="AI356" s="1">
        <v>40669</v>
      </c>
      <c r="AJ356">
        <v>122.908</v>
      </c>
      <c r="AK356">
        <v>122.908</v>
      </c>
      <c r="AM356" s="1">
        <v>40669</v>
      </c>
      <c r="AN356">
        <v>131.56399999999999</v>
      </c>
      <c r="AO356">
        <v>131.56399999999999</v>
      </c>
      <c r="AQ356" s="1">
        <v>40668</v>
      </c>
      <c r="AR356">
        <v>32.68</v>
      </c>
      <c r="AT356" s="1">
        <v>41375</v>
      </c>
      <c r="AU356">
        <v>1585.5</v>
      </c>
      <c r="AV356">
        <v>1590.2</v>
      </c>
    </row>
    <row r="357" spans="1:48" x14ac:dyDescent="0.25">
      <c r="A357" s="1">
        <v>40688</v>
      </c>
      <c r="B357">
        <v>1320.47</v>
      </c>
      <c r="C357">
        <v>1320.65</v>
      </c>
      <c r="E357" s="1">
        <v>40688</v>
      </c>
      <c r="F357">
        <v>771186816</v>
      </c>
      <c r="G357">
        <v>203590</v>
      </c>
      <c r="H357">
        <v>265495</v>
      </c>
      <c r="I357">
        <v>1.3041</v>
      </c>
      <c r="K357" s="1">
        <v>40673</v>
      </c>
      <c r="L357">
        <v>1516.26</v>
      </c>
      <c r="M357">
        <v>1516.2629999999999</v>
      </c>
      <c r="O357" s="1">
        <v>40688</v>
      </c>
      <c r="P357">
        <v>17.07</v>
      </c>
      <c r="Q357" t="s">
        <v>12</v>
      </c>
      <c r="S357" s="1">
        <v>40672</v>
      </c>
      <c r="T357">
        <v>16.579999999999998</v>
      </c>
      <c r="U357">
        <v>16.579999999999998</v>
      </c>
      <c r="W357" s="1">
        <v>40672</v>
      </c>
      <c r="X357">
        <v>0.1</v>
      </c>
      <c r="Y357">
        <v>0.1</v>
      </c>
      <c r="AA357" s="1">
        <v>40672</v>
      </c>
      <c r="AB357">
        <v>0.1195</v>
      </c>
      <c r="AC357">
        <v>0.1195</v>
      </c>
      <c r="AE357" s="1">
        <v>40672</v>
      </c>
      <c r="AF357">
        <v>75.817999999999998</v>
      </c>
      <c r="AG357">
        <v>75.817999999999998</v>
      </c>
      <c r="AI357" s="1">
        <v>40672</v>
      </c>
      <c r="AJ357">
        <v>122.66500000000001</v>
      </c>
      <c r="AK357">
        <v>122.66500000000001</v>
      </c>
      <c r="AM357" s="1">
        <v>40672</v>
      </c>
      <c r="AN357">
        <v>132.667</v>
      </c>
      <c r="AO357">
        <v>132.667</v>
      </c>
      <c r="AQ357" s="1">
        <v>40669</v>
      </c>
      <c r="AR357">
        <v>30.37</v>
      </c>
      <c r="AT357" s="1">
        <v>41379</v>
      </c>
      <c r="AU357">
        <v>1540</v>
      </c>
      <c r="AV357">
        <v>1544.5</v>
      </c>
    </row>
    <row r="358" spans="1:48" x14ac:dyDescent="0.25">
      <c r="A358" s="1">
        <v>40689</v>
      </c>
      <c r="B358">
        <v>1325.69</v>
      </c>
      <c r="C358">
        <v>1326.19</v>
      </c>
      <c r="E358" s="1">
        <v>40689</v>
      </c>
      <c r="F358">
        <v>706888128</v>
      </c>
      <c r="G358">
        <v>225802</v>
      </c>
      <c r="H358">
        <v>397749</v>
      </c>
      <c r="I358">
        <v>1.7614999999999998</v>
      </c>
      <c r="K358" s="1">
        <v>40674</v>
      </c>
      <c r="L358">
        <v>1501.41</v>
      </c>
      <c r="M358">
        <v>1501.413</v>
      </c>
      <c r="O358" s="1">
        <v>40689</v>
      </c>
      <c r="P358">
        <v>16.09</v>
      </c>
      <c r="Q358" t="s">
        <v>12</v>
      </c>
      <c r="S358" s="1">
        <v>40673</v>
      </c>
      <c r="T358">
        <v>16.350000000000001</v>
      </c>
      <c r="U358">
        <v>16.350000000000001</v>
      </c>
      <c r="W358" s="1">
        <v>40673</v>
      </c>
      <c r="X358">
        <v>0.10050000000000001</v>
      </c>
      <c r="Y358">
        <v>0.10050000000000001</v>
      </c>
      <c r="AA358" s="1">
        <v>40673</v>
      </c>
      <c r="AB358">
        <v>0.11799999999999999</v>
      </c>
      <c r="AC358">
        <v>0.11799999999999999</v>
      </c>
      <c r="AE358" s="1">
        <v>40673</v>
      </c>
      <c r="AF358">
        <v>75.775000000000006</v>
      </c>
      <c r="AG358">
        <v>75.775000000000006</v>
      </c>
      <c r="AI358" s="1">
        <v>40673</v>
      </c>
      <c r="AJ358">
        <v>122.32599999999999</v>
      </c>
      <c r="AK358">
        <v>122.32599999999999</v>
      </c>
      <c r="AM358" s="1">
        <v>40673</v>
      </c>
      <c r="AN358">
        <v>132.696</v>
      </c>
      <c r="AO358">
        <v>132.696</v>
      </c>
      <c r="AQ358" s="1">
        <v>40672</v>
      </c>
      <c r="AR358">
        <v>23.49</v>
      </c>
      <c r="AT358" s="1">
        <v>41380</v>
      </c>
      <c r="AU358">
        <v>1568.8</v>
      </c>
      <c r="AV358">
        <v>1569.5</v>
      </c>
    </row>
    <row r="359" spans="1:48" x14ac:dyDescent="0.25">
      <c r="A359" s="1">
        <v>40690</v>
      </c>
      <c r="B359">
        <v>1331.1</v>
      </c>
      <c r="C359">
        <v>1331.11</v>
      </c>
      <c r="E359" s="1">
        <v>40690</v>
      </c>
      <c r="F359">
        <v>551926272</v>
      </c>
      <c r="G359">
        <v>226106</v>
      </c>
      <c r="H359">
        <v>271929</v>
      </c>
      <c r="I359">
        <v>1.2027000000000001</v>
      </c>
      <c r="K359" s="1">
        <v>40675</v>
      </c>
      <c r="L359">
        <v>1505.88</v>
      </c>
      <c r="M359">
        <v>1505.875</v>
      </c>
      <c r="O359" s="1">
        <v>40690</v>
      </c>
      <c r="P359">
        <v>15.98</v>
      </c>
      <c r="Q359" t="s">
        <v>12</v>
      </c>
      <c r="S359" s="1">
        <v>40674</v>
      </c>
      <c r="T359">
        <v>16.18</v>
      </c>
      <c r="U359">
        <v>16.18</v>
      </c>
      <c r="W359" s="1">
        <v>40674</v>
      </c>
      <c r="X359">
        <v>0.10050000000000001</v>
      </c>
      <c r="Y359">
        <v>0.10050000000000001</v>
      </c>
      <c r="AA359" s="1">
        <v>40674</v>
      </c>
      <c r="AB359">
        <v>0.11650000000000001</v>
      </c>
      <c r="AC359">
        <v>0.11650000000000001</v>
      </c>
      <c r="AE359" s="1">
        <v>40674</v>
      </c>
      <c r="AF359">
        <v>76.347999999999999</v>
      </c>
      <c r="AG359">
        <v>76.347999999999999</v>
      </c>
      <c r="AI359" s="1">
        <v>40674</v>
      </c>
      <c r="AJ359">
        <v>123.039</v>
      </c>
      <c r="AK359">
        <v>123.039</v>
      </c>
      <c r="AM359" s="1">
        <v>40674</v>
      </c>
      <c r="AN359">
        <v>133.054</v>
      </c>
      <c r="AO359">
        <v>133.054</v>
      </c>
      <c r="AQ359" s="1">
        <v>40673</v>
      </c>
      <c r="AR359">
        <v>25.47</v>
      </c>
      <c r="AT359" s="1">
        <v>41381</v>
      </c>
      <c r="AU359">
        <v>1543.2</v>
      </c>
      <c r="AV359">
        <v>1545</v>
      </c>
    </row>
    <row r="360" spans="1:48" x14ac:dyDescent="0.25">
      <c r="A360" s="1">
        <v>40694</v>
      </c>
      <c r="B360">
        <v>1345.2</v>
      </c>
      <c r="C360">
        <v>1344.89</v>
      </c>
      <c r="E360" s="1">
        <v>40694</v>
      </c>
      <c r="F360">
        <v>975977792</v>
      </c>
      <c r="G360">
        <v>159424</v>
      </c>
      <c r="H360">
        <v>256706</v>
      </c>
      <c r="I360">
        <v>1.6101999999999999</v>
      </c>
      <c r="K360" s="1">
        <v>40676</v>
      </c>
      <c r="L360">
        <v>1495.15</v>
      </c>
      <c r="M360">
        <v>1495.15</v>
      </c>
      <c r="O360" s="1">
        <v>40694</v>
      </c>
      <c r="P360">
        <v>15.45</v>
      </c>
      <c r="Q360" t="s">
        <v>12</v>
      </c>
      <c r="S360" s="1">
        <v>40675</v>
      </c>
      <c r="T360">
        <v>16.079999999999998</v>
      </c>
      <c r="U360">
        <v>16.079999999999998</v>
      </c>
      <c r="W360" s="1">
        <v>40675</v>
      </c>
      <c r="X360">
        <v>0.1</v>
      </c>
      <c r="Y360">
        <v>0.1</v>
      </c>
      <c r="AA360" s="1">
        <v>40675</v>
      </c>
      <c r="AB360">
        <v>0.11650000000000001</v>
      </c>
      <c r="AC360">
        <v>0.11650000000000001</v>
      </c>
      <c r="AE360" s="1">
        <v>40675</v>
      </c>
      <c r="AF360">
        <v>76.603999999999999</v>
      </c>
      <c r="AG360">
        <v>76.603999999999999</v>
      </c>
      <c r="AI360" s="1">
        <v>40675</v>
      </c>
      <c r="AJ360">
        <v>122.705</v>
      </c>
      <c r="AK360">
        <v>122.705</v>
      </c>
      <c r="AM360" s="1">
        <v>40675</v>
      </c>
      <c r="AN360">
        <v>132.91499999999999</v>
      </c>
      <c r="AO360">
        <v>132.91499999999999</v>
      </c>
      <c r="AQ360" s="1">
        <v>40674</v>
      </c>
      <c r="AR360">
        <v>30.95</v>
      </c>
      <c r="AT360" s="1">
        <v>41382</v>
      </c>
      <c r="AU360">
        <v>1535</v>
      </c>
      <c r="AV360">
        <v>1540.9</v>
      </c>
    </row>
    <row r="361" spans="1:48" x14ac:dyDescent="0.25">
      <c r="A361" s="1">
        <v>40695</v>
      </c>
      <c r="B361">
        <v>1314.55</v>
      </c>
      <c r="C361">
        <v>1314.97</v>
      </c>
      <c r="E361" s="1">
        <v>40695</v>
      </c>
      <c r="F361">
        <v>914963712</v>
      </c>
      <c r="G361">
        <v>242795</v>
      </c>
      <c r="H361">
        <v>530877</v>
      </c>
      <c r="I361">
        <v>2.1865000000000001</v>
      </c>
      <c r="K361" s="1">
        <v>40679</v>
      </c>
      <c r="L361">
        <v>1489.33</v>
      </c>
      <c r="M361">
        <v>1489.325</v>
      </c>
      <c r="O361" s="1">
        <v>40695</v>
      </c>
      <c r="P361">
        <v>18.3</v>
      </c>
      <c r="Q361" t="s">
        <v>12</v>
      </c>
      <c r="S361" s="1">
        <v>40676</v>
      </c>
      <c r="T361">
        <v>16</v>
      </c>
      <c r="U361">
        <v>16</v>
      </c>
      <c r="W361" s="1">
        <v>40676</v>
      </c>
      <c r="X361">
        <v>0.10050000000000001</v>
      </c>
      <c r="Y361">
        <v>0.10050000000000001</v>
      </c>
      <c r="AA361" s="1">
        <v>40676</v>
      </c>
      <c r="AB361">
        <v>0.11899999999999999</v>
      </c>
      <c r="AC361">
        <v>0.11899999999999999</v>
      </c>
      <c r="AE361" s="1">
        <v>40676</v>
      </c>
      <c r="AF361">
        <v>76.709000000000003</v>
      </c>
      <c r="AG361">
        <v>76.709000000000003</v>
      </c>
      <c r="AI361" s="1">
        <v>40676</v>
      </c>
      <c r="AJ361">
        <v>124.97</v>
      </c>
      <c r="AK361">
        <v>124.97</v>
      </c>
      <c r="AM361" s="1">
        <v>40676</v>
      </c>
      <c r="AN361">
        <v>134.17099999999999</v>
      </c>
      <c r="AO361">
        <v>134.17099999999999</v>
      </c>
      <c r="AQ361" s="1">
        <v>40675</v>
      </c>
      <c r="AR361">
        <v>30.63</v>
      </c>
      <c r="AT361" s="1">
        <v>41386</v>
      </c>
      <c r="AU361">
        <v>1555.7</v>
      </c>
      <c r="AV361">
        <v>1559.5</v>
      </c>
    </row>
    <row r="362" spans="1:48" x14ac:dyDescent="0.25">
      <c r="A362" s="1">
        <v>40696</v>
      </c>
      <c r="B362">
        <v>1312.94</v>
      </c>
      <c r="C362">
        <v>1313.26</v>
      </c>
      <c r="E362" s="1">
        <v>40696</v>
      </c>
      <c r="F362">
        <v>775900992</v>
      </c>
      <c r="G362">
        <v>242022</v>
      </c>
      <c r="H362">
        <v>388524</v>
      </c>
      <c r="I362">
        <v>1.6052999999999999</v>
      </c>
      <c r="K362" s="1">
        <v>40680</v>
      </c>
      <c r="L362">
        <v>1486.7</v>
      </c>
      <c r="M362">
        <v>1486.7</v>
      </c>
      <c r="O362" s="1">
        <v>40696</v>
      </c>
      <c r="P362">
        <v>18.09</v>
      </c>
      <c r="Q362" t="s">
        <v>12</v>
      </c>
      <c r="S362" s="1">
        <v>40679</v>
      </c>
      <c r="T362">
        <v>15.75</v>
      </c>
      <c r="U362">
        <v>15.75</v>
      </c>
      <c r="W362" s="1">
        <v>40679</v>
      </c>
      <c r="X362">
        <v>0.10299999999999999</v>
      </c>
      <c r="Y362">
        <v>0.10299999999999999</v>
      </c>
      <c r="AA362" s="1">
        <v>40679</v>
      </c>
      <c r="AB362">
        <v>0.1195</v>
      </c>
      <c r="AC362">
        <v>0.1195</v>
      </c>
      <c r="AE362" s="1">
        <v>40679</v>
      </c>
      <c r="AF362">
        <v>76.480999999999995</v>
      </c>
      <c r="AG362">
        <v>76.480999999999995</v>
      </c>
      <c r="AI362" s="1">
        <v>40679</v>
      </c>
      <c r="AJ362">
        <v>124.191</v>
      </c>
      <c r="AK362">
        <v>124.191</v>
      </c>
      <c r="AM362" s="1">
        <v>40679</v>
      </c>
      <c r="AN362">
        <v>135.471</v>
      </c>
      <c r="AO362">
        <v>135.471</v>
      </c>
      <c r="AQ362" s="1">
        <v>40676</v>
      </c>
      <c r="AR362">
        <v>29.3</v>
      </c>
      <c r="AT362" s="1">
        <v>41387</v>
      </c>
      <c r="AU362">
        <v>1573.5</v>
      </c>
      <c r="AV362">
        <v>1574.4</v>
      </c>
    </row>
    <row r="363" spans="1:48" x14ac:dyDescent="0.25">
      <c r="A363" s="1">
        <v>40697</v>
      </c>
      <c r="B363">
        <v>1300.1600000000001</v>
      </c>
      <c r="C363">
        <v>1299.8499999999999</v>
      </c>
      <c r="E363" s="1">
        <v>40697</v>
      </c>
      <c r="F363">
        <v>737094976</v>
      </c>
      <c r="G363">
        <v>242095</v>
      </c>
      <c r="H363">
        <v>539584</v>
      </c>
      <c r="I363">
        <v>2.2288000000000001</v>
      </c>
      <c r="K363" s="1">
        <v>40681</v>
      </c>
      <c r="L363">
        <v>1496.98</v>
      </c>
      <c r="M363">
        <v>1496.9749999999999</v>
      </c>
      <c r="O363" s="1">
        <v>40697</v>
      </c>
      <c r="P363">
        <v>17.95</v>
      </c>
      <c r="Q363" t="s">
        <v>12</v>
      </c>
      <c r="S363" s="1">
        <v>40680</v>
      </c>
      <c r="T363">
        <v>15.78</v>
      </c>
      <c r="U363">
        <v>15.78</v>
      </c>
      <c r="W363" s="1">
        <v>40680</v>
      </c>
      <c r="X363">
        <v>0.10199999999999999</v>
      </c>
      <c r="Y363">
        <v>0.10199999999999999</v>
      </c>
      <c r="AA363" s="1">
        <v>40680</v>
      </c>
      <c r="AB363">
        <v>0.11849999999999999</v>
      </c>
      <c r="AC363">
        <v>0.11849999999999999</v>
      </c>
      <c r="AE363" s="1">
        <v>40680</v>
      </c>
      <c r="AF363">
        <v>76.388999999999996</v>
      </c>
      <c r="AG363">
        <v>76.388999999999996</v>
      </c>
      <c r="AI363" s="1">
        <v>40680</v>
      </c>
      <c r="AJ363">
        <v>125.021</v>
      </c>
      <c r="AK363">
        <v>125.021</v>
      </c>
      <c r="AM363" s="1">
        <v>40680</v>
      </c>
      <c r="AN363">
        <v>140.364</v>
      </c>
      <c r="AO363">
        <v>140.364</v>
      </c>
      <c r="AQ363" s="1">
        <v>40679</v>
      </c>
      <c r="AR363">
        <v>30.48</v>
      </c>
      <c r="AT363" s="1">
        <v>41388</v>
      </c>
      <c r="AU363">
        <v>1571</v>
      </c>
      <c r="AV363">
        <v>1574.4</v>
      </c>
    </row>
    <row r="364" spans="1:48" x14ac:dyDescent="0.25">
      <c r="A364" s="1">
        <v>40700</v>
      </c>
      <c r="B364">
        <v>1286.17</v>
      </c>
      <c r="C364">
        <v>1286.46</v>
      </c>
      <c r="E364" s="1">
        <v>40700</v>
      </c>
      <c r="F364">
        <v>759752960</v>
      </c>
      <c r="G364">
        <v>333513</v>
      </c>
      <c r="H364">
        <v>487194</v>
      </c>
      <c r="I364">
        <v>1.4607999999999999</v>
      </c>
      <c r="K364" s="1">
        <v>40682</v>
      </c>
      <c r="L364">
        <v>1493.28</v>
      </c>
      <c r="M364">
        <v>1493.2750000000001</v>
      </c>
      <c r="O364" s="1">
        <v>40700</v>
      </c>
      <c r="P364">
        <v>18.489999999999998</v>
      </c>
      <c r="Q364" t="s">
        <v>12</v>
      </c>
      <c r="S364" s="1">
        <v>40681</v>
      </c>
      <c r="T364">
        <v>15.75</v>
      </c>
      <c r="U364">
        <v>15.75</v>
      </c>
      <c r="W364" s="1">
        <v>40681</v>
      </c>
      <c r="X364">
        <v>0.10249999999999999</v>
      </c>
      <c r="Y364">
        <v>0.10249999999999999</v>
      </c>
      <c r="AA364" s="1">
        <v>40681</v>
      </c>
      <c r="AB364">
        <v>0.126</v>
      </c>
      <c r="AC364">
        <v>0.126</v>
      </c>
      <c r="AE364" s="1">
        <v>40681</v>
      </c>
      <c r="AF364">
        <v>76.977999999999994</v>
      </c>
      <c r="AG364">
        <v>76.977999999999994</v>
      </c>
      <c r="AI364" s="1">
        <v>40681</v>
      </c>
      <c r="AJ364">
        <v>125.911</v>
      </c>
      <c r="AK364">
        <v>125.911</v>
      </c>
      <c r="AM364" s="1">
        <v>40681</v>
      </c>
      <c r="AN364">
        <v>140.50399999999999</v>
      </c>
      <c r="AO364">
        <v>140.50399999999999</v>
      </c>
      <c r="AQ364" s="1">
        <v>40680</v>
      </c>
      <c r="AR364">
        <v>31.51</v>
      </c>
      <c r="AT364" s="1">
        <v>41389</v>
      </c>
      <c r="AU364">
        <v>1576.8</v>
      </c>
      <c r="AV364">
        <v>1582</v>
      </c>
    </row>
    <row r="365" spans="1:48" x14ac:dyDescent="0.25">
      <c r="A365" s="1">
        <v>40701</v>
      </c>
      <c r="B365">
        <v>1284.94</v>
      </c>
      <c r="C365">
        <v>1285.3900000000001</v>
      </c>
      <c r="E365" s="1">
        <v>40701</v>
      </c>
      <c r="F365">
        <v>761978624</v>
      </c>
      <c r="G365">
        <v>321605</v>
      </c>
      <c r="H365">
        <v>450517</v>
      </c>
      <c r="I365">
        <v>1.4008</v>
      </c>
      <c r="K365" s="1">
        <v>40683</v>
      </c>
      <c r="L365">
        <v>1512.23</v>
      </c>
      <c r="M365">
        <v>1512.2249999999999</v>
      </c>
      <c r="O365" s="1">
        <v>40701</v>
      </c>
      <c r="P365">
        <v>18.07</v>
      </c>
      <c r="Q365" t="s">
        <v>12</v>
      </c>
      <c r="S365" s="1">
        <v>40682</v>
      </c>
      <c r="T365">
        <v>15.55</v>
      </c>
      <c r="U365">
        <v>15.55</v>
      </c>
      <c r="W365" s="1">
        <v>40682</v>
      </c>
      <c r="X365">
        <v>0.10299999999999999</v>
      </c>
      <c r="Y365">
        <v>0.10299999999999999</v>
      </c>
      <c r="AA365" s="1">
        <v>40682</v>
      </c>
      <c r="AB365">
        <v>0.1195</v>
      </c>
      <c r="AC365">
        <v>0.1195</v>
      </c>
      <c r="AE365" s="1">
        <v>40682</v>
      </c>
      <c r="AF365">
        <v>76.328000000000003</v>
      </c>
      <c r="AG365">
        <v>76.328000000000003</v>
      </c>
      <c r="AI365" s="1">
        <v>40682</v>
      </c>
      <c r="AJ365">
        <v>124.318</v>
      </c>
      <c r="AK365">
        <v>124.318</v>
      </c>
      <c r="AM365" s="1">
        <v>40682</v>
      </c>
      <c r="AN365">
        <v>135.72900000000001</v>
      </c>
      <c r="AO365">
        <v>135.72900000000001</v>
      </c>
      <c r="AQ365" s="1">
        <v>40681</v>
      </c>
      <c r="AR365">
        <v>28.6</v>
      </c>
      <c r="AT365" s="1">
        <v>41393</v>
      </c>
      <c r="AU365">
        <v>1584</v>
      </c>
      <c r="AV365">
        <v>1589.6</v>
      </c>
    </row>
    <row r="366" spans="1:48" x14ac:dyDescent="0.25">
      <c r="A366" s="1">
        <v>40702</v>
      </c>
      <c r="B366">
        <v>1279.56</v>
      </c>
      <c r="C366">
        <v>1279.1600000000001</v>
      </c>
      <c r="E366" s="1">
        <v>40702</v>
      </c>
      <c r="F366">
        <v>776884864</v>
      </c>
      <c r="G366">
        <v>296987</v>
      </c>
      <c r="H366">
        <v>526274</v>
      </c>
      <c r="I366">
        <v>1.772</v>
      </c>
      <c r="K366" s="1">
        <v>40686</v>
      </c>
      <c r="L366">
        <v>1517.1</v>
      </c>
      <c r="M366">
        <v>1517.1</v>
      </c>
      <c r="O366" s="1">
        <v>40702</v>
      </c>
      <c r="P366">
        <v>18.79</v>
      </c>
      <c r="Q366" t="s">
        <v>12</v>
      </c>
      <c r="S366" s="1">
        <v>40683</v>
      </c>
      <c r="T366">
        <v>15.55</v>
      </c>
      <c r="U366">
        <v>15.55</v>
      </c>
      <c r="W366" s="1">
        <v>40683</v>
      </c>
      <c r="X366">
        <v>0.10199999999999999</v>
      </c>
      <c r="Y366">
        <v>0.10199999999999999</v>
      </c>
      <c r="AA366" s="1">
        <v>40683</v>
      </c>
      <c r="AB366">
        <v>0.121</v>
      </c>
      <c r="AC366">
        <v>0.121</v>
      </c>
      <c r="AE366" s="1">
        <v>40683</v>
      </c>
      <c r="AF366">
        <v>75.718000000000004</v>
      </c>
      <c r="AG366">
        <v>75.718000000000004</v>
      </c>
      <c r="AI366" s="1">
        <v>40683</v>
      </c>
      <c r="AJ366">
        <v>123.17</v>
      </c>
      <c r="AK366">
        <v>123.17</v>
      </c>
      <c r="AM366" s="1">
        <v>40683</v>
      </c>
      <c r="AN366">
        <v>137.78800000000001</v>
      </c>
      <c r="AO366">
        <v>137.78800000000001</v>
      </c>
      <c r="AQ366" s="1">
        <v>40682</v>
      </c>
      <c r="AR366">
        <v>26.33</v>
      </c>
      <c r="AT366" s="1">
        <v>41394</v>
      </c>
      <c r="AU366">
        <v>1592.2</v>
      </c>
      <c r="AV366">
        <v>1595</v>
      </c>
    </row>
    <row r="367" spans="1:48" x14ac:dyDescent="0.25">
      <c r="A367" s="1">
        <v>40703</v>
      </c>
      <c r="B367">
        <v>1289</v>
      </c>
      <c r="C367">
        <v>1288.96</v>
      </c>
      <c r="E367" s="1">
        <v>40703</v>
      </c>
      <c r="F367">
        <v>695352832</v>
      </c>
      <c r="G367">
        <v>275428</v>
      </c>
      <c r="H367">
        <v>392746</v>
      </c>
      <c r="I367">
        <v>1.4258999999999999</v>
      </c>
      <c r="K367" s="1">
        <v>40687</v>
      </c>
      <c r="L367">
        <v>1526.64</v>
      </c>
      <c r="M367">
        <v>1526.6379999999999</v>
      </c>
      <c r="O367" s="1">
        <v>40703</v>
      </c>
      <c r="P367">
        <v>17.77</v>
      </c>
      <c r="Q367" t="s">
        <v>12</v>
      </c>
      <c r="S367" s="1">
        <v>40686</v>
      </c>
      <c r="T367">
        <v>15.33</v>
      </c>
      <c r="U367">
        <v>15.33</v>
      </c>
      <c r="W367" s="1">
        <v>40686</v>
      </c>
      <c r="X367">
        <v>0.10349999999999999</v>
      </c>
      <c r="Y367">
        <v>0.10349999999999999</v>
      </c>
      <c r="AA367" s="1">
        <v>40686</v>
      </c>
      <c r="AB367">
        <v>0.123</v>
      </c>
      <c r="AC367">
        <v>0.123</v>
      </c>
      <c r="AE367" s="1">
        <v>40686</v>
      </c>
      <c r="AF367">
        <v>77.716999999999999</v>
      </c>
      <c r="AG367">
        <v>77.716999999999999</v>
      </c>
      <c r="AI367" s="1">
        <v>40686</v>
      </c>
      <c r="AJ367">
        <v>125.559</v>
      </c>
      <c r="AK367">
        <v>125.559</v>
      </c>
      <c r="AM367" s="1">
        <v>40686</v>
      </c>
      <c r="AN367">
        <v>142.39500000000001</v>
      </c>
      <c r="AO367">
        <v>142.39500000000001</v>
      </c>
      <c r="AQ367" s="1">
        <v>40683</v>
      </c>
      <c r="AR367">
        <v>31.53</v>
      </c>
      <c r="AT367" s="1">
        <v>41395</v>
      </c>
      <c r="AU367">
        <v>1576.8</v>
      </c>
      <c r="AV367">
        <v>1583</v>
      </c>
    </row>
    <row r="368" spans="1:48" x14ac:dyDescent="0.25">
      <c r="A368" s="1">
        <v>40704</v>
      </c>
      <c r="B368">
        <v>1270.98</v>
      </c>
      <c r="C368">
        <v>1271.0999999999999</v>
      </c>
      <c r="E368" s="1">
        <v>40704</v>
      </c>
      <c r="F368">
        <v>798538176</v>
      </c>
      <c r="G368">
        <v>337460</v>
      </c>
      <c r="H368">
        <v>598931</v>
      </c>
      <c r="I368">
        <v>1.7747999999999999</v>
      </c>
      <c r="K368" s="1">
        <v>40688</v>
      </c>
      <c r="L368">
        <v>1525.35</v>
      </c>
      <c r="M368">
        <v>1525.35</v>
      </c>
      <c r="O368" s="1">
        <v>40704</v>
      </c>
      <c r="P368">
        <v>18.86</v>
      </c>
      <c r="Q368" t="s">
        <v>12</v>
      </c>
      <c r="S368" s="1">
        <v>40687</v>
      </c>
      <c r="T368">
        <v>14.75</v>
      </c>
      <c r="U368">
        <v>14.75</v>
      </c>
      <c r="W368" s="1">
        <v>40687</v>
      </c>
      <c r="X368">
        <v>0.1075</v>
      </c>
      <c r="Y368">
        <v>0.1075</v>
      </c>
      <c r="AA368" s="1">
        <v>40687</v>
      </c>
      <c r="AB368">
        <v>0.13150000000000001</v>
      </c>
      <c r="AC368">
        <v>0.13150000000000001</v>
      </c>
      <c r="AE368" s="1">
        <v>40687</v>
      </c>
      <c r="AF368">
        <v>78.058999999999997</v>
      </c>
      <c r="AG368">
        <v>78.058999999999997</v>
      </c>
      <c r="AI368" s="1">
        <v>40687</v>
      </c>
      <c r="AJ368">
        <v>126.83799999999999</v>
      </c>
      <c r="AK368">
        <v>126.83799999999999</v>
      </c>
      <c r="AM368" s="1">
        <v>40687</v>
      </c>
      <c r="AN368">
        <v>142.5</v>
      </c>
      <c r="AO368">
        <v>142.5</v>
      </c>
      <c r="AQ368" s="1">
        <v>40686</v>
      </c>
      <c r="AR368">
        <v>27.34</v>
      </c>
      <c r="AT368" s="1">
        <v>41396</v>
      </c>
      <c r="AU368">
        <v>1591</v>
      </c>
      <c r="AV368">
        <v>1594.5</v>
      </c>
    </row>
    <row r="369" spans="1:48" x14ac:dyDescent="0.25">
      <c r="A369" s="1">
        <v>40707</v>
      </c>
      <c r="B369">
        <v>1271.83</v>
      </c>
      <c r="C369">
        <v>1272.28</v>
      </c>
      <c r="E369" s="1">
        <v>40707</v>
      </c>
      <c r="F369">
        <v>693631616</v>
      </c>
      <c r="G369">
        <v>312657</v>
      </c>
      <c r="H369">
        <v>520904</v>
      </c>
      <c r="I369">
        <v>1.6661000000000001</v>
      </c>
      <c r="K369" s="1">
        <v>40689</v>
      </c>
      <c r="L369">
        <v>1519.2</v>
      </c>
      <c r="M369">
        <v>1519.2</v>
      </c>
      <c r="O369" s="1">
        <v>40707</v>
      </c>
      <c r="P369">
        <v>19.61</v>
      </c>
      <c r="Q369" t="s">
        <v>12</v>
      </c>
      <c r="S369" s="1">
        <v>40688</v>
      </c>
      <c r="T369">
        <v>14.5</v>
      </c>
      <c r="U369">
        <v>14.5</v>
      </c>
      <c r="W369" s="1">
        <v>40688</v>
      </c>
      <c r="X369">
        <v>0.1095</v>
      </c>
      <c r="Y369">
        <v>0.1095</v>
      </c>
      <c r="AA369" s="1">
        <v>40688</v>
      </c>
      <c r="AB369">
        <v>0.13100000000000001</v>
      </c>
      <c r="AC369">
        <v>0.13100000000000001</v>
      </c>
      <c r="AE369" s="1">
        <v>40688</v>
      </c>
      <c r="AF369">
        <v>77.795000000000002</v>
      </c>
      <c r="AG369">
        <v>77.795000000000002</v>
      </c>
      <c r="AI369" s="1">
        <v>40688</v>
      </c>
      <c r="AJ369">
        <v>127.78100000000001</v>
      </c>
      <c r="AK369">
        <v>127.78100000000001</v>
      </c>
      <c r="AM369" s="1">
        <v>40688</v>
      </c>
      <c r="AN369">
        <v>144.85400000000001</v>
      </c>
      <c r="AO369">
        <v>144.85400000000001</v>
      </c>
      <c r="AQ369" s="1">
        <v>40687</v>
      </c>
      <c r="AR369">
        <v>26.6</v>
      </c>
      <c r="AT369" s="1">
        <v>41400</v>
      </c>
      <c r="AU369">
        <v>1611</v>
      </c>
      <c r="AV369">
        <v>1615.8</v>
      </c>
    </row>
    <row r="370" spans="1:48" x14ac:dyDescent="0.25">
      <c r="A370" s="1">
        <v>40708</v>
      </c>
      <c r="B370">
        <v>1287.8699999999999</v>
      </c>
      <c r="C370">
        <v>1288.1300000000001</v>
      </c>
      <c r="E370" s="1">
        <v>40708</v>
      </c>
      <c r="F370">
        <v>713130560</v>
      </c>
      <c r="G370">
        <v>389228</v>
      </c>
      <c r="H370">
        <v>585602</v>
      </c>
      <c r="I370">
        <v>1.5044999999999999</v>
      </c>
      <c r="K370" s="1">
        <v>40690</v>
      </c>
      <c r="L370">
        <v>1536.4</v>
      </c>
      <c r="M370">
        <v>1536.4</v>
      </c>
      <c r="O370" s="1">
        <v>40708</v>
      </c>
      <c r="P370">
        <v>18.260000000000002</v>
      </c>
      <c r="Q370" t="s">
        <v>12</v>
      </c>
      <c r="S370" s="1">
        <v>40689</v>
      </c>
      <c r="T370">
        <v>14.8</v>
      </c>
      <c r="U370">
        <v>14.8</v>
      </c>
      <c r="W370" s="1">
        <v>40689</v>
      </c>
      <c r="X370">
        <v>0.106</v>
      </c>
      <c r="Y370">
        <v>0.106</v>
      </c>
      <c r="AA370" s="1">
        <v>40689</v>
      </c>
      <c r="AB370">
        <v>0.1225</v>
      </c>
      <c r="AC370">
        <v>0.1225</v>
      </c>
      <c r="AE370" s="1">
        <v>40689</v>
      </c>
      <c r="AF370">
        <v>78.156000000000006</v>
      </c>
      <c r="AG370">
        <v>78.156000000000006</v>
      </c>
      <c r="AI370" s="1">
        <v>40689</v>
      </c>
      <c r="AJ370">
        <v>128.43700000000001</v>
      </c>
      <c r="AK370">
        <v>128.43700000000001</v>
      </c>
      <c r="AM370" s="1">
        <v>40689</v>
      </c>
      <c r="AN370">
        <v>145.554</v>
      </c>
      <c r="AO370">
        <v>145.554</v>
      </c>
      <c r="AQ370" s="1">
        <v>40688</v>
      </c>
      <c r="AR370">
        <v>29.64</v>
      </c>
      <c r="AT370" s="1">
        <v>41401</v>
      </c>
      <c r="AU370">
        <v>1619.2</v>
      </c>
      <c r="AV370">
        <v>1621.2</v>
      </c>
    </row>
    <row r="371" spans="1:48" x14ac:dyDescent="0.25">
      <c r="A371" s="1">
        <v>40709</v>
      </c>
      <c r="B371">
        <v>1265.42</v>
      </c>
      <c r="C371">
        <v>1265.67</v>
      </c>
      <c r="E371" s="1">
        <v>40709</v>
      </c>
      <c r="F371">
        <v>856800512</v>
      </c>
      <c r="G371">
        <v>413868</v>
      </c>
      <c r="H371">
        <v>1182448</v>
      </c>
      <c r="I371">
        <v>2.8571</v>
      </c>
      <c r="K371" s="1">
        <v>40693</v>
      </c>
      <c r="L371">
        <v>1538.46</v>
      </c>
      <c r="M371">
        <v>1538.463</v>
      </c>
      <c r="O371" s="1">
        <v>40709</v>
      </c>
      <c r="P371">
        <v>21.32</v>
      </c>
      <c r="Q371" t="s">
        <v>12</v>
      </c>
      <c r="S371" s="1">
        <v>40690</v>
      </c>
      <c r="T371">
        <v>15.04</v>
      </c>
      <c r="U371">
        <v>15.04</v>
      </c>
      <c r="W371" s="1">
        <v>40690</v>
      </c>
      <c r="X371">
        <v>0.10349999999999999</v>
      </c>
      <c r="Y371">
        <v>0.10349999999999999</v>
      </c>
      <c r="AA371" s="1">
        <v>40690</v>
      </c>
      <c r="AB371">
        <v>0.1235</v>
      </c>
      <c r="AC371">
        <v>0.1235</v>
      </c>
      <c r="AE371" s="1">
        <v>40690</v>
      </c>
      <c r="AF371">
        <v>77.366</v>
      </c>
      <c r="AG371">
        <v>77.366</v>
      </c>
      <c r="AI371" s="1">
        <v>40690</v>
      </c>
      <c r="AJ371">
        <v>127.163</v>
      </c>
      <c r="AK371">
        <v>127.163</v>
      </c>
      <c r="AM371" s="1">
        <v>40690</v>
      </c>
      <c r="AN371">
        <v>144.03800000000001</v>
      </c>
      <c r="AO371">
        <v>144.03800000000001</v>
      </c>
      <c r="AQ371" s="1">
        <v>40689</v>
      </c>
      <c r="AR371">
        <v>27.64</v>
      </c>
      <c r="AT371" s="1">
        <v>41402</v>
      </c>
      <c r="AU371">
        <v>1626.6</v>
      </c>
      <c r="AV371">
        <v>1629.9</v>
      </c>
    </row>
    <row r="372" spans="1:48" x14ac:dyDescent="0.25">
      <c r="A372" s="1">
        <v>40710</v>
      </c>
      <c r="B372">
        <v>1267.6400000000001</v>
      </c>
      <c r="C372">
        <v>1267.8399999999999</v>
      </c>
      <c r="E372" s="1">
        <v>40710</v>
      </c>
      <c r="F372">
        <v>850086016</v>
      </c>
      <c r="G372">
        <v>411952</v>
      </c>
      <c r="H372">
        <v>789141</v>
      </c>
      <c r="I372">
        <v>1.9156</v>
      </c>
      <c r="K372" s="1">
        <v>40694</v>
      </c>
      <c r="L372">
        <v>1535.73</v>
      </c>
      <c r="M372">
        <v>1535.7249999999999</v>
      </c>
      <c r="O372" s="1">
        <v>40710</v>
      </c>
      <c r="P372">
        <v>22.73</v>
      </c>
      <c r="Q372" t="s">
        <v>12</v>
      </c>
      <c r="S372" s="1">
        <v>40693</v>
      </c>
      <c r="T372">
        <v>15.04</v>
      </c>
      <c r="U372">
        <v>15.04</v>
      </c>
      <c r="W372" s="1">
        <v>40693</v>
      </c>
      <c r="X372">
        <v>0.106</v>
      </c>
      <c r="Y372">
        <v>0.106</v>
      </c>
      <c r="AA372" s="1">
        <v>40693</v>
      </c>
      <c r="AB372">
        <v>0.1195</v>
      </c>
      <c r="AC372">
        <v>0.1195</v>
      </c>
      <c r="AE372" s="1">
        <v>40693</v>
      </c>
      <c r="AF372">
        <v>77.409000000000006</v>
      </c>
      <c r="AG372">
        <v>77.409000000000006</v>
      </c>
      <c r="AI372" s="1">
        <v>40693</v>
      </c>
      <c r="AJ372">
        <v>127.199</v>
      </c>
      <c r="AK372">
        <v>127.199</v>
      </c>
      <c r="AM372" s="1">
        <v>40693</v>
      </c>
      <c r="AN372">
        <v>144.08600000000001</v>
      </c>
      <c r="AO372">
        <v>144.08600000000001</v>
      </c>
      <c r="AQ372" s="1">
        <v>40690</v>
      </c>
      <c r="AR372">
        <v>21.71</v>
      </c>
      <c r="AT372" s="1">
        <v>41403</v>
      </c>
      <c r="AU372">
        <v>1625.3</v>
      </c>
      <c r="AV372">
        <v>1628</v>
      </c>
    </row>
    <row r="373" spans="1:48" x14ac:dyDescent="0.25">
      <c r="A373" s="1">
        <v>40711</v>
      </c>
      <c r="B373">
        <v>1271.5</v>
      </c>
      <c r="C373">
        <v>1271.73</v>
      </c>
      <c r="E373" s="1">
        <v>40711</v>
      </c>
      <c r="F373">
        <v>1285998848</v>
      </c>
      <c r="G373">
        <v>225314</v>
      </c>
      <c r="H373">
        <v>457340</v>
      </c>
      <c r="I373">
        <v>2.0297999999999998</v>
      </c>
      <c r="K373" s="1">
        <v>40695</v>
      </c>
      <c r="L373">
        <v>1539.83</v>
      </c>
      <c r="M373">
        <v>1539.825</v>
      </c>
      <c r="O373" s="1">
        <v>40711</v>
      </c>
      <c r="P373">
        <v>21.85</v>
      </c>
      <c r="Q373" t="s">
        <v>12</v>
      </c>
      <c r="S373" s="1">
        <v>40694</v>
      </c>
      <c r="T373">
        <v>14.54</v>
      </c>
      <c r="U373">
        <v>14.54</v>
      </c>
      <c r="W373" s="1">
        <v>40694</v>
      </c>
      <c r="X373">
        <v>0.1075</v>
      </c>
      <c r="Y373">
        <v>0.1075</v>
      </c>
      <c r="AA373" s="1">
        <v>40694</v>
      </c>
      <c r="AB373">
        <v>0.126</v>
      </c>
      <c r="AC373">
        <v>0.126</v>
      </c>
      <c r="AE373" s="1">
        <v>40694</v>
      </c>
      <c r="AF373">
        <v>75.438999999999993</v>
      </c>
      <c r="AG373">
        <v>75.438999999999993</v>
      </c>
      <c r="AI373" s="1">
        <v>40694</v>
      </c>
      <c r="AJ373">
        <v>124.25</v>
      </c>
      <c r="AK373">
        <v>124.25</v>
      </c>
      <c r="AM373" s="1">
        <v>40694</v>
      </c>
      <c r="AN373">
        <v>141.93700000000001</v>
      </c>
      <c r="AO373">
        <v>141.93700000000001</v>
      </c>
      <c r="AQ373" s="1">
        <v>40693</v>
      </c>
      <c r="AR373">
        <v>21.71</v>
      </c>
      <c r="AT373" s="1">
        <v>41407</v>
      </c>
      <c r="AU373">
        <v>1628.9</v>
      </c>
      <c r="AV373">
        <v>1632</v>
      </c>
    </row>
    <row r="374" spans="1:48" x14ac:dyDescent="0.25">
      <c r="A374" s="1">
        <v>40714</v>
      </c>
      <c r="B374">
        <v>1278.3599999999999</v>
      </c>
      <c r="C374">
        <v>1278.28</v>
      </c>
      <c r="E374" s="1">
        <v>40714</v>
      </c>
      <c r="F374">
        <v>618769792</v>
      </c>
      <c r="G374">
        <v>211726</v>
      </c>
      <c r="H374">
        <v>350213</v>
      </c>
      <c r="I374">
        <v>1.6541000000000001</v>
      </c>
      <c r="K374" s="1">
        <v>40696</v>
      </c>
      <c r="L374">
        <v>1533.65</v>
      </c>
      <c r="M374">
        <v>1533.65</v>
      </c>
      <c r="O374" s="1">
        <v>40714</v>
      </c>
      <c r="P374">
        <v>19.989999999999998</v>
      </c>
      <c r="Q374" t="s">
        <v>12</v>
      </c>
      <c r="S374" s="1">
        <v>40695</v>
      </c>
      <c r="T374">
        <v>14.99</v>
      </c>
      <c r="U374">
        <v>14.99</v>
      </c>
      <c r="W374" s="1">
        <v>40695</v>
      </c>
      <c r="X374">
        <v>0.10299999999999999</v>
      </c>
      <c r="Y374">
        <v>0.10299999999999999</v>
      </c>
      <c r="AA374" s="1">
        <v>40695</v>
      </c>
      <c r="AB374">
        <v>0.1245</v>
      </c>
      <c r="AC374">
        <v>0.1245</v>
      </c>
      <c r="AE374" s="1">
        <v>40695</v>
      </c>
      <c r="AF374">
        <v>77.548000000000002</v>
      </c>
      <c r="AG374">
        <v>77.548000000000002</v>
      </c>
      <c r="AI374" s="1">
        <v>40695</v>
      </c>
      <c r="AJ374">
        <v>127.917</v>
      </c>
      <c r="AK374">
        <v>127.917</v>
      </c>
      <c r="AM374" s="1">
        <v>40695</v>
      </c>
      <c r="AN374">
        <v>148.75200000000001</v>
      </c>
      <c r="AO374">
        <v>148.75200000000001</v>
      </c>
      <c r="AQ374" s="1">
        <v>40694</v>
      </c>
      <c r="AR374">
        <v>39.479999999999997</v>
      </c>
      <c r="AT374" s="1">
        <v>41408</v>
      </c>
      <c r="AU374">
        <v>1644.5</v>
      </c>
      <c r="AV374">
        <v>1650.9</v>
      </c>
    </row>
    <row r="375" spans="1:48" x14ac:dyDescent="0.25">
      <c r="A375" s="1">
        <v>40715</v>
      </c>
      <c r="B375">
        <v>1295.52</v>
      </c>
      <c r="C375">
        <v>1294.6500000000001</v>
      </c>
      <c r="E375" s="1">
        <v>40715</v>
      </c>
      <c r="F375">
        <v>653988736</v>
      </c>
      <c r="G375">
        <v>310657</v>
      </c>
      <c r="H375">
        <v>489171</v>
      </c>
      <c r="I375">
        <v>1.5746</v>
      </c>
      <c r="K375" s="1">
        <v>40697</v>
      </c>
      <c r="L375">
        <v>1542.28</v>
      </c>
      <c r="M375">
        <v>1542.2750000000001</v>
      </c>
      <c r="O375" s="1">
        <v>40715</v>
      </c>
      <c r="P375">
        <v>18.86</v>
      </c>
      <c r="Q375" t="s">
        <v>12</v>
      </c>
      <c r="S375" s="1">
        <v>40696</v>
      </c>
      <c r="T375">
        <v>14.35</v>
      </c>
      <c r="U375">
        <v>14.35</v>
      </c>
      <c r="W375" s="1">
        <v>40696</v>
      </c>
      <c r="X375">
        <v>0.1085</v>
      </c>
      <c r="Y375">
        <v>0.1085</v>
      </c>
      <c r="AA375" s="1">
        <v>40696</v>
      </c>
      <c r="AB375">
        <v>0.13150000000000001</v>
      </c>
      <c r="AC375">
        <v>0.13150000000000001</v>
      </c>
      <c r="AE375" s="1">
        <v>40696</v>
      </c>
      <c r="AF375">
        <v>79.078999999999994</v>
      </c>
      <c r="AG375">
        <v>79.078999999999994</v>
      </c>
      <c r="AI375" s="1">
        <v>40696</v>
      </c>
      <c r="AJ375">
        <v>134.63399999999999</v>
      </c>
      <c r="AK375">
        <v>134.63399999999999</v>
      </c>
      <c r="AM375" s="1">
        <v>40696</v>
      </c>
      <c r="AN375">
        <v>153.322</v>
      </c>
      <c r="AO375">
        <v>153.322</v>
      </c>
      <c r="AQ375" s="1">
        <v>40695</v>
      </c>
      <c r="AR375">
        <v>35.380000000000003</v>
      </c>
      <c r="AT375" s="1">
        <v>41409</v>
      </c>
      <c r="AU375">
        <v>1640.1</v>
      </c>
      <c r="AV375">
        <v>1655.9</v>
      </c>
    </row>
    <row r="376" spans="1:48" x14ac:dyDescent="0.25">
      <c r="A376" s="1">
        <v>40716</v>
      </c>
      <c r="B376">
        <v>1287.1400000000001</v>
      </c>
      <c r="C376">
        <v>1287.31</v>
      </c>
      <c r="E376" s="1">
        <v>40716</v>
      </c>
      <c r="F376">
        <v>641414912</v>
      </c>
      <c r="G376">
        <v>174710</v>
      </c>
      <c r="H376">
        <v>350585</v>
      </c>
      <c r="I376">
        <v>2.0066999999999999</v>
      </c>
      <c r="K376" s="1">
        <v>40700</v>
      </c>
      <c r="L376">
        <v>1544.58</v>
      </c>
      <c r="M376">
        <v>1544.575</v>
      </c>
      <c r="O376" s="1">
        <v>40716</v>
      </c>
      <c r="P376">
        <v>18.52</v>
      </c>
      <c r="Q376" t="s">
        <v>12</v>
      </c>
      <c r="S376" s="1">
        <v>40697</v>
      </c>
      <c r="T376">
        <v>13.9</v>
      </c>
      <c r="U376">
        <v>13.9</v>
      </c>
      <c r="W376" s="1">
        <v>40697</v>
      </c>
      <c r="X376">
        <v>0.113</v>
      </c>
      <c r="Y376">
        <v>0.113</v>
      </c>
      <c r="AA376" s="1">
        <v>40697</v>
      </c>
      <c r="AB376">
        <v>0.11799999999999999</v>
      </c>
      <c r="AC376">
        <v>0.11799999999999999</v>
      </c>
      <c r="AE376" s="1">
        <v>40697</v>
      </c>
      <c r="AF376">
        <v>80.686999999999998</v>
      </c>
      <c r="AG376">
        <v>80.686999999999998</v>
      </c>
      <c r="AI376" s="1">
        <v>40697</v>
      </c>
      <c r="AJ376">
        <v>135.40899999999999</v>
      </c>
      <c r="AK376">
        <v>135.40899999999999</v>
      </c>
      <c r="AM376" s="1">
        <v>40697</v>
      </c>
      <c r="AN376">
        <v>154.48400000000001</v>
      </c>
      <c r="AO376">
        <v>154.48400000000001</v>
      </c>
      <c r="AQ376" s="1">
        <v>40696</v>
      </c>
      <c r="AR376">
        <v>29.16</v>
      </c>
      <c r="AT376" s="1">
        <v>41410</v>
      </c>
      <c r="AU376">
        <v>1647.7</v>
      </c>
      <c r="AV376">
        <v>1650.4</v>
      </c>
    </row>
    <row r="377" spans="1:48" x14ac:dyDescent="0.25">
      <c r="A377" s="1">
        <v>40717</v>
      </c>
      <c r="B377">
        <v>1283.5</v>
      </c>
      <c r="C377">
        <v>1281.58</v>
      </c>
      <c r="E377" s="1">
        <v>40717</v>
      </c>
      <c r="F377">
        <v>914047168</v>
      </c>
      <c r="G377">
        <v>225471</v>
      </c>
      <c r="H377">
        <v>543128</v>
      </c>
      <c r="I377">
        <v>2.4089</v>
      </c>
      <c r="K377" s="1">
        <v>40701</v>
      </c>
      <c r="L377">
        <v>1544.13</v>
      </c>
      <c r="M377">
        <v>1544.125</v>
      </c>
      <c r="O377" s="1">
        <v>40717</v>
      </c>
      <c r="P377">
        <v>19.29</v>
      </c>
      <c r="Q377" t="s">
        <v>12</v>
      </c>
      <c r="S377" s="1">
        <v>40700</v>
      </c>
      <c r="T377">
        <v>13.78</v>
      </c>
      <c r="U377">
        <v>13.78</v>
      </c>
      <c r="W377" s="1">
        <v>40700</v>
      </c>
      <c r="X377">
        <v>0.114</v>
      </c>
      <c r="Y377">
        <v>0.114</v>
      </c>
      <c r="AA377" s="1">
        <v>40700</v>
      </c>
      <c r="AB377">
        <v>0.1285</v>
      </c>
      <c r="AC377">
        <v>0.1285</v>
      </c>
      <c r="AE377" s="1">
        <v>40700</v>
      </c>
      <c r="AF377">
        <v>80.334999999999994</v>
      </c>
      <c r="AG377">
        <v>80.334999999999994</v>
      </c>
      <c r="AI377" s="1">
        <v>40700</v>
      </c>
      <c r="AJ377">
        <v>138.05199999999999</v>
      </c>
      <c r="AK377">
        <v>138.05199999999999</v>
      </c>
      <c r="AM377" s="1">
        <v>40700</v>
      </c>
      <c r="AN377">
        <v>159.85599999999999</v>
      </c>
      <c r="AO377">
        <v>159.85599999999999</v>
      </c>
      <c r="AQ377" s="1">
        <v>40697</v>
      </c>
      <c r="AR377">
        <v>28.45</v>
      </c>
      <c r="AT377" s="1">
        <v>41414</v>
      </c>
      <c r="AU377">
        <v>1662.6</v>
      </c>
      <c r="AV377">
        <v>1665.9</v>
      </c>
    </row>
    <row r="378" spans="1:48" x14ac:dyDescent="0.25">
      <c r="A378" s="1">
        <v>40718</v>
      </c>
      <c r="B378">
        <v>1268.45</v>
      </c>
      <c r="C378">
        <v>1269.08</v>
      </c>
      <c r="E378" s="1">
        <v>40718</v>
      </c>
      <c r="F378">
        <v>1141080576</v>
      </c>
      <c r="G378">
        <v>199455</v>
      </c>
      <c r="H378">
        <v>421362</v>
      </c>
      <c r="I378">
        <v>2.1126</v>
      </c>
      <c r="K378" s="1">
        <v>40702</v>
      </c>
      <c r="L378">
        <v>1537.6</v>
      </c>
      <c r="M378">
        <v>1537.6</v>
      </c>
      <c r="O378" s="1">
        <v>40718</v>
      </c>
      <c r="P378">
        <v>21.1</v>
      </c>
      <c r="Q378" t="s">
        <v>12</v>
      </c>
      <c r="S378" s="1">
        <v>40701</v>
      </c>
      <c r="T378">
        <v>14.03</v>
      </c>
      <c r="U378">
        <v>14.03</v>
      </c>
      <c r="W378" s="1">
        <v>40701</v>
      </c>
      <c r="X378">
        <v>0.1115</v>
      </c>
      <c r="Y378">
        <v>0.1115</v>
      </c>
      <c r="AA378" s="1">
        <v>40701</v>
      </c>
      <c r="AB378">
        <v>0.13500000000000001</v>
      </c>
      <c r="AC378">
        <v>0.13500000000000001</v>
      </c>
      <c r="AE378" s="1">
        <v>40701</v>
      </c>
      <c r="AF378">
        <v>79.262</v>
      </c>
      <c r="AG378">
        <v>79.262</v>
      </c>
      <c r="AI378" s="1">
        <v>40701</v>
      </c>
      <c r="AJ378">
        <v>140.91800000000001</v>
      </c>
      <c r="AK378">
        <v>140.91800000000001</v>
      </c>
      <c r="AM378" s="1">
        <v>40701</v>
      </c>
      <c r="AN378">
        <v>163.42699999999999</v>
      </c>
      <c r="AO378">
        <v>163.42699999999999</v>
      </c>
      <c r="AQ378" s="1">
        <v>40700</v>
      </c>
      <c r="AR378">
        <v>28.65</v>
      </c>
      <c r="AT378" s="1">
        <v>41415</v>
      </c>
      <c r="AU378">
        <v>1664.2</v>
      </c>
      <c r="AV378">
        <v>1666.4</v>
      </c>
    </row>
    <row r="379" spans="1:48" x14ac:dyDescent="0.25">
      <c r="A379" s="1">
        <v>40721</v>
      </c>
      <c r="B379">
        <v>1280.0999999999999</v>
      </c>
      <c r="C379">
        <v>1280.4000000000001</v>
      </c>
      <c r="E379" s="1">
        <v>40721</v>
      </c>
      <c r="F379">
        <v>676895616</v>
      </c>
      <c r="G379">
        <v>173358</v>
      </c>
      <c r="H379">
        <v>419974</v>
      </c>
      <c r="I379">
        <v>2.4226000000000001</v>
      </c>
      <c r="K379" s="1">
        <v>40703</v>
      </c>
      <c r="L379">
        <v>1543.98</v>
      </c>
      <c r="M379">
        <v>1543.9749999999999</v>
      </c>
      <c r="O379" s="1">
        <v>40721</v>
      </c>
      <c r="P379">
        <v>20.56</v>
      </c>
      <c r="Q379" t="s">
        <v>12</v>
      </c>
      <c r="S379" s="1">
        <v>40702</v>
      </c>
      <c r="T379">
        <v>13.83</v>
      </c>
      <c r="U379">
        <v>13.83</v>
      </c>
      <c r="W379" s="1">
        <v>40702</v>
      </c>
      <c r="X379">
        <v>0.112</v>
      </c>
      <c r="Y379">
        <v>0.112</v>
      </c>
      <c r="AA379" s="1">
        <v>40702</v>
      </c>
      <c r="AB379">
        <v>0.13100000000000001</v>
      </c>
      <c r="AC379">
        <v>0.13100000000000001</v>
      </c>
      <c r="AE379" s="1">
        <v>40702</v>
      </c>
      <c r="AF379">
        <v>85.397000000000006</v>
      </c>
      <c r="AG379">
        <v>85.397000000000006</v>
      </c>
      <c r="AI379" s="1">
        <v>40702</v>
      </c>
      <c r="AJ379">
        <v>150.143</v>
      </c>
      <c r="AK379">
        <v>150.143</v>
      </c>
      <c r="AM379" s="1">
        <v>40702</v>
      </c>
      <c r="AN379">
        <v>169.38399999999999</v>
      </c>
      <c r="AO379">
        <v>169.38399999999999</v>
      </c>
      <c r="AQ379" s="1">
        <v>40701</v>
      </c>
      <c r="AR379">
        <v>29.2</v>
      </c>
      <c r="AT379" s="1">
        <v>41416</v>
      </c>
      <c r="AU379">
        <v>1657</v>
      </c>
      <c r="AV379">
        <v>1657.7</v>
      </c>
    </row>
    <row r="380" spans="1:48" x14ac:dyDescent="0.25">
      <c r="A380" s="1">
        <v>40722</v>
      </c>
      <c r="B380">
        <v>1296.67</v>
      </c>
      <c r="C380">
        <v>1297.1500000000001</v>
      </c>
      <c r="E380" s="1">
        <v>40722</v>
      </c>
      <c r="F380">
        <v>615825408</v>
      </c>
      <c r="G380">
        <v>324349</v>
      </c>
      <c r="H380">
        <v>462199</v>
      </c>
      <c r="I380">
        <v>1.425</v>
      </c>
      <c r="K380" s="1">
        <v>40704</v>
      </c>
      <c r="L380">
        <v>1531.27</v>
      </c>
      <c r="M380">
        <v>1531.2650000000001</v>
      </c>
      <c r="O380" s="1">
        <v>40722</v>
      </c>
      <c r="P380">
        <v>19.170000000000002</v>
      </c>
      <c r="Q380" t="s">
        <v>12</v>
      </c>
      <c r="S380" s="1">
        <v>40703</v>
      </c>
      <c r="T380">
        <v>13.7</v>
      </c>
      <c r="U380">
        <v>13.7</v>
      </c>
      <c r="W380" s="1">
        <v>40703</v>
      </c>
      <c r="X380">
        <v>0.1125</v>
      </c>
      <c r="Y380">
        <v>0.1125</v>
      </c>
      <c r="AA380" s="1">
        <v>40703</v>
      </c>
      <c r="AB380">
        <v>0.13150000000000001</v>
      </c>
      <c r="AC380">
        <v>0.13150000000000001</v>
      </c>
      <c r="AE380" s="1">
        <v>40703</v>
      </c>
      <c r="AF380">
        <v>85.072999999999993</v>
      </c>
      <c r="AG380">
        <v>85.072999999999993</v>
      </c>
      <c r="AI380" s="1">
        <v>40703</v>
      </c>
      <c r="AJ380">
        <v>149.21</v>
      </c>
      <c r="AK380">
        <v>149.21</v>
      </c>
      <c r="AM380" s="1">
        <v>40703</v>
      </c>
      <c r="AN380">
        <v>168.99600000000001</v>
      </c>
      <c r="AO380">
        <v>168.99600000000001</v>
      </c>
      <c r="AQ380" s="1">
        <v>40702</v>
      </c>
      <c r="AR380">
        <v>28.77</v>
      </c>
      <c r="AT380" s="1">
        <v>41417</v>
      </c>
      <c r="AU380">
        <v>1646</v>
      </c>
      <c r="AV380">
        <v>1653.5</v>
      </c>
    </row>
    <row r="381" spans="1:48" x14ac:dyDescent="0.25">
      <c r="A381" s="1">
        <v>40723</v>
      </c>
      <c r="B381">
        <v>1307.4100000000001</v>
      </c>
      <c r="C381">
        <v>1307.55</v>
      </c>
      <c r="E381" s="1">
        <v>40723</v>
      </c>
      <c r="F381">
        <v>725588672</v>
      </c>
      <c r="G381">
        <v>317250</v>
      </c>
      <c r="H381">
        <v>444858</v>
      </c>
      <c r="I381">
        <v>1.4022000000000001</v>
      </c>
      <c r="K381" s="1">
        <v>40707</v>
      </c>
      <c r="L381">
        <v>1515.65</v>
      </c>
      <c r="M381">
        <v>1515.65</v>
      </c>
      <c r="O381" s="1">
        <v>40723</v>
      </c>
      <c r="P381">
        <v>17.27</v>
      </c>
      <c r="Q381" t="s">
        <v>12</v>
      </c>
      <c r="S381" s="1">
        <v>40704</v>
      </c>
      <c r="T381">
        <v>13.55</v>
      </c>
      <c r="U381">
        <v>13.55</v>
      </c>
      <c r="W381" s="1">
        <v>40704</v>
      </c>
      <c r="X381">
        <v>0.113</v>
      </c>
      <c r="Y381">
        <v>0.113</v>
      </c>
      <c r="AA381" s="1">
        <v>40704</v>
      </c>
      <c r="AB381">
        <v>0.13200000000000001</v>
      </c>
      <c r="AC381">
        <v>0.13200000000000001</v>
      </c>
      <c r="AE381" s="1">
        <v>40704</v>
      </c>
      <c r="AF381">
        <v>86.274000000000001</v>
      </c>
      <c r="AG381">
        <v>86.274000000000001</v>
      </c>
      <c r="AI381" s="1">
        <v>40704</v>
      </c>
      <c r="AJ381">
        <v>149.18199999999999</v>
      </c>
      <c r="AK381">
        <v>149.18199999999999</v>
      </c>
      <c r="AM381" s="1">
        <v>40704</v>
      </c>
      <c r="AN381">
        <v>168.83500000000001</v>
      </c>
      <c r="AO381">
        <v>168.83500000000001</v>
      </c>
      <c r="AQ381" s="1">
        <v>40703</v>
      </c>
      <c r="AR381">
        <v>26.17</v>
      </c>
      <c r="AT381" s="1">
        <v>41422</v>
      </c>
      <c r="AU381">
        <v>1652.5</v>
      </c>
      <c r="AV381">
        <v>1656</v>
      </c>
    </row>
    <row r="382" spans="1:48" x14ac:dyDescent="0.25">
      <c r="A382" s="1">
        <v>40724</v>
      </c>
      <c r="B382">
        <v>1320.64</v>
      </c>
      <c r="C382">
        <v>1320.2</v>
      </c>
      <c r="E382" s="1">
        <v>40724</v>
      </c>
      <c r="F382">
        <v>783905600</v>
      </c>
      <c r="G382">
        <v>423335</v>
      </c>
      <c r="H382">
        <v>582464</v>
      </c>
      <c r="I382">
        <v>1.3759000000000001</v>
      </c>
      <c r="K382" s="1">
        <v>40708</v>
      </c>
      <c r="L382">
        <v>1523.98</v>
      </c>
      <c r="M382">
        <v>1523.9749999999999</v>
      </c>
      <c r="O382" s="1">
        <v>40724</v>
      </c>
      <c r="P382">
        <v>16.52</v>
      </c>
      <c r="Q382" t="s">
        <v>12</v>
      </c>
      <c r="S382" s="1">
        <v>40707</v>
      </c>
      <c r="T382">
        <v>13.1</v>
      </c>
      <c r="U382">
        <v>13.1</v>
      </c>
      <c r="W382" s="1">
        <v>40707</v>
      </c>
      <c r="X382">
        <v>0.11600000000000001</v>
      </c>
      <c r="Y382">
        <v>0.11600000000000001</v>
      </c>
      <c r="AA382" s="1">
        <v>40707</v>
      </c>
      <c r="AB382">
        <v>0.13300000000000001</v>
      </c>
      <c r="AC382">
        <v>0.13300000000000001</v>
      </c>
      <c r="AE382" s="1">
        <v>40707</v>
      </c>
      <c r="AF382">
        <v>85.623000000000005</v>
      </c>
      <c r="AG382">
        <v>85.623000000000005</v>
      </c>
      <c r="AI382" s="1">
        <v>40707</v>
      </c>
      <c r="AJ382">
        <v>150.88</v>
      </c>
      <c r="AK382">
        <v>150.88</v>
      </c>
      <c r="AM382" s="1">
        <v>40707</v>
      </c>
      <c r="AN382">
        <v>170.35300000000001</v>
      </c>
      <c r="AO382">
        <v>170.35300000000001</v>
      </c>
      <c r="AQ382" s="1">
        <v>40704</v>
      </c>
      <c r="AR382">
        <v>29.82</v>
      </c>
      <c r="AT382" s="1">
        <v>41423</v>
      </c>
      <c r="AU382">
        <v>1644.5</v>
      </c>
      <c r="AV382">
        <v>1648.8</v>
      </c>
    </row>
    <row r="383" spans="1:48" x14ac:dyDescent="0.25">
      <c r="A383" s="1">
        <v>40725</v>
      </c>
      <c r="B383">
        <v>1339.67</v>
      </c>
      <c r="C383">
        <v>1339.18</v>
      </c>
      <c r="E383" s="1">
        <v>40725</v>
      </c>
      <c r="F383">
        <v>650184064</v>
      </c>
      <c r="G383">
        <v>441718</v>
      </c>
      <c r="H383">
        <v>575044</v>
      </c>
      <c r="I383">
        <v>1.3018000000000001</v>
      </c>
      <c r="K383" s="1">
        <v>40709</v>
      </c>
      <c r="L383">
        <v>1530.98</v>
      </c>
      <c r="M383">
        <v>1530.9749999999999</v>
      </c>
      <c r="O383" s="1">
        <v>40725</v>
      </c>
      <c r="P383">
        <v>15.87</v>
      </c>
      <c r="Q383" t="s">
        <v>12</v>
      </c>
      <c r="S383" s="1">
        <v>40708</v>
      </c>
      <c r="T383">
        <v>12.93</v>
      </c>
      <c r="U383">
        <v>12.93</v>
      </c>
      <c r="W383" s="1">
        <v>40708</v>
      </c>
      <c r="X383">
        <v>0.11600000000000001</v>
      </c>
      <c r="Y383">
        <v>0.11600000000000001</v>
      </c>
      <c r="AA383" s="1">
        <v>40708</v>
      </c>
      <c r="AB383">
        <v>0.13700000000000001</v>
      </c>
      <c r="AC383">
        <v>0.13700000000000001</v>
      </c>
      <c r="AE383" s="1">
        <v>40708</v>
      </c>
      <c r="AF383">
        <v>80.721999999999994</v>
      </c>
      <c r="AG383">
        <v>80.721999999999994</v>
      </c>
      <c r="AI383" s="1">
        <v>40708</v>
      </c>
      <c r="AJ383">
        <v>142.685</v>
      </c>
      <c r="AK383">
        <v>142.685</v>
      </c>
      <c r="AM383" s="1">
        <v>40708</v>
      </c>
      <c r="AN383">
        <v>164.17400000000001</v>
      </c>
      <c r="AO383">
        <v>164.17400000000001</v>
      </c>
      <c r="AQ383" s="1">
        <v>40707</v>
      </c>
      <c r="AR383">
        <v>26.03</v>
      </c>
      <c r="AT383" s="1">
        <v>41424</v>
      </c>
      <c r="AU383">
        <v>1651.2</v>
      </c>
      <c r="AV383">
        <v>1654.4</v>
      </c>
    </row>
    <row r="384" spans="1:48" x14ac:dyDescent="0.25">
      <c r="A384" s="1">
        <v>40729</v>
      </c>
      <c r="B384">
        <v>1337.88</v>
      </c>
      <c r="C384">
        <v>1338.4</v>
      </c>
      <c r="E384" s="1">
        <v>40729</v>
      </c>
      <c r="F384">
        <v>691916288</v>
      </c>
      <c r="G384">
        <v>254361</v>
      </c>
      <c r="H384">
        <v>476711</v>
      </c>
      <c r="I384">
        <v>1.8742000000000001</v>
      </c>
      <c r="K384" s="1">
        <v>40710</v>
      </c>
      <c r="L384">
        <v>1529.58</v>
      </c>
      <c r="M384">
        <v>1529.575</v>
      </c>
      <c r="O384" s="1">
        <v>40729</v>
      </c>
      <c r="P384">
        <v>16.059999999999999</v>
      </c>
      <c r="Q384" t="s">
        <v>12</v>
      </c>
      <c r="S384" s="1">
        <v>40709</v>
      </c>
      <c r="T384">
        <v>12.7</v>
      </c>
      <c r="U384">
        <v>12.7</v>
      </c>
      <c r="W384" s="1">
        <v>40709</v>
      </c>
      <c r="X384">
        <v>0.11799999999999999</v>
      </c>
      <c r="Y384">
        <v>0.11799999999999999</v>
      </c>
      <c r="AA384" s="1">
        <v>40709</v>
      </c>
      <c r="AB384">
        <v>0.13900000000000001</v>
      </c>
      <c r="AC384">
        <v>0.13900000000000001</v>
      </c>
      <c r="AE384" s="1">
        <v>40709</v>
      </c>
      <c r="AF384">
        <v>82.903999999999996</v>
      </c>
      <c r="AG384">
        <v>82.903999999999996</v>
      </c>
      <c r="AI384" s="1">
        <v>40709</v>
      </c>
      <c r="AJ384">
        <v>150.322</v>
      </c>
      <c r="AK384">
        <v>150.322</v>
      </c>
      <c r="AM384" s="1">
        <v>40709</v>
      </c>
      <c r="AN384">
        <v>170.804</v>
      </c>
      <c r="AO384">
        <v>170.804</v>
      </c>
      <c r="AQ384" s="1">
        <v>40708</v>
      </c>
      <c r="AR384">
        <v>27.29</v>
      </c>
      <c r="AT384" s="1">
        <v>41428</v>
      </c>
      <c r="AU384">
        <v>1634.3</v>
      </c>
      <c r="AV384">
        <v>1638.7</v>
      </c>
    </row>
    <row r="385" spans="1:48" x14ac:dyDescent="0.25">
      <c r="A385" s="1">
        <v>40730</v>
      </c>
      <c r="B385">
        <v>1339.22</v>
      </c>
      <c r="C385">
        <v>1339.23</v>
      </c>
      <c r="E385" s="1">
        <v>40730</v>
      </c>
      <c r="F385">
        <v>628787072</v>
      </c>
      <c r="G385">
        <v>197464</v>
      </c>
      <c r="H385">
        <v>403748</v>
      </c>
      <c r="I385">
        <v>2.0447000000000002</v>
      </c>
      <c r="K385" s="1">
        <v>40711</v>
      </c>
      <c r="L385">
        <v>1539.4</v>
      </c>
      <c r="M385">
        <v>1539.4</v>
      </c>
      <c r="O385" s="1">
        <v>40730</v>
      </c>
      <c r="P385">
        <v>16.34</v>
      </c>
      <c r="Q385" t="s">
        <v>12</v>
      </c>
      <c r="S385" s="1">
        <v>40710</v>
      </c>
      <c r="T385">
        <v>11.8</v>
      </c>
      <c r="U385">
        <v>11.8</v>
      </c>
      <c r="W385" s="1">
        <v>40710</v>
      </c>
      <c r="X385">
        <v>0.1285</v>
      </c>
      <c r="Y385">
        <v>0.1285</v>
      </c>
      <c r="AA385" s="1">
        <v>40710</v>
      </c>
      <c r="AB385">
        <v>0.13750000000000001</v>
      </c>
      <c r="AC385">
        <v>0.13750000000000001</v>
      </c>
      <c r="AE385" s="1">
        <v>40710</v>
      </c>
      <c r="AF385">
        <v>87.472999999999999</v>
      </c>
      <c r="AG385">
        <v>87.472999999999999</v>
      </c>
      <c r="AI385" s="1">
        <v>40710</v>
      </c>
      <c r="AJ385">
        <v>155.39400000000001</v>
      </c>
      <c r="AK385">
        <v>155.39400000000001</v>
      </c>
      <c r="AM385" s="1">
        <v>40710</v>
      </c>
      <c r="AN385">
        <v>175.52099999999999</v>
      </c>
      <c r="AO385">
        <v>175.52099999999999</v>
      </c>
      <c r="AQ385" s="1">
        <v>40709</v>
      </c>
      <c r="AR385">
        <v>31.49</v>
      </c>
      <c r="AT385" s="1">
        <v>41429</v>
      </c>
      <c r="AU385">
        <v>1625.2</v>
      </c>
      <c r="AV385">
        <v>1631.9</v>
      </c>
    </row>
    <row r="386" spans="1:48" x14ac:dyDescent="0.25">
      <c r="A386" s="1">
        <v>40731</v>
      </c>
      <c r="B386">
        <v>1353.22</v>
      </c>
      <c r="C386">
        <v>1353.42</v>
      </c>
      <c r="E386" s="1">
        <v>40731</v>
      </c>
      <c r="F386">
        <v>666189888</v>
      </c>
      <c r="G386">
        <v>528789</v>
      </c>
      <c r="H386">
        <v>605822</v>
      </c>
      <c r="I386">
        <v>1.1456999999999999</v>
      </c>
      <c r="K386" s="1">
        <v>40714</v>
      </c>
      <c r="L386">
        <v>1540.6</v>
      </c>
      <c r="M386">
        <v>1540.6</v>
      </c>
      <c r="O386" s="1">
        <v>40731</v>
      </c>
      <c r="P386">
        <v>15.95</v>
      </c>
      <c r="Q386" t="s">
        <v>12</v>
      </c>
      <c r="S386" s="1">
        <v>40711</v>
      </c>
      <c r="T386">
        <v>12.9</v>
      </c>
      <c r="U386">
        <v>12.9</v>
      </c>
      <c r="W386" s="1">
        <v>40711</v>
      </c>
      <c r="X386">
        <v>0.11749999999999999</v>
      </c>
      <c r="Y386">
        <v>0.11749999999999999</v>
      </c>
      <c r="AA386" s="1">
        <v>40711</v>
      </c>
      <c r="AB386">
        <v>0.13550000000000001</v>
      </c>
      <c r="AC386">
        <v>0.13550000000000001</v>
      </c>
      <c r="AE386" s="1">
        <v>40711</v>
      </c>
      <c r="AF386">
        <v>83.194000000000003</v>
      </c>
      <c r="AG386">
        <v>83.194000000000003</v>
      </c>
      <c r="AI386" s="1">
        <v>40711</v>
      </c>
      <c r="AJ386">
        <v>149.71799999999999</v>
      </c>
      <c r="AK386">
        <v>149.71799999999999</v>
      </c>
      <c r="AM386" s="1">
        <v>40711</v>
      </c>
      <c r="AN386">
        <v>170.179</v>
      </c>
      <c r="AO386">
        <v>170.179</v>
      </c>
      <c r="AQ386" s="1">
        <v>40710</v>
      </c>
      <c r="AR386">
        <v>31.88</v>
      </c>
      <c r="AT386" s="1">
        <v>41430</v>
      </c>
      <c r="AU386">
        <v>1606.8</v>
      </c>
      <c r="AV386">
        <v>1611.2</v>
      </c>
    </row>
    <row r="387" spans="1:48" x14ac:dyDescent="0.25">
      <c r="A387" s="1">
        <v>40732</v>
      </c>
      <c r="B387">
        <v>1343.8</v>
      </c>
      <c r="C387">
        <v>1343.91</v>
      </c>
      <c r="E387" s="1">
        <v>40732</v>
      </c>
      <c r="F387">
        <v>614534848</v>
      </c>
      <c r="G387">
        <v>266881</v>
      </c>
      <c r="H387">
        <v>440601</v>
      </c>
      <c r="I387">
        <v>1.6509</v>
      </c>
      <c r="K387" s="1">
        <v>40715</v>
      </c>
      <c r="L387">
        <v>1546.28</v>
      </c>
      <c r="M387">
        <v>1546.2750000000001</v>
      </c>
      <c r="O387" s="1">
        <v>40732</v>
      </c>
      <c r="P387">
        <v>15.95</v>
      </c>
      <c r="Q387" t="s">
        <v>12</v>
      </c>
      <c r="S387" s="1">
        <v>40714</v>
      </c>
      <c r="T387">
        <v>12.85</v>
      </c>
      <c r="U387">
        <v>12.85</v>
      </c>
      <c r="W387" s="1">
        <v>40714</v>
      </c>
      <c r="X387">
        <v>0.11799999999999999</v>
      </c>
      <c r="Y387">
        <v>0.11799999999999999</v>
      </c>
      <c r="AA387" s="1">
        <v>40714</v>
      </c>
      <c r="AB387">
        <v>0.13450000000000001</v>
      </c>
      <c r="AC387">
        <v>0.13450000000000001</v>
      </c>
      <c r="AE387" s="1">
        <v>40714</v>
      </c>
      <c r="AF387">
        <v>86.123999999999995</v>
      </c>
      <c r="AG387">
        <v>86.123999999999995</v>
      </c>
      <c r="AI387" s="1">
        <v>40714</v>
      </c>
      <c r="AJ387">
        <v>153.12799999999999</v>
      </c>
      <c r="AK387">
        <v>153.12799999999999</v>
      </c>
      <c r="AM387" s="1">
        <v>40714</v>
      </c>
      <c r="AN387">
        <v>174.32599999999999</v>
      </c>
      <c r="AO387">
        <v>174.32599999999999</v>
      </c>
      <c r="AQ387" s="1">
        <v>40711</v>
      </c>
      <c r="AR387">
        <v>50.32</v>
      </c>
      <c r="AT387" s="1">
        <v>41431</v>
      </c>
      <c r="AU387">
        <v>1619.4</v>
      </c>
      <c r="AV387">
        <v>1623.9</v>
      </c>
    </row>
    <row r="388" spans="1:48" x14ac:dyDescent="0.25">
      <c r="A388" s="1">
        <v>40735</v>
      </c>
      <c r="B388">
        <v>1319.49</v>
      </c>
      <c r="C388">
        <v>1320.08</v>
      </c>
      <c r="E388" s="1">
        <v>40735</v>
      </c>
      <c r="F388">
        <v>650841344</v>
      </c>
      <c r="G388">
        <v>252670</v>
      </c>
      <c r="H388">
        <v>727041</v>
      </c>
      <c r="I388">
        <v>2.8773999999999997</v>
      </c>
      <c r="K388" s="1">
        <v>40716</v>
      </c>
      <c r="L388">
        <v>1548.95</v>
      </c>
      <c r="M388">
        <v>1548.95</v>
      </c>
      <c r="O388" s="1">
        <v>40735</v>
      </c>
      <c r="P388">
        <v>18.39</v>
      </c>
      <c r="Q388" t="s">
        <v>12</v>
      </c>
      <c r="S388" s="1">
        <v>40715</v>
      </c>
      <c r="T388">
        <v>12.9</v>
      </c>
      <c r="U388">
        <v>12.9</v>
      </c>
      <c r="W388" s="1">
        <v>40715</v>
      </c>
      <c r="X388">
        <v>0.11650000000000001</v>
      </c>
      <c r="Y388">
        <v>0.11650000000000001</v>
      </c>
      <c r="AA388" s="1">
        <v>40715</v>
      </c>
      <c r="AB388">
        <v>0.14050000000000001</v>
      </c>
      <c r="AC388">
        <v>0.14050000000000001</v>
      </c>
      <c r="AE388" s="1">
        <v>40715</v>
      </c>
      <c r="AF388">
        <v>80.899000000000001</v>
      </c>
      <c r="AG388">
        <v>80.899000000000001</v>
      </c>
      <c r="AI388" s="1">
        <v>40715</v>
      </c>
      <c r="AJ388">
        <v>147.684</v>
      </c>
      <c r="AK388">
        <v>147.684</v>
      </c>
      <c r="AM388" s="1">
        <v>40715</v>
      </c>
      <c r="AN388">
        <v>168.3</v>
      </c>
      <c r="AO388">
        <v>168.3</v>
      </c>
      <c r="AQ388" s="1">
        <v>40714</v>
      </c>
      <c r="AR388">
        <v>23.76</v>
      </c>
      <c r="AT388" s="1">
        <v>41435</v>
      </c>
      <c r="AU388">
        <v>1638</v>
      </c>
      <c r="AV388">
        <v>1643.2</v>
      </c>
    </row>
    <row r="389" spans="1:48" x14ac:dyDescent="0.25">
      <c r="A389" s="1">
        <v>40736</v>
      </c>
      <c r="B389">
        <v>1313.64</v>
      </c>
      <c r="C389">
        <v>1314.02</v>
      </c>
      <c r="E389" s="1">
        <v>40736</v>
      </c>
      <c r="F389">
        <v>744327360</v>
      </c>
      <c r="G389">
        <v>294216</v>
      </c>
      <c r="H389">
        <v>659525</v>
      </c>
      <c r="I389">
        <v>2.2416</v>
      </c>
      <c r="K389" s="1">
        <v>40717</v>
      </c>
      <c r="L389">
        <v>1521.4</v>
      </c>
      <c r="M389">
        <v>1521.4</v>
      </c>
      <c r="O389" s="1">
        <v>40736</v>
      </c>
      <c r="P389">
        <v>19.87</v>
      </c>
      <c r="Q389" t="s">
        <v>12</v>
      </c>
      <c r="S389" s="1">
        <v>40716</v>
      </c>
      <c r="T389">
        <v>13.05</v>
      </c>
      <c r="U389">
        <v>13.05</v>
      </c>
      <c r="W389" s="1">
        <v>40716</v>
      </c>
      <c r="X389">
        <v>0.115</v>
      </c>
      <c r="Y389">
        <v>0.115</v>
      </c>
      <c r="AA389" s="1">
        <v>40716</v>
      </c>
      <c r="AB389">
        <v>0.14249999999999999</v>
      </c>
      <c r="AC389">
        <v>0.14249999999999999</v>
      </c>
      <c r="AE389" s="1">
        <v>40716</v>
      </c>
      <c r="AF389">
        <v>86.007999999999996</v>
      </c>
      <c r="AG389">
        <v>86.007999999999996</v>
      </c>
      <c r="AI389" s="1">
        <v>40716</v>
      </c>
      <c r="AJ389">
        <v>156.52000000000001</v>
      </c>
      <c r="AK389">
        <v>156.52000000000001</v>
      </c>
      <c r="AM389" s="1">
        <v>40716</v>
      </c>
      <c r="AN389">
        <v>178.51</v>
      </c>
      <c r="AO389">
        <v>178.51</v>
      </c>
      <c r="AQ389" s="1">
        <v>40715</v>
      </c>
      <c r="AR389">
        <v>25.27</v>
      </c>
      <c r="AT389" s="1">
        <v>41436</v>
      </c>
      <c r="AU389">
        <v>1625</v>
      </c>
      <c r="AV389">
        <v>1630</v>
      </c>
    </row>
    <row r="390" spans="1:48" x14ac:dyDescent="0.25">
      <c r="A390" s="1">
        <v>40737</v>
      </c>
      <c r="B390">
        <v>1317.72</v>
      </c>
      <c r="C390">
        <v>1317.46</v>
      </c>
      <c r="E390" s="1">
        <v>40737</v>
      </c>
      <c r="F390">
        <v>677858048</v>
      </c>
      <c r="G390">
        <v>272384</v>
      </c>
      <c r="H390">
        <v>506197</v>
      </c>
      <c r="I390">
        <v>1.8584000000000001</v>
      </c>
      <c r="K390" s="1">
        <v>40718</v>
      </c>
      <c r="L390">
        <v>1502.55</v>
      </c>
      <c r="M390">
        <v>1502.55</v>
      </c>
      <c r="O390" s="1">
        <v>40737</v>
      </c>
      <c r="P390">
        <v>19.91</v>
      </c>
      <c r="Q390" t="s">
        <v>12</v>
      </c>
      <c r="S390" s="1">
        <v>40717</v>
      </c>
      <c r="T390">
        <v>13.3</v>
      </c>
      <c r="U390">
        <v>13.3</v>
      </c>
      <c r="W390" s="1">
        <v>40717</v>
      </c>
      <c r="X390">
        <v>0.1135</v>
      </c>
      <c r="Y390">
        <v>0.1135</v>
      </c>
      <c r="AA390" s="1">
        <v>40717</v>
      </c>
      <c r="AB390">
        <v>0.13350000000000001</v>
      </c>
      <c r="AC390">
        <v>0.13350000000000001</v>
      </c>
      <c r="AE390" s="1">
        <v>40717</v>
      </c>
      <c r="AF390">
        <v>85.552999999999997</v>
      </c>
      <c r="AG390">
        <v>85.552999999999997</v>
      </c>
      <c r="AI390" s="1">
        <v>40717</v>
      </c>
      <c r="AJ390">
        <v>155.59899999999999</v>
      </c>
      <c r="AK390">
        <v>155.59899999999999</v>
      </c>
      <c r="AM390" s="1">
        <v>40717</v>
      </c>
      <c r="AN390">
        <v>178.15600000000001</v>
      </c>
      <c r="AO390">
        <v>178.15600000000001</v>
      </c>
      <c r="AQ390" s="1">
        <v>40716</v>
      </c>
      <c r="AR390">
        <v>24.87</v>
      </c>
      <c r="AT390" s="1">
        <v>41437</v>
      </c>
      <c r="AU390">
        <v>1610</v>
      </c>
      <c r="AV390">
        <v>1613.4</v>
      </c>
    </row>
    <row r="391" spans="1:48" x14ac:dyDescent="0.25">
      <c r="A391" s="1">
        <v>40738</v>
      </c>
      <c r="B391">
        <v>1308.8699999999999</v>
      </c>
      <c r="C391">
        <v>1311.8</v>
      </c>
      <c r="E391" s="1">
        <v>40738</v>
      </c>
      <c r="F391">
        <v>739565184</v>
      </c>
      <c r="G391">
        <v>373574</v>
      </c>
      <c r="H391">
        <v>749008</v>
      </c>
      <c r="I391">
        <v>2.0049999999999999</v>
      </c>
      <c r="K391" s="1">
        <v>40721</v>
      </c>
      <c r="L391">
        <v>1497.93</v>
      </c>
      <c r="M391">
        <v>1497.925</v>
      </c>
      <c r="O391" s="1">
        <v>40738</v>
      </c>
      <c r="P391">
        <v>20.8</v>
      </c>
      <c r="Q391" t="s">
        <v>12</v>
      </c>
      <c r="S391" s="1">
        <v>40718</v>
      </c>
      <c r="T391">
        <v>13.53</v>
      </c>
      <c r="U391">
        <v>13.53</v>
      </c>
      <c r="W391" s="1">
        <v>40718</v>
      </c>
      <c r="X391">
        <v>0.111</v>
      </c>
      <c r="Y391">
        <v>0.111</v>
      </c>
      <c r="AA391" s="1">
        <v>40718</v>
      </c>
      <c r="AB391">
        <v>0.129</v>
      </c>
      <c r="AC391">
        <v>0.129</v>
      </c>
      <c r="AE391" s="1">
        <v>40718</v>
      </c>
      <c r="AF391">
        <v>88.566000000000003</v>
      </c>
      <c r="AG391">
        <v>88.566000000000003</v>
      </c>
      <c r="AI391" s="1">
        <v>40718</v>
      </c>
      <c r="AJ391">
        <v>161.22</v>
      </c>
      <c r="AK391">
        <v>161.22</v>
      </c>
      <c r="AM391" s="1">
        <v>40718</v>
      </c>
      <c r="AN391">
        <v>182.56800000000001</v>
      </c>
      <c r="AO391">
        <v>182.56800000000001</v>
      </c>
      <c r="AQ391" s="1">
        <v>40717</v>
      </c>
      <c r="AR391">
        <v>34.81</v>
      </c>
      <c r="AT391" s="1">
        <v>41449</v>
      </c>
      <c r="AU391">
        <v>1564.8</v>
      </c>
      <c r="AV391">
        <v>1568</v>
      </c>
    </row>
    <row r="392" spans="1:48" x14ac:dyDescent="0.25">
      <c r="A392" s="1">
        <v>40739</v>
      </c>
      <c r="B392">
        <v>1316.14</v>
      </c>
      <c r="C392">
        <v>1317.48</v>
      </c>
      <c r="E392" s="1">
        <v>40739</v>
      </c>
      <c r="F392">
        <v>898330816</v>
      </c>
      <c r="G392">
        <v>198091</v>
      </c>
      <c r="H392">
        <v>492180</v>
      </c>
      <c r="I392">
        <v>2.4845999999999999</v>
      </c>
      <c r="K392" s="1">
        <v>40722</v>
      </c>
      <c r="L392">
        <v>1501.25</v>
      </c>
      <c r="M392">
        <v>1501.25</v>
      </c>
      <c r="O392" s="1">
        <v>40739</v>
      </c>
      <c r="P392">
        <v>19.53</v>
      </c>
      <c r="Q392" t="s">
        <v>12</v>
      </c>
      <c r="S392" s="1">
        <v>40721</v>
      </c>
      <c r="T392">
        <v>13.38</v>
      </c>
      <c r="U392">
        <v>13.38</v>
      </c>
      <c r="W392" s="1">
        <v>40721</v>
      </c>
      <c r="X392">
        <v>0.112</v>
      </c>
      <c r="Y392">
        <v>0.112</v>
      </c>
      <c r="AA392" s="1">
        <v>40721</v>
      </c>
      <c r="AB392">
        <v>0.13100000000000001</v>
      </c>
      <c r="AC392">
        <v>0.13100000000000001</v>
      </c>
      <c r="AE392" s="1">
        <v>40721</v>
      </c>
      <c r="AF392">
        <v>89.408000000000001</v>
      </c>
      <c r="AG392">
        <v>89.408000000000001</v>
      </c>
      <c r="AI392" s="1">
        <v>40721</v>
      </c>
      <c r="AJ392">
        <v>162.435</v>
      </c>
      <c r="AK392">
        <v>162.435</v>
      </c>
      <c r="AM392" s="1">
        <v>40721</v>
      </c>
      <c r="AN392">
        <v>182.50700000000001</v>
      </c>
      <c r="AO392">
        <v>182.50700000000001</v>
      </c>
      <c r="AQ392" s="1">
        <v>40718</v>
      </c>
      <c r="AR392">
        <v>42.55</v>
      </c>
      <c r="AT392" s="1">
        <v>41450</v>
      </c>
      <c r="AU392">
        <v>1580</v>
      </c>
      <c r="AV392">
        <v>1581.8</v>
      </c>
    </row>
    <row r="393" spans="1:48" x14ac:dyDescent="0.25">
      <c r="A393" s="1">
        <v>40742</v>
      </c>
      <c r="B393">
        <v>1305.44</v>
      </c>
      <c r="C393">
        <v>1306.02</v>
      </c>
      <c r="E393" s="1">
        <v>40742</v>
      </c>
      <c r="F393">
        <v>695846336</v>
      </c>
      <c r="G393">
        <v>252767</v>
      </c>
      <c r="H393">
        <v>502246</v>
      </c>
      <c r="I393">
        <v>1.9870000000000001</v>
      </c>
      <c r="K393" s="1">
        <v>40723</v>
      </c>
      <c r="L393">
        <v>1512.33</v>
      </c>
      <c r="M393">
        <v>1512.325</v>
      </c>
      <c r="O393" s="1">
        <v>40742</v>
      </c>
      <c r="P393">
        <v>20.95</v>
      </c>
      <c r="Q393" t="s">
        <v>12</v>
      </c>
      <c r="S393" s="1">
        <v>40722</v>
      </c>
      <c r="T393">
        <v>12.58</v>
      </c>
      <c r="U393">
        <v>12.58</v>
      </c>
      <c r="W393" s="1">
        <v>40722</v>
      </c>
      <c r="X393">
        <v>0.12</v>
      </c>
      <c r="Y393">
        <v>0.12</v>
      </c>
      <c r="AA393" s="1">
        <v>40722</v>
      </c>
      <c r="AB393">
        <v>0.14499999999999999</v>
      </c>
      <c r="AC393">
        <v>0.14499999999999999</v>
      </c>
      <c r="AE393" s="1">
        <v>40722</v>
      </c>
      <c r="AF393">
        <v>87.441999999999993</v>
      </c>
      <c r="AG393">
        <v>87.441999999999993</v>
      </c>
      <c r="AI393" s="1">
        <v>40722</v>
      </c>
      <c r="AJ393">
        <v>156.65799999999999</v>
      </c>
      <c r="AK393">
        <v>156.65799999999999</v>
      </c>
      <c r="AM393" s="1">
        <v>40722</v>
      </c>
      <c r="AN393">
        <v>174.00299999999999</v>
      </c>
      <c r="AO393">
        <v>174.00299999999999</v>
      </c>
      <c r="AQ393" s="1">
        <v>40721</v>
      </c>
      <c r="AR393">
        <v>25.5</v>
      </c>
      <c r="AT393" s="1">
        <v>41451</v>
      </c>
      <c r="AU393">
        <v>1594</v>
      </c>
      <c r="AV393">
        <v>1599.5</v>
      </c>
    </row>
    <row r="394" spans="1:48" x14ac:dyDescent="0.25">
      <c r="A394" s="1">
        <v>40743</v>
      </c>
      <c r="B394">
        <v>1326.73</v>
      </c>
      <c r="C394">
        <v>1326.92</v>
      </c>
      <c r="E394" s="1">
        <v>40743</v>
      </c>
      <c r="F394">
        <v>721579392</v>
      </c>
      <c r="G394">
        <v>188866</v>
      </c>
      <c r="H394">
        <v>307003</v>
      </c>
      <c r="I394">
        <v>1.6254999999999999</v>
      </c>
      <c r="K394" s="1">
        <v>40724</v>
      </c>
      <c r="L394">
        <v>1500.18</v>
      </c>
      <c r="M394">
        <v>1500.175</v>
      </c>
      <c r="O394" s="1">
        <v>40743</v>
      </c>
      <c r="P394">
        <v>19.21</v>
      </c>
      <c r="Q394" t="s">
        <v>12</v>
      </c>
      <c r="S394" s="1">
        <v>40723</v>
      </c>
      <c r="T394">
        <v>12.78</v>
      </c>
      <c r="U394">
        <v>12.78</v>
      </c>
      <c r="W394" s="1">
        <v>40723</v>
      </c>
      <c r="X394">
        <v>0.11799999999999999</v>
      </c>
      <c r="Y394">
        <v>0.11799999999999999</v>
      </c>
      <c r="AA394" s="1">
        <v>40723</v>
      </c>
      <c r="AB394">
        <v>0.13850000000000001</v>
      </c>
      <c r="AC394">
        <v>0.13850000000000001</v>
      </c>
      <c r="AE394" s="1">
        <v>40723</v>
      </c>
      <c r="AF394">
        <v>84.896000000000001</v>
      </c>
      <c r="AG394">
        <v>84.896000000000001</v>
      </c>
      <c r="AI394" s="1">
        <v>40723</v>
      </c>
      <c r="AJ394">
        <v>144.059</v>
      </c>
      <c r="AK394">
        <v>144.059</v>
      </c>
      <c r="AM394" s="1">
        <v>40723</v>
      </c>
      <c r="AN394">
        <v>164.899</v>
      </c>
      <c r="AO394">
        <v>164.899</v>
      </c>
      <c r="AQ394" s="1">
        <v>40722</v>
      </c>
      <c r="AR394">
        <v>24.39</v>
      </c>
      <c r="AT394" s="1">
        <v>41452</v>
      </c>
      <c r="AU394">
        <v>1605.1</v>
      </c>
      <c r="AV394">
        <v>1607</v>
      </c>
    </row>
    <row r="395" spans="1:48" x14ac:dyDescent="0.25">
      <c r="A395" s="1">
        <v>40744</v>
      </c>
      <c r="B395">
        <v>1325.84</v>
      </c>
      <c r="C395">
        <v>1325.07</v>
      </c>
      <c r="E395" s="1">
        <v>40744</v>
      </c>
      <c r="F395">
        <v>692745664</v>
      </c>
      <c r="G395">
        <v>213021</v>
      </c>
      <c r="H395">
        <v>420963</v>
      </c>
      <c r="I395">
        <v>1.9762</v>
      </c>
      <c r="K395" s="1">
        <v>40725</v>
      </c>
      <c r="L395">
        <v>1487.43</v>
      </c>
      <c r="M395">
        <v>1487.425</v>
      </c>
      <c r="O395" s="1">
        <v>40744</v>
      </c>
      <c r="P395">
        <v>19.09</v>
      </c>
      <c r="Q395" t="s">
        <v>12</v>
      </c>
      <c r="S395" s="1">
        <v>40724</v>
      </c>
      <c r="T395">
        <v>12.58</v>
      </c>
      <c r="U395">
        <v>12.58</v>
      </c>
      <c r="W395" s="1">
        <v>40724</v>
      </c>
      <c r="X395">
        <v>0.12</v>
      </c>
      <c r="Y395">
        <v>0.12</v>
      </c>
      <c r="AA395" s="1">
        <v>40724</v>
      </c>
      <c r="AB395">
        <v>0.13800000000000001</v>
      </c>
      <c r="AC395">
        <v>0.13800000000000001</v>
      </c>
      <c r="AE395" s="1">
        <v>40724</v>
      </c>
      <c r="AF395">
        <v>79.283000000000001</v>
      </c>
      <c r="AG395">
        <v>79.283000000000001</v>
      </c>
      <c r="AI395" s="1">
        <v>40724</v>
      </c>
      <c r="AJ395">
        <v>136.756</v>
      </c>
      <c r="AK395">
        <v>136.756</v>
      </c>
      <c r="AM395" s="1">
        <v>40724</v>
      </c>
      <c r="AN395">
        <v>156.76300000000001</v>
      </c>
      <c r="AO395">
        <v>156.76300000000001</v>
      </c>
      <c r="AQ395" s="1">
        <v>40723</v>
      </c>
      <c r="AR395">
        <v>28.24</v>
      </c>
      <c r="AT395" s="1">
        <v>41456</v>
      </c>
      <c r="AU395">
        <v>1603.5</v>
      </c>
      <c r="AV395">
        <v>1608.3</v>
      </c>
    </row>
    <row r="396" spans="1:48" x14ac:dyDescent="0.25">
      <c r="A396" s="1">
        <v>40745</v>
      </c>
      <c r="B396">
        <v>1343.8</v>
      </c>
      <c r="C396">
        <v>1344.02</v>
      </c>
      <c r="E396" s="1">
        <v>40745</v>
      </c>
      <c r="F396">
        <v>855081728</v>
      </c>
      <c r="G396">
        <v>357366</v>
      </c>
      <c r="H396">
        <v>413207</v>
      </c>
      <c r="I396">
        <v>1.1562999999999999</v>
      </c>
      <c r="K396" s="1">
        <v>40728</v>
      </c>
      <c r="L396">
        <v>1496.2</v>
      </c>
      <c r="M396">
        <v>1496.2</v>
      </c>
      <c r="O396" s="1">
        <v>40745</v>
      </c>
      <c r="P396">
        <v>17.559999999999999</v>
      </c>
      <c r="Q396" t="s">
        <v>12</v>
      </c>
      <c r="S396" s="1">
        <v>40725</v>
      </c>
      <c r="T396">
        <v>12.68</v>
      </c>
      <c r="U396">
        <v>12.68</v>
      </c>
      <c r="W396" s="1">
        <v>40725</v>
      </c>
      <c r="X396">
        <v>0.11899999999999999</v>
      </c>
      <c r="Y396">
        <v>0.11899999999999999</v>
      </c>
      <c r="AA396" s="1">
        <v>40725</v>
      </c>
      <c r="AB396">
        <v>0.14349999999999999</v>
      </c>
      <c r="AC396">
        <v>0.14349999999999999</v>
      </c>
      <c r="AE396" s="1">
        <v>40725</v>
      </c>
      <c r="AF396">
        <v>76.992000000000004</v>
      </c>
      <c r="AG396">
        <v>76.992000000000004</v>
      </c>
      <c r="AI396" s="1">
        <v>40725</v>
      </c>
      <c r="AJ396">
        <v>132.369</v>
      </c>
      <c r="AK396">
        <v>132.369</v>
      </c>
      <c r="AM396" s="1">
        <v>40725</v>
      </c>
      <c r="AN396">
        <v>151.417</v>
      </c>
      <c r="AO396">
        <v>151.417</v>
      </c>
      <c r="AQ396" s="1">
        <v>40724</v>
      </c>
      <c r="AR396">
        <v>29.77</v>
      </c>
      <c r="AT396" s="1">
        <v>41457</v>
      </c>
      <c r="AU396">
        <v>1606</v>
      </c>
      <c r="AV396">
        <v>1609</v>
      </c>
    </row>
    <row r="397" spans="1:48" x14ac:dyDescent="0.25">
      <c r="A397" s="1">
        <v>40746</v>
      </c>
      <c r="B397">
        <v>1345.02</v>
      </c>
      <c r="C397">
        <v>1344.54</v>
      </c>
      <c r="E397" s="1">
        <v>40746</v>
      </c>
      <c r="F397">
        <v>610437184</v>
      </c>
      <c r="G397">
        <v>208421</v>
      </c>
      <c r="H397">
        <v>328393</v>
      </c>
      <c r="I397">
        <v>1.5756000000000001</v>
      </c>
      <c r="K397" s="1">
        <v>40729</v>
      </c>
      <c r="L397">
        <v>1515.7</v>
      </c>
      <c r="M397">
        <v>1515.7</v>
      </c>
      <c r="O397" s="1">
        <v>40746</v>
      </c>
      <c r="P397">
        <v>17.52</v>
      </c>
      <c r="Q397" t="s">
        <v>12</v>
      </c>
      <c r="S397" s="1">
        <v>40728</v>
      </c>
      <c r="T397">
        <v>12.08</v>
      </c>
      <c r="U397">
        <v>12.08</v>
      </c>
      <c r="W397" s="1">
        <v>40728</v>
      </c>
      <c r="X397">
        <v>0.125</v>
      </c>
      <c r="Y397">
        <v>0.125</v>
      </c>
      <c r="AA397" s="1">
        <v>40728</v>
      </c>
      <c r="AB397">
        <v>0.158</v>
      </c>
      <c r="AC397">
        <v>0.158</v>
      </c>
      <c r="AE397" s="1">
        <v>40728</v>
      </c>
      <c r="AF397">
        <v>76.203000000000003</v>
      </c>
      <c r="AG397">
        <v>76.203000000000003</v>
      </c>
      <c r="AI397" s="1">
        <v>40728</v>
      </c>
      <c r="AJ397">
        <v>132.13</v>
      </c>
      <c r="AK397">
        <v>132.13</v>
      </c>
      <c r="AM397" s="1">
        <v>40728</v>
      </c>
      <c r="AN397">
        <v>151.13</v>
      </c>
      <c r="AO397">
        <v>151.13</v>
      </c>
      <c r="AQ397" s="1">
        <v>40725</v>
      </c>
      <c r="AR397">
        <v>26.99</v>
      </c>
      <c r="AT397" s="1">
        <v>41458</v>
      </c>
      <c r="AU397">
        <v>1608</v>
      </c>
      <c r="AV397">
        <v>1610</v>
      </c>
    </row>
    <row r="398" spans="1:48" x14ac:dyDescent="0.25">
      <c r="A398" s="1">
        <v>40749</v>
      </c>
      <c r="B398">
        <v>1337.43</v>
      </c>
      <c r="C398">
        <v>1337.73</v>
      </c>
      <c r="E398" s="1">
        <v>40749</v>
      </c>
      <c r="F398">
        <v>590893376</v>
      </c>
      <c r="G398">
        <v>192577</v>
      </c>
      <c r="H398">
        <v>317712</v>
      </c>
      <c r="I398">
        <v>1.6497999999999999</v>
      </c>
      <c r="K398" s="1">
        <v>40730</v>
      </c>
      <c r="L398">
        <v>1528.98</v>
      </c>
      <c r="M398">
        <v>1528.9749999999999</v>
      </c>
      <c r="O398" s="1">
        <v>40749</v>
      </c>
      <c r="P398">
        <v>19.350000000000001</v>
      </c>
      <c r="Q398" t="s">
        <v>12</v>
      </c>
      <c r="S398" s="1">
        <v>40729</v>
      </c>
      <c r="T398">
        <v>12.43</v>
      </c>
      <c r="U398">
        <v>12.43</v>
      </c>
      <c r="W398" s="1">
        <v>40729</v>
      </c>
      <c r="X398">
        <v>0.1215</v>
      </c>
      <c r="Y398">
        <v>0.1215</v>
      </c>
      <c r="AA398" s="1">
        <v>40729</v>
      </c>
      <c r="AB398">
        <v>0.13300000000000001</v>
      </c>
      <c r="AC398">
        <v>0.13300000000000001</v>
      </c>
      <c r="AE398" s="1">
        <v>40729</v>
      </c>
      <c r="AF398">
        <v>76.754000000000005</v>
      </c>
      <c r="AG398">
        <v>76.754000000000005</v>
      </c>
      <c r="AI398" s="1">
        <v>40729</v>
      </c>
      <c r="AJ398">
        <v>133.262</v>
      </c>
      <c r="AK398">
        <v>133.262</v>
      </c>
      <c r="AM398" s="1">
        <v>40729</v>
      </c>
      <c r="AN398">
        <v>152.08000000000001</v>
      </c>
      <c r="AO398">
        <v>152.08000000000001</v>
      </c>
      <c r="AQ398" s="1">
        <v>40728</v>
      </c>
      <c r="AR398">
        <v>26.99</v>
      </c>
      <c r="AT398" s="1">
        <v>41463</v>
      </c>
      <c r="AU398">
        <v>1631.5</v>
      </c>
      <c r="AV398">
        <v>1637.7</v>
      </c>
    </row>
    <row r="399" spans="1:48" x14ac:dyDescent="0.25">
      <c r="A399" s="1">
        <v>40750</v>
      </c>
      <c r="B399">
        <v>1331.94</v>
      </c>
      <c r="C399">
        <v>1331.48</v>
      </c>
      <c r="E399" s="1">
        <v>40750</v>
      </c>
      <c r="F399">
        <v>668931968</v>
      </c>
      <c r="G399">
        <v>130485</v>
      </c>
      <c r="H399">
        <v>259020</v>
      </c>
      <c r="I399">
        <v>1.9851000000000001</v>
      </c>
      <c r="K399" s="1">
        <v>40731</v>
      </c>
      <c r="L399">
        <v>1532.36</v>
      </c>
      <c r="M399">
        <v>1532.3630000000001</v>
      </c>
      <c r="O399" s="1">
        <v>40750</v>
      </c>
      <c r="P399">
        <v>20.23</v>
      </c>
      <c r="Q399" t="s">
        <v>12</v>
      </c>
      <c r="S399" s="1">
        <v>40730</v>
      </c>
      <c r="T399">
        <v>13.58</v>
      </c>
      <c r="U399">
        <v>13.58</v>
      </c>
      <c r="W399" s="1">
        <v>40730</v>
      </c>
      <c r="X399">
        <v>0.11</v>
      </c>
      <c r="Y399">
        <v>0.11</v>
      </c>
      <c r="AA399" s="1">
        <v>40730</v>
      </c>
      <c r="AB399">
        <v>0.128</v>
      </c>
      <c r="AC399">
        <v>0.128</v>
      </c>
      <c r="AE399" s="1">
        <v>40730</v>
      </c>
      <c r="AF399">
        <v>79.406000000000006</v>
      </c>
      <c r="AG399">
        <v>79.406000000000006</v>
      </c>
      <c r="AI399" s="1">
        <v>40730</v>
      </c>
      <c r="AJ399">
        <v>135.65799999999999</v>
      </c>
      <c r="AK399">
        <v>135.65799999999999</v>
      </c>
      <c r="AM399" s="1">
        <v>40730</v>
      </c>
      <c r="AN399">
        <v>157.327</v>
      </c>
      <c r="AO399">
        <v>157.327</v>
      </c>
      <c r="AQ399" s="1">
        <v>40729</v>
      </c>
      <c r="AR399">
        <v>26.06</v>
      </c>
      <c r="AT399" s="1">
        <v>41464</v>
      </c>
      <c r="AU399">
        <v>1644.9</v>
      </c>
      <c r="AV399">
        <v>1648.3</v>
      </c>
    </row>
    <row r="400" spans="1:48" x14ac:dyDescent="0.25">
      <c r="A400" s="1">
        <v>40751</v>
      </c>
      <c r="B400">
        <v>1304.8900000000001</v>
      </c>
      <c r="C400">
        <v>1304.92</v>
      </c>
      <c r="E400" s="1">
        <v>40751</v>
      </c>
      <c r="F400">
        <v>869999680</v>
      </c>
      <c r="G400">
        <v>206723</v>
      </c>
      <c r="H400">
        <v>602797</v>
      </c>
      <c r="I400">
        <v>2.9159999999999999</v>
      </c>
      <c r="K400" s="1">
        <v>40732</v>
      </c>
      <c r="L400">
        <v>1544.15</v>
      </c>
      <c r="M400">
        <v>1544.15</v>
      </c>
      <c r="O400" s="1">
        <v>40751</v>
      </c>
      <c r="P400">
        <v>22.98</v>
      </c>
      <c r="Q400" t="s">
        <v>12</v>
      </c>
      <c r="S400" s="1">
        <v>40731</v>
      </c>
      <c r="T400">
        <v>13.51</v>
      </c>
      <c r="U400">
        <v>13.51</v>
      </c>
      <c r="W400" s="1">
        <v>40731</v>
      </c>
      <c r="X400">
        <v>0.111</v>
      </c>
      <c r="Y400">
        <v>0.111</v>
      </c>
      <c r="AA400" s="1">
        <v>40731</v>
      </c>
      <c r="AB400">
        <v>0.13150000000000001</v>
      </c>
      <c r="AC400">
        <v>0.13150000000000001</v>
      </c>
      <c r="AE400" s="1">
        <v>40731</v>
      </c>
      <c r="AF400">
        <v>78.975999999999999</v>
      </c>
      <c r="AG400">
        <v>78.975999999999999</v>
      </c>
      <c r="AI400" s="1">
        <v>40731</v>
      </c>
      <c r="AJ400">
        <v>132.661</v>
      </c>
      <c r="AK400">
        <v>132.661</v>
      </c>
      <c r="AM400" s="1">
        <v>40731</v>
      </c>
      <c r="AN400">
        <v>153.69200000000001</v>
      </c>
      <c r="AO400">
        <v>153.69200000000001</v>
      </c>
      <c r="AQ400" s="1">
        <v>40730</v>
      </c>
      <c r="AR400">
        <v>24.57</v>
      </c>
      <c r="AT400" s="1">
        <v>41465</v>
      </c>
      <c r="AU400">
        <v>1657.8</v>
      </c>
      <c r="AV400">
        <v>1657.8</v>
      </c>
    </row>
    <row r="401" spans="1:48" x14ac:dyDescent="0.25">
      <c r="A401" s="1">
        <v>40752</v>
      </c>
      <c r="B401">
        <v>1300.67</v>
      </c>
      <c r="C401">
        <v>1299.32</v>
      </c>
      <c r="E401" s="1">
        <v>40752</v>
      </c>
      <c r="F401">
        <v>764966400</v>
      </c>
      <c r="G401">
        <v>243443</v>
      </c>
      <c r="H401">
        <v>388386</v>
      </c>
      <c r="I401">
        <v>1.5954000000000002</v>
      </c>
      <c r="K401" s="1">
        <v>40735</v>
      </c>
      <c r="L401">
        <v>1553.48</v>
      </c>
      <c r="M401">
        <v>1553.4749999999999</v>
      </c>
      <c r="O401" s="1">
        <v>40752</v>
      </c>
      <c r="P401">
        <v>23.74</v>
      </c>
      <c r="Q401" t="s">
        <v>12</v>
      </c>
      <c r="S401" s="1">
        <v>40732</v>
      </c>
      <c r="T401">
        <v>14.21</v>
      </c>
      <c r="U401">
        <v>14.21</v>
      </c>
      <c r="W401" s="1">
        <v>40732</v>
      </c>
      <c r="X401">
        <v>0.104</v>
      </c>
      <c r="Y401">
        <v>0.104</v>
      </c>
      <c r="AA401" s="1">
        <v>40732</v>
      </c>
      <c r="AB401">
        <v>0.1235</v>
      </c>
      <c r="AC401">
        <v>0.1235</v>
      </c>
      <c r="AE401" s="1">
        <v>40732</v>
      </c>
      <c r="AF401">
        <v>79.563000000000002</v>
      </c>
      <c r="AG401">
        <v>79.563000000000002</v>
      </c>
      <c r="AI401" s="1">
        <v>40732</v>
      </c>
      <c r="AJ401">
        <v>136.32599999999999</v>
      </c>
      <c r="AK401">
        <v>136.32599999999999</v>
      </c>
      <c r="AM401" s="1">
        <v>40732</v>
      </c>
      <c r="AN401">
        <v>156.364</v>
      </c>
      <c r="AO401">
        <v>156.364</v>
      </c>
      <c r="AQ401" s="1">
        <v>40731</v>
      </c>
      <c r="AR401">
        <v>27.25</v>
      </c>
      <c r="AT401" s="1">
        <v>41466</v>
      </c>
      <c r="AU401">
        <v>1667</v>
      </c>
      <c r="AV401">
        <v>1671.2</v>
      </c>
    </row>
    <row r="402" spans="1:48" x14ac:dyDescent="0.25">
      <c r="A402" s="1">
        <v>40753</v>
      </c>
      <c r="B402">
        <v>1292.28</v>
      </c>
      <c r="C402">
        <v>1292.8599999999999</v>
      </c>
      <c r="E402" s="1">
        <v>40753</v>
      </c>
      <c r="F402">
        <v>1002897216</v>
      </c>
      <c r="G402">
        <v>312336</v>
      </c>
      <c r="H402">
        <v>719899</v>
      </c>
      <c r="I402">
        <v>2.3048999999999999</v>
      </c>
      <c r="K402" s="1">
        <v>40736</v>
      </c>
      <c r="L402">
        <v>1567.76</v>
      </c>
      <c r="M402">
        <v>1567.7629999999999</v>
      </c>
      <c r="O402" s="1">
        <v>40753</v>
      </c>
      <c r="P402">
        <v>25.25</v>
      </c>
      <c r="Q402" t="s">
        <v>12</v>
      </c>
      <c r="S402" s="1">
        <v>40735</v>
      </c>
      <c r="T402">
        <v>14.11</v>
      </c>
      <c r="U402">
        <v>14.11</v>
      </c>
      <c r="W402" s="1">
        <v>40735</v>
      </c>
      <c r="X402">
        <v>0.105</v>
      </c>
      <c r="Y402">
        <v>0.105</v>
      </c>
      <c r="AA402" s="1">
        <v>40735</v>
      </c>
      <c r="AB402">
        <v>0.115</v>
      </c>
      <c r="AC402">
        <v>0.115</v>
      </c>
      <c r="AE402" s="1">
        <v>40735</v>
      </c>
      <c r="AF402">
        <v>84.474999999999994</v>
      </c>
      <c r="AG402">
        <v>84.474999999999994</v>
      </c>
      <c r="AI402" s="1">
        <v>40735</v>
      </c>
      <c r="AJ402">
        <v>142.59899999999999</v>
      </c>
      <c r="AK402">
        <v>142.59899999999999</v>
      </c>
      <c r="AM402" s="1">
        <v>40735</v>
      </c>
      <c r="AN402">
        <v>163.30799999999999</v>
      </c>
      <c r="AO402">
        <v>163.30799999999999</v>
      </c>
      <c r="AQ402" s="1">
        <v>40732</v>
      </c>
      <c r="AR402">
        <v>25.64</v>
      </c>
      <c r="AT402" s="1">
        <v>41470</v>
      </c>
      <c r="AU402">
        <v>1676</v>
      </c>
      <c r="AV402">
        <v>1678.4</v>
      </c>
    </row>
    <row r="403" spans="1:48" x14ac:dyDescent="0.25">
      <c r="A403" s="1">
        <v>40756</v>
      </c>
      <c r="B403">
        <v>1286.94</v>
      </c>
      <c r="C403">
        <v>1286.3900000000001</v>
      </c>
      <c r="E403" s="1">
        <v>40756</v>
      </c>
      <c r="F403">
        <v>872788160</v>
      </c>
      <c r="G403">
        <v>263904</v>
      </c>
      <c r="H403">
        <v>636053</v>
      </c>
      <c r="I403">
        <v>2.4102000000000001</v>
      </c>
      <c r="K403" s="1">
        <v>40737</v>
      </c>
      <c r="L403">
        <v>1582.38</v>
      </c>
      <c r="M403">
        <v>1582.375</v>
      </c>
      <c r="O403" s="1">
        <v>40756</v>
      </c>
      <c r="P403">
        <v>23.66</v>
      </c>
      <c r="Q403" t="s">
        <v>12</v>
      </c>
      <c r="S403" s="1">
        <v>40736</v>
      </c>
      <c r="T403">
        <v>13.9</v>
      </c>
      <c r="U403">
        <v>13.9</v>
      </c>
      <c r="W403" s="1">
        <v>40736</v>
      </c>
      <c r="X403">
        <v>0.11</v>
      </c>
      <c r="Y403">
        <v>0.11</v>
      </c>
      <c r="AA403" s="1">
        <v>40736</v>
      </c>
      <c r="AB403">
        <v>0.1285</v>
      </c>
      <c r="AC403">
        <v>0.1285</v>
      </c>
      <c r="AE403" s="1">
        <v>40736</v>
      </c>
      <c r="AF403">
        <v>84.721999999999994</v>
      </c>
      <c r="AG403">
        <v>84.721999999999994</v>
      </c>
      <c r="AI403" s="1">
        <v>40736</v>
      </c>
      <c r="AJ403">
        <v>143.47499999999999</v>
      </c>
      <c r="AK403">
        <v>143.47499999999999</v>
      </c>
      <c r="AM403" s="1">
        <v>40736</v>
      </c>
      <c r="AN403">
        <v>162.44900000000001</v>
      </c>
      <c r="AO403">
        <v>162.44900000000001</v>
      </c>
      <c r="AQ403" s="1">
        <v>40735</v>
      </c>
      <c r="AR403">
        <v>25.48</v>
      </c>
      <c r="AT403" s="1">
        <v>41471</v>
      </c>
      <c r="AU403">
        <v>1669.1</v>
      </c>
      <c r="AV403">
        <v>1672.9</v>
      </c>
    </row>
    <row r="404" spans="1:48" x14ac:dyDescent="0.25">
      <c r="A404" s="1">
        <v>40757</v>
      </c>
      <c r="B404">
        <v>1254.05</v>
      </c>
      <c r="C404">
        <v>1253.78</v>
      </c>
      <c r="E404" s="1">
        <v>40757</v>
      </c>
      <c r="F404">
        <v>980449472</v>
      </c>
      <c r="G404">
        <v>415921</v>
      </c>
      <c r="H404">
        <v>877184</v>
      </c>
      <c r="I404">
        <v>2.109</v>
      </c>
      <c r="K404" s="1">
        <v>40738</v>
      </c>
      <c r="L404">
        <v>1587.23</v>
      </c>
      <c r="M404">
        <v>1587.2249999999999</v>
      </c>
      <c r="O404" s="1">
        <v>40757</v>
      </c>
      <c r="P404">
        <v>24.79</v>
      </c>
      <c r="Q404" t="s">
        <v>12</v>
      </c>
      <c r="S404" s="1">
        <v>40737</v>
      </c>
      <c r="T404">
        <v>15.13</v>
      </c>
      <c r="U404">
        <v>15.13</v>
      </c>
      <c r="W404" s="1">
        <v>40737</v>
      </c>
      <c r="X404">
        <v>9.8000000000000004E-2</v>
      </c>
      <c r="Y404">
        <v>9.8000000000000004E-2</v>
      </c>
      <c r="AA404" s="1">
        <v>40737</v>
      </c>
      <c r="AB404">
        <v>0.11650000000000001</v>
      </c>
      <c r="AC404">
        <v>0.11650000000000001</v>
      </c>
      <c r="AE404" s="1">
        <v>40737</v>
      </c>
      <c r="AF404">
        <v>84.593999999999994</v>
      </c>
      <c r="AG404">
        <v>84.593999999999994</v>
      </c>
      <c r="AI404" s="1">
        <v>40737</v>
      </c>
      <c r="AJ404">
        <v>143.351</v>
      </c>
      <c r="AK404">
        <v>143.351</v>
      </c>
      <c r="AM404" s="1">
        <v>40737</v>
      </c>
      <c r="AN404">
        <v>162.995</v>
      </c>
      <c r="AO404">
        <v>162.995</v>
      </c>
      <c r="AQ404" s="1">
        <v>40736</v>
      </c>
      <c r="AR404">
        <v>28.67</v>
      </c>
      <c r="AT404" s="1">
        <v>41472</v>
      </c>
      <c r="AU404">
        <v>1673.7</v>
      </c>
      <c r="AV404">
        <v>1679</v>
      </c>
    </row>
    <row r="405" spans="1:48" x14ac:dyDescent="0.25">
      <c r="A405" s="1">
        <v>40758</v>
      </c>
      <c r="B405">
        <v>1260.3399999999999</v>
      </c>
      <c r="C405">
        <v>1260.05</v>
      </c>
      <c r="E405" s="1">
        <v>40758</v>
      </c>
      <c r="F405">
        <v>1037611904</v>
      </c>
      <c r="G405">
        <v>505487</v>
      </c>
      <c r="H405">
        <v>764846</v>
      </c>
      <c r="I405">
        <v>1.5131000000000001</v>
      </c>
      <c r="K405" s="1">
        <v>40739</v>
      </c>
      <c r="L405">
        <v>1593.6</v>
      </c>
      <c r="M405">
        <v>1593.6</v>
      </c>
      <c r="O405" s="1">
        <v>40758</v>
      </c>
      <c r="P405">
        <v>23.38</v>
      </c>
      <c r="Q405" t="s">
        <v>12</v>
      </c>
      <c r="S405" s="1">
        <v>40738</v>
      </c>
      <c r="T405">
        <v>15.68</v>
      </c>
      <c r="U405">
        <v>15.68</v>
      </c>
      <c r="W405" s="1">
        <v>40738</v>
      </c>
      <c r="X405">
        <v>9.2999999999999999E-2</v>
      </c>
      <c r="Y405">
        <v>9.2999999999999999E-2</v>
      </c>
      <c r="AA405" s="1">
        <v>40738</v>
      </c>
      <c r="AB405">
        <v>0.11</v>
      </c>
      <c r="AC405">
        <v>0.11</v>
      </c>
      <c r="AE405" s="1">
        <v>40738</v>
      </c>
      <c r="AF405">
        <v>85.549000000000007</v>
      </c>
      <c r="AG405">
        <v>85.549000000000007</v>
      </c>
      <c r="AI405" s="1">
        <v>40738</v>
      </c>
      <c r="AJ405">
        <v>143.501</v>
      </c>
      <c r="AK405">
        <v>143.501</v>
      </c>
      <c r="AM405" s="1">
        <v>40738</v>
      </c>
      <c r="AN405">
        <v>164.298</v>
      </c>
      <c r="AO405">
        <v>164.298</v>
      </c>
      <c r="AQ405" s="1">
        <v>40737</v>
      </c>
      <c r="AR405">
        <v>26.31</v>
      </c>
      <c r="AT405" s="1">
        <v>41473</v>
      </c>
      <c r="AU405">
        <v>1680.1</v>
      </c>
      <c r="AV405">
        <v>1680.1</v>
      </c>
    </row>
    <row r="406" spans="1:48" x14ac:dyDescent="0.25">
      <c r="A406" s="1">
        <v>40759</v>
      </c>
      <c r="B406">
        <v>1200.07</v>
      </c>
      <c r="C406">
        <v>1201.67</v>
      </c>
      <c r="E406" s="1">
        <v>40759</v>
      </c>
      <c r="F406">
        <v>1385264768</v>
      </c>
      <c r="G406">
        <v>526020</v>
      </c>
      <c r="H406">
        <v>1176255</v>
      </c>
      <c r="I406">
        <v>2.2361</v>
      </c>
      <c r="K406" s="1">
        <v>40742</v>
      </c>
      <c r="L406">
        <v>1604.79</v>
      </c>
      <c r="M406">
        <v>1604.788</v>
      </c>
      <c r="O406" s="1">
        <v>40759</v>
      </c>
      <c r="P406">
        <v>31.66</v>
      </c>
      <c r="Q406" t="s">
        <v>12</v>
      </c>
      <c r="S406" s="1">
        <v>40739</v>
      </c>
      <c r="T406">
        <v>15.38</v>
      </c>
      <c r="U406">
        <v>15.38</v>
      </c>
      <c r="W406" s="1">
        <v>40739</v>
      </c>
      <c r="X406">
        <v>9.6000000000000002E-2</v>
      </c>
      <c r="Y406">
        <v>9.6000000000000002E-2</v>
      </c>
      <c r="AA406" s="1">
        <v>40739</v>
      </c>
      <c r="AB406">
        <v>0.113</v>
      </c>
      <c r="AC406">
        <v>0.113</v>
      </c>
      <c r="AE406" s="1">
        <v>40739</v>
      </c>
      <c r="AF406">
        <v>86.238</v>
      </c>
      <c r="AG406">
        <v>86.238</v>
      </c>
      <c r="AI406" s="1">
        <v>40739</v>
      </c>
      <c r="AJ406">
        <v>145.67599999999999</v>
      </c>
      <c r="AK406">
        <v>145.67599999999999</v>
      </c>
      <c r="AM406" s="1">
        <v>40739</v>
      </c>
      <c r="AN406">
        <v>167.642</v>
      </c>
      <c r="AO406">
        <v>167.642</v>
      </c>
      <c r="AQ406" s="1">
        <v>40738</v>
      </c>
      <c r="AR406">
        <v>28.94</v>
      </c>
      <c r="AT406" s="1">
        <v>41477</v>
      </c>
      <c r="AU406">
        <v>1687.7</v>
      </c>
      <c r="AV406">
        <v>1693.3</v>
      </c>
    </row>
    <row r="407" spans="1:48" x14ac:dyDescent="0.25">
      <c r="A407" s="1">
        <v>40760</v>
      </c>
      <c r="B407">
        <v>1199.3800000000001</v>
      </c>
      <c r="C407">
        <v>1199.54</v>
      </c>
      <c r="E407" s="1">
        <v>40760</v>
      </c>
      <c r="F407">
        <v>1758868864</v>
      </c>
      <c r="G407">
        <v>599925</v>
      </c>
      <c r="H407">
        <v>1552718</v>
      </c>
      <c r="I407">
        <v>2.5882000000000001</v>
      </c>
      <c r="K407" s="1">
        <v>40743</v>
      </c>
      <c r="L407">
        <v>1588.5</v>
      </c>
      <c r="M407">
        <v>1588.5</v>
      </c>
      <c r="O407" s="1">
        <v>40760</v>
      </c>
      <c r="P407">
        <v>32</v>
      </c>
      <c r="Q407" t="s">
        <v>12</v>
      </c>
      <c r="S407" s="1">
        <v>40742</v>
      </c>
      <c r="T407">
        <v>15.93</v>
      </c>
      <c r="U407">
        <v>15.93</v>
      </c>
      <c r="W407" s="1">
        <v>40742</v>
      </c>
      <c r="X407">
        <v>9.1999999999999998E-2</v>
      </c>
      <c r="Y407">
        <v>9.1999999999999998E-2</v>
      </c>
      <c r="AA407" s="1">
        <v>40742</v>
      </c>
      <c r="AB407">
        <v>0.1115</v>
      </c>
      <c r="AC407">
        <v>0.1115</v>
      </c>
      <c r="AE407" s="1">
        <v>40742</v>
      </c>
      <c r="AF407">
        <v>89.161000000000001</v>
      </c>
      <c r="AG407">
        <v>89.161000000000001</v>
      </c>
      <c r="AI407" s="1">
        <v>40742</v>
      </c>
      <c r="AJ407">
        <v>150.00200000000001</v>
      </c>
      <c r="AK407">
        <v>150.00200000000001</v>
      </c>
      <c r="AM407" s="1">
        <v>40742</v>
      </c>
      <c r="AN407">
        <v>173.94300000000001</v>
      </c>
      <c r="AO407">
        <v>173.94300000000001</v>
      </c>
      <c r="AQ407" s="1">
        <v>40739</v>
      </c>
      <c r="AR407">
        <v>37.06</v>
      </c>
      <c r="AT407" s="1">
        <v>41478</v>
      </c>
      <c r="AU407">
        <v>1688.6</v>
      </c>
      <c r="AV407">
        <v>1691.7</v>
      </c>
    </row>
    <row r="408" spans="1:48" x14ac:dyDescent="0.25">
      <c r="A408" s="1">
        <v>40763</v>
      </c>
      <c r="B408">
        <v>1119.46</v>
      </c>
      <c r="C408">
        <v>1120.51</v>
      </c>
      <c r="E408" s="1">
        <v>40763</v>
      </c>
      <c r="F408">
        <v>1983507456</v>
      </c>
      <c r="G408">
        <v>704645</v>
      </c>
      <c r="H408">
        <v>1440873</v>
      </c>
      <c r="I408">
        <v>2.0448</v>
      </c>
      <c r="K408" s="1">
        <v>40744</v>
      </c>
      <c r="L408">
        <v>1600.4</v>
      </c>
      <c r="M408">
        <v>1600.4</v>
      </c>
      <c r="O408" s="1">
        <v>40763</v>
      </c>
      <c r="P408">
        <v>48</v>
      </c>
      <c r="Q408" t="s">
        <v>12</v>
      </c>
      <c r="S408" s="1">
        <v>40743</v>
      </c>
      <c r="T408">
        <v>15</v>
      </c>
      <c r="U408">
        <v>15</v>
      </c>
      <c r="W408" s="1">
        <v>40743</v>
      </c>
      <c r="X408">
        <v>0.10199999999999999</v>
      </c>
      <c r="Y408">
        <v>0.10199999999999999</v>
      </c>
      <c r="AA408" s="1">
        <v>40743</v>
      </c>
      <c r="AB408">
        <v>0.1245</v>
      </c>
      <c r="AC408">
        <v>0.1245</v>
      </c>
      <c r="AE408" s="1">
        <v>40743</v>
      </c>
      <c r="AF408">
        <v>95.480999999999995</v>
      </c>
      <c r="AG408">
        <v>95.480999999999995</v>
      </c>
      <c r="AI408" s="1">
        <v>40743</v>
      </c>
      <c r="AJ408">
        <v>155.76900000000001</v>
      </c>
      <c r="AK408">
        <v>155.76900000000001</v>
      </c>
      <c r="AM408" s="1">
        <v>40743</v>
      </c>
      <c r="AN408">
        <v>184.65899999999999</v>
      </c>
      <c r="AO408">
        <v>184.65899999999999</v>
      </c>
      <c r="AQ408" s="1">
        <v>40742</v>
      </c>
      <c r="AR408">
        <v>26.94</v>
      </c>
      <c r="AT408" s="1">
        <v>41479</v>
      </c>
      <c r="AU408">
        <v>1681.1</v>
      </c>
      <c r="AV408">
        <v>1688.9</v>
      </c>
    </row>
    <row r="409" spans="1:48" x14ac:dyDescent="0.25">
      <c r="A409" s="1">
        <v>40764</v>
      </c>
      <c r="B409">
        <v>1172.53</v>
      </c>
      <c r="C409">
        <v>1172.8599999999999</v>
      </c>
      <c r="E409" s="1">
        <v>40764</v>
      </c>
      <c r="F409">
        <v>1894354304</v>
      </c>
      <c r="G409">
        <v>549192</v>
      </c>
      <c r="H409">
        <v>1448349</v>
      </c>
      <c r="I409">
        <v>2.6372</v>
      </c>
      <c r="K409" s="1">
        <v>40745</v>
      </c>
      <c r="L409">
        <v>1590.55</v>
      </c>
      <c r="M409">
        <v>1590.55</v>
      </c>
      <c r="O409" s="1">
        <v>40764</v>
      </c>
      <c r="P409">
        <v>35.06</v>
      </c>
      <c r="Q409" t="s">
        <v>12</v>
      </c>
      <c r="S409" s="1">
        <v>40744</v>
      </c>
      <c r="T409">
        <v>14.95</v>
      </c>
      <c r="U409">
        <v>14.95</v>
      </c>
      <c r="W409" s="1">
        <v>40744</v>
      </c>
      <c r="X409">
        <v>0.10349999999999999</v>
      </c>
      <c r="Y409">
        <v>0.10349999999999999</v>
      </c>
      <c r="AA409" s="1">
        <v>40744</v>
      </c>
      <c r="AB409">
        <v>0.122</v>
      </c>
      <c r="AC409">
        <v>0.122</v>
      </c>
      <c r="AE409" s="1">
        <v>40744</v>
      </c>
      <c r="AF409">
        <v>91.816000000000003</v>
      </c>
      <c r="AG409">
        <v>91.816000000000003</v>
      </c>
      <c r="AI409" s="1">
        <v>40744</v>
      </c>
      <c r="AJ409">
        <v>148.78899999999999</v>
      </c>
      <c r="AK409">
        <v>148.78899999999999</v>
      </c>
      <c r="AM409" s="1">
        <v>40744</v>
      </c>
      <c r="AN409">
        <v>178.09100000000001</v>
      </c>
      <c r="AO409">
        <v>178.09100000000001</v>
      </c>
      <c r="AQ409" s="1">
        <v>40743</v>
      </c>
      <c r="AR409">
        <v>28.87</v>
      </c>
      <c r="AT409" s="1">
        <v>41480</v>
      </c>
      <c r="AU409">
        <v>1685.3</v>
      </c>
      <c r="AV409">
        <v>1685.9</v>
      </c>
    </row>
    <row r="410" spans="1:48" x14ac:dyDescent="0.25">
      <c r="A410" s="1">
        <v>40765</v>
      </c>
      <c r="B410">
        <v>1120.76</v>
      </c>
      <c r="C410">
        <v>1122.1400000000001</v>
      </c>
      <c r="E410" s="1">
        <v>40765</v>
      </c>
      <c r="F410">
        <v>1758189184</v>
      </c>
      <c r="G410">
        <v>529725</v>
      </c>
      <c r="H410">
        <v>920441</v>
      </c>
      <c r="I410">
        <v>1.7376</v>
      </c>
      <c r="K410" s="1">
        <v>40746</v>
      </c>
      <c r="L410">
        <v>1601.33</v>
      </c>
      <c r="M410">
        <v>1601.325</v>
      </c>
      <c r="O410" s="1">
        <v>40765</v>
      </c>
      <c r="P410">
        <v>42.99</v>
      </c>
      <c r="Q410" t="s">
        <v>12</v>
      </c>
      <c r="S410" s="1">
        <v>40745</v>
      </c>
      <c r="T410">
        <v>14.9</v>
      </c>
      <c r="U410">
        <v>14.9</v>
      </c>
      <c r="W410" s="1">
        <v>40745</v>
      </c>
      <c r="X410">
        <v>0.104</v>
      </c>
      <c r="Y410">
        <v>0.104</v>
      </c>
      <c r="AA410" s="1">
        <v>40745</v>
      </c>
      <c r="AB410">
        <v>0.122</v>
      </c>
      <c r="AC410">
        <v>0.122</v>
      </c>
      <c r="AE410" s="1">
        <v>40745</v>
      </c>
      <c r="AF410">
        <v>86.224999999999994</v>
      </c>
      <c r="AG410">
        <v>86.224999999999994</v>
      </c>
      <c r="AI410" s="1">
        <v>40745</v>
      </c>
      <c r="AJ410">
        <v>139.982</v>
      </c>
      <c r="AK410">
        <v>139.982</v>
      </c>
      <c r="AM410" s="1">
        <v>40745</v>
      </c>
      <c r="AN410">
        <v>173.018</v>
      </c>
      <c r="AO410">
        <v>173.018</v>
      </c>
      <c r="AQ410" s="1">
        <v>40744</v>
      </c>
      <c r="AR410">
        <v>27.15</v>
      </c>
      <c r="AT410" s="1">
        <v>41484</v>
      </c>
      <c r="AU410">
        <v>1679.5</v>
      </c>
      <c r="AV410">
        <v>1684</v>
      </c>
    </row>
    <row r="411" spans="1:48" x14ac:dyDescent="0.25">
      <c r="A411" s="1">
        <v>40766</v>
      </c>
      <c r="B411">
        <v>1172.6400000000001</v>
      </c>
      <c r="C411">
        <v>1171.57</v>
      </c>
      <c r="E411" s="1">
        <v>40766</v>
      </c>
      <c r="F411">
        <v>1568865536</v>
      </c>
      <c r="G411">
        <v>634528</v>
      </c>
      <c r="H411">
        <v>875151</v>
      </c>
      <c r="I411">
        <v>1.3792</v>
      </c>
      <c r="K411" s="1">
        <v>40749</v>
      </c>
      <c r="L411">
        <v>1614.02</v>
      </c>
      <c r="M411">
        <v>1614.0239999999999</v>
      </c>
      <c r="O411" s="1">
        <v>40766</v>
      </c>
      <c r="P411">
        <v>39</v>
      </c>
      <c r="Q411" t="s">
        <v>12</v>
      </c>
      <c r="S411" s="1">
        <v>40746</v>
      </c>
      <c r="T411">
        <v>14.9</v>
      </c>
      <c r="U411">
        <v>14.9</v>
      </c>
      <c r="W411" s="1">
        <v>40746</v>
      </c>
      <c r="X411">
        <v>0.104</v>
      </c>
      <c r="Y411">
        <v>0.104</v>
      </c>
      <c r="AA411" s="1">
        <v>40746</v>
      </c>
      <c r="AB411">
        <v>0.124</v>
      </c>
      <c r="AC411">
        <v>0.124</v>
      </c>
      <c r="AE411" s="1">
        <v>40746</v>
      </c>
      <c r="AF411">
        <v>85.911000000000001</v>
      </c>
      <c r="AG411">
        <v>85.911000000000001</v>
      </c>
      <c r="AI411" s="1">
        <v>40746</v>
      </c>
      <c r="AJ411">
        <v>140.809</v>
      </c>
      <c r="AK411">
        <v>140.809</v>
      </c>
      <c r="AM411" s="1">
        <v>40746</v>
      </c>
      <c r="AN411">
        <v>167.06</v>
      </c>
      <c r="AO411">
        <v>167.06</v>
      </c>
      <c r="AQ411" s="1">
        <v>40745</v>
      </c>
      <c r="AR411">
        <v>33.11</v>
      </c>
      <c r="AT411" s="1">
        <v>41485</v>
      </c>
      <c r="AU411">
        <v>1681.9</v>
      </c>
      <c r="AV411">
        <v>1685.6</v>
      </c>
    </row>
    <row r="412" spans="1:48" x14ac:dyDescent="0.25">
      <c r="A412" s="1">
        <v>40767</v>
      </c>
      <c r="B412">
        <v>1178.81</v>
      </c>
      <c r="C412">
        <v>1179.17</v>
      </c>
      <c r="E412" s="1">
        <v>40767</v>
      </c>
      <c r="F412">
        <v>1037635456</v>
      </c>
      <c r="G412">
        <v>426792</v>
      </c>
      <c r="H412">
        <v>762312</v>
      </c>
      <c r="I412">
        <v>1.7861</v>
      </c>
      <c r="K412" s="1">
        <v>40750</v>
      </c>
      <c r="L412">
        <v>1619.32</v>
      </c>
      <c r="M412">
        <v>1619.3240000000001</v>
      </c>
      <c r="O412" s="1">
        <v>40767</v>
      </c>
      <c r="P412">
        <v>36.36</v>
      </c>
      <c r="Q412" t="s">
        <v>12</v>
      </c>
      <c r="S412" s="1">
        <v>40749</v>
      </c>
      <c r="T412">
        <v>15.06</v>
      </c>
      <c r="U412">
        <v>15.06</v>
      </c>
      <c r="W412" s="1">
        <v>40749</v>
      </c>
      <c r="X412">
        <v>0.10150000000000001</v>
      </c>
      <c r="Y412">
        <v>0.10150000000000001</v>
      </c>
      <c r="AA412" s="1">
        <v>40749</v>
      </c>
      <c r="AB412">
        <v>0.1245</v>
      </c>
      <c r="AC412">
        <v>0.1245</v>
      </c>
      <c r="AE412" s="1">
        <v>40749</v>
      </c>
      <c r="AF412">
        <v>89.358999999999995</v>
      </c>
      <c r="AG412">
        <v>89.358999999999995</v>
      </c>
      <c r="AI412" s="1">
        <v>40749</v>
      </c>
      <c r="AJ412">
        <v>143.78700000000001</v>
      </c>
      <c r="AK412">
        <v>143.78700000000001</v>
      </c>
      <c r="AM412" s="1">
        <v>40749</v>
      </c>
      <c r="AN412">
        <v>169.72200000000001</v>
      </c>
      <c r="AO412">
        <v>169.72200000000001</v>
      </c>
      <c r="AQ412" s="1">
        <v>40746</v>
      </c>
      <c r="AR412">
        <v>24.43</v>
      </c>
      <c r="AT412" s="1">
        <v>41486</v>
      </c>
      <c r="AU412">
        <v>1683.2</v>
      </c>
      <c r="AV412">
        <v>1686.7</v>
      </c>
    </row>
    <row r="413" spans="1:48" x14ac:dyDescent="0.25">
      <c r="A413" s="1">
        <v>40770</v>
      </c>
      <c r="B413">
        <v>1204.49</v>
      </c>
      <c r="C413">
        <v>1203.5</v>
      </c>
      <c r="E413" s="1">
        <v>40770</v>
      </c>
      <c r="F413">
        <v>875139584</v>
      </c>
      <c r="G413">
        <v>351876</v>
      </c>
      <c r="H413">
        <v>738586</v>
      </c>
      <c r="I413">
        <v>2.0990000000000002</v>
      </c>
      <c r="K413" s="1">
        <v>40751</v>
      </c>
      <c r="L413">
        <v>1613.47</v>
      </c>
      <c r="M413">
        <v>1613.4749999999999</v>
      </c>
      <c r="O413" s="1">
        <v>40770</v>
      </c>
      <c r="P413">
        <v>31.87</v>
      </c>
      <c r="Q413" t="s">
        <v>12</v>
      </c>
      <c r="S413" s="1">
        <v>40750</v>
      </c>
      <c r="T413">
        <v>14.51</v>
      </c>
      <c r="U413">
        <v>14.51</v>
      </c>
      <c r="W413" s="1">
        <v>40750</v>
      </c>
      <c r="X413">
        <v>0.1075</v>
      </c>
      <c r="Y413">
        <v>0.1075</v>
      </c>
      <c r="AA413" s="1">
        <v>40750</v>
      </c>
      <c r="AB413">
        <v>0.1295</v>
      </c>
      <c r="AC413">
        <v>0.1295</v>
      </c>
      <c r="AE413" s="1">
        <v>40750</v>
      </c>
      <c r="AF413">
        <v>90.337000000000003</v>
      </c>
      <c r="AG413">
        <v>90.337000000000003</v>
      </c>
      <c r="AI413" s="1">
        <v>40750</v>
      </c>
      <c r="AJ413">
        <v>144.108</v>
      </c>
      <c r="AK413">
        <v>144.108</v>
      </c>
      <c r="AM413" s="1">
        <v>40750</v>
      </c>
      <c r="AN413">
        <v>169.57</v>
      </c>
      <c r="AO413">
        <v>169.57</v>
      </c>
      <c r="AQ413" s="1">
        <v>40749</v>
      </c>
      <c r="AR413">
        <v>24.17</v>
      </c>
      <c r="AT413" s="1">
        <v>41487</v>
      </c>
      <c r="AU413">
        <v>1692</v>
      </c>
      <c r="AV413">
        <v>1702.9</v>
      </c>
    </row>
    <row r="414" spans="1:48" x14ac:dyDescent="0.25">
      <c r="A414" s="1">
        <v>40771</v>
      </c>
      <c r="B414">
        <v>1192.76</v>
      </c>
      <c r="C414">
        <v>1192.48</v>
      </c>
      <c r="E414" s="1">
        <v>40771</v>
      </c>
      <c r="F414">
        <v>893008896</v>
      </c>
      <c r="G414">
        <v>478774</v>
      </c>
      <c r="H414">
        <v>678190</v>
      </c>
      <c r="I414">
        <v>1.4165000000000001</v>
      </c>
      <c r="K414" s="1">
        <v>40752</v>
      </c>
      <c r="L414">
        <v>1615.95</v>
      </c>
      <c r="M414">
        <v>1615.9490000000001</v>
      </c>
      <c r="O414" s="1">
        <v>40771</v>
      </c>
      <c r="P414">
        <v>32.85</v>
      </c>
      <c r="Q414" t="s">
        <v>12</v>
      </c>
      <c r="S414" s="1">
        <v>40751</v>
      </c>
      <c r="T414">
        <v>13.54</v>
      </c>
      <c r="U414">
        <v>13.54</v>
      </c>
      <c r="W414" s="1">
        <v>40751</v>
      </c>
      <c r="X414">
        <v>0.11749999999999999</v>
      </c>
      <c r="Y414">
        <v>0.11749999999999999</v>
      </c>
      <c r="AA414" s="1">
        <v>40751</v>
      </c>
      <c r="AB414">
        <v>0.1305</v>
      </c>
      <c r="AC414">
        <v>0.1305</v>
      </c>
      <c r="AE414" s="1">
        <v>40751</v>
      </c>
      <c r="AF414">
        <v>96.287000000000006</v>
      </c>
      <c r="AG414">
        <v>96.287000000000006</v>
      </c>
      <c r="AI414" s="1">
        <v>40751</v>
      </c>
      <c r="AJ414">
        <v>150.642</v>
      </c>
      <c r="AK414">
        <v>150.642</v>
      </c>
      <c r="AM414" s="1">
        <v>40751</v>
      </c>
      <c r="AN414">
        <v>174.387</v>
      </c>
      <c r="AO414">
        <v>174.387</v>
      </c>
      <c r="AQ414" s="1">
        <v>40750</v>
      </c>
      <c r="AR414">
        <v>26.93</v>
      </c>
      <c r="AT414" s="1">
        <v>41491</v>
      </c>
      <c r="AU414">
        <v>1698.5</v>
      </c>
      <c r="AV414">
        <v>1704.2</v>
      </c>
    </row>
    <row r="415" spans="1:48" x14ac:dyDescent="0.25">
      <c r="A415" s="1">
        <v>40772</v>
      </c>
      <c r="B415">
        <v>1193.8900000000001</v>
      </c>
      <c r="C415">
        <v>1192.6199999999999</v>
      </c>
      <c r="E415" s="1">
        <v>40772</v>
      </c>
      <c r="F415">
        <v>799193088</v>
      </c>
      <c r="G415">
        <v>457332</v>
      </c>
      <c r="H415">
        <v>1003554</v>
      </c>
      <c r="I415">
        <v>2.1943999999999999</v>
      </c>
      <c r="K415" s="1">
        <v>40753</v>
      </c>
      <c r="L415">
        <v>1627.05</v>
      </c>
      <c r="M415">
        <v>1627.05</v>
      </c>
      <c r="O415" s="1">
        <v>40772</v>
      </c>
      <c r="P415">
        <v>31.58</v>
      </c>
      <c r="Q415" t="s">
        <v>12</v>
      </c>
      <c r="S415" s="1">
        <v>40752</v>
      </c>
      <c r="T415">
        <v>13.25</v>
      </c>
      <c r="U415">
        <v>13.25</v>
      </c>
      <c r="W415" s="1">
        <v>40752</v>
      </c>
      <c r="X415">
        <v>0.1215</v>
      </c>
      <c r="Y415">
        <v>0.1215</v>
      </c>
      <c r="AA415" s="1">
        <v>40752</v>
      </c>
      <c r="AB415">
        <v>0.13850000000000001</v>
      </c>
      <c r="AC415">
        <v>0.13850000000000001</v>
      </c>
      <c r="AE415" s="1">
        <v>40752</v>
      </c>
      <c r="AF415">
        <v>95.766999999999996</v>
      </c>
      <c r="AG415">
        <v>95.766999999999996</v>
      </c>
      <c r="AI415" s="1">
        <v>40752</v>
      </c>
      <c r="AJ415">
        <v>148.17500000000001</v>
      </c>
      <c r="AK415">
        <v>148.17500000000001</v>
      </c>
      <c r="AM415" s="1">
        <v>40752</v>
      </c>
      <c r="AN415">
        <v>173.714</v>
      </c>
      <c r="AO415">
        <v>173.714</v>
      </c>
      <c r="AQ415" s="1">
        <v>40751</v>
      </c>
      <c r="AR415">
        <v>34.28</v>
      </c>
      <c r="AT415" s="1">
        <v>41492</v>
      </c>
      <c r="AU415">
        <v>1691.2</v>
      </c>
      <c r="AV415">
        <v>1695.7</v>
      </c>
    </row>
    <row r="416" spans="1:48" x14ac:dyDescent="0.25">
      <c r="A416" s="1">
        <v>40773</v>
      </c>
      <c r="B416">
        <v>1140.6500000000001</v>
      </c>
      <c r="C416">
        <v>1140.96</v>
      </c>
      <c r="E416" s="1">
        <v>40773</v>
      </c>
      <c r="F416">
        <v>1326456832</v>
      </c>
      <c r="G416">
        <v>654950</v>
      </c>
      <c r="H416">
        <v>1268533</v>
      </c>
      <c r="I416">
        <v>1.9367999999999999</v>
      </c>
      <c r="K416" s="1">
        <v>40756</v>
      </c>
      <c r="L416">
        <v>1619.38</v>
      </c>
      <c r="M416">
        <v>1619.375</v>
      </c>
      <c r="O416" s="1">
        <v>40773</v>
      </c>
      <c r="P416">
        <v>42.67</v>
      </c>
      <c r="Q416" t="s">
        <v>12</v>
      </c>
      <c r="S416" s="1">
        <v>40753</v>
      </c>
      <c r="T416">
        <v>12.65</v>
      </c>
      <c r="U416">
        <v>12.65</v>
      </c>
      <c r="W416" s="1">
        <v>40753</v>
      </c>
      <c r="X416">
        <v>0.129</v>
      </c>
      <c r="Y416">
        <v>0.129</v>
      </c>
      <c r="AA416" s="1">
        <v>40753</v>
      </c>
      <c r="AB416">
        <v>0.13600000000000001</v>
      </c>
      <c r="AC416">
        <v>0.13600000000000001</v>
      </c>
      <c r="AE416" s="1">
        <v>40753</v>
      </c>
      <c r="AF416">
        <v>98.933000000000007</v>
      </c>
      <c r="AG416">
        <v>98.933000000000007</v>
      </c>
      <c r="AI416" s="1">
        <v>40753</v>
      </c>
      <c r="AJ416">
        <v>150.87799999999999</v>
      </c>
      <c r="AK416">
        <v>150.87799999999999</v>
      </c>
      <c r="AM416" s="1">
        <v>40753</v>
      </c>
      <c r="AN416">
        <v>180.005</v>
      </c>
      <c r="AO416">
        <v>180.005</v>
      </c>
      <c r="AQ416" s="1">
        <v>40752</v>
      </c>
      <c r="AR416">
        <v>28.82</v>
      </c>
      <c r="AT416" s="1">
        <v>41493</v>
      </c>
      <c r="AU416">
        <v>1686.1</v>
      </c>
      <c r="AV416">
        <v>1691.4</v>
      </c>
    </row>
    <row r="417" spans="1:48" x14ac:dyDescent="0.25">
      <c r="A417" s="1">
        <v>40774</v>
      </c>
      <c r="B417">
        <v>1123.53</v>
      </c>
      <c r="C417">
        <v>1123.79</v>
      </c>
      <c r="E417" s="1">
        <v>40774</v>
      </c>
      <c r="F417">
        <v>1292126848</v>
      </c>
      <c r="G417">
        <v>403584</v>
      </c>
      <c r="H417">
        <v>675209</v>
      </c>
      <c r="I417">
        <v>1.673</v>
      </c>
      <c r="K417" s="1">
        <v>40757</v>
      </c>
      <c r="L417">
        <v>1659.4</v>
      </c>
      <c r="M417">
        <v>1659.3989999999999</v>
      </c>
      <c r="O417" s="1">
        <v>40774</v>
      </c>
      <c r="P417">
        <v>43.05</v>
      </c>
      <c r="Q417" t="s">
        <v>12</v>
      </c>
      <c r="S417" s="1">
        <v>40756</v>
      </c>
      <c r="T417">
        <v>12.37</v>
      </c>
      <c r="U417">
        <v>12.37</v>
      </c>
      <c r="W417" s="1">
        <v>40756</v>
      </c>
      <c r="X417">
        <v>0.13350000000000001</v>
      </c>
      <c r="Y417">
        <v>0.13350000000000001</v>
      </c>
      <c r="AA417" s="1">
        <v>40756</v>
      </c>
      <c r="AB417">
        <v>0.14399999999999999</v>
      </c>
      <c r="AC417">
        <v>0.14399999999999999</v>
      </c>
      <c r="AE417" s="1">
        <v>40756</v>
      </c>
      <c r="AF417">
        <v>95.361000000000004</v>
      </c>
      <c r="AG417">
        <v>95.361000000000004</v>
      </c>
      <c r="AI417" s="1">
        <v>40756</v>
      </c>
      <c r="AJ417">
        <v>144.75399999999999</v>
      </c>
      <c r="AK417">
        <v>144.75399999999999</v>
      </c>
      <c r="AM417" s="1">
        <v>40756</v>
      </c>
      <c r="AN417">
        <v>172</v>
      </c>
      <c r="AO417">
        <v>172</v>
      </c>
      <c r="AQ417" s="1">
        <v>40753</v>
      </c>
      <c r="AR417">
        <v>37</v>
      </c>
      <c r="AT417" s="1">
        <v>41494</v>
      </c>
      <c r="AU417">
        <v>1693.7</v>
      </c>
      <c r="AV417">
        <v>1697</v>
      </c>
    </row>
    <row r="418" spans="1:48" x14ac:dyDescent="0.25">
      <c r="A418" s="1">
        <v>40777</v>
      </c>
      <c r="B418">
        <v>1123.82</v>
      </c>
      <c r="C418">
        <v>1123.3699999999999</v>
      </c>
      <c r="E418" s="1">
        <v>40777</v>
      </c>
      <c r="F418">
        <v>921707648</v>
      </c>
      <c r="G418">
        <v>248141</v>
      </c>
      <c r="H418">
        <v>498034</v>
      </c>
      <c r="I418">
        <v>2.0070999999999999</v>
      </c>
      <c r="K418" s="1">
        <v>40758</v>
      </c>
      <c r="L418">
        <v>1661.72</v>
      </c>
      <c r="M418">
        <v>1661.7249999999999</v>
      </c>
      <c r="O418" s="1">
        <v>40777</v>
      </c>
      <c r="P418">
        <v>42.44</v>
      </c>
      <c r="Q418" t="s">
        <v>12</v>
      </c>
      <c r="S418" s="1">
        <v>40757</v>
      </c>
      <c r="T418">
        <v>14.99</v>
      </c>
      <c r="U418">
        <v>14.99</v>
      </c>
      <c r="W418" s="1">
        <v>40757</v>
      </c>
      <c r="X418">
        <v>0.1145</v>
      </c>
      <c r="Y418">
        <v>0.1145</v>
      </c>
      <c r="AA418" s="1">
        <v>40757</v>
      </c>
      <c r="AB418">
        <v>0.1275</v>
      </c>
      <c r="AC418">
        <v>0.1275</v>
      </c>
      <c r="AE418" s="1">
        <v>40757</v>
      </c>
      <c r="AF418">
        <v>99.697999999999993</v>
      </c>
      <c r="AG418">
        <v>99.697999999999993</v>
      </c>
      <c r="AI418" s="1">
        <v>40757</v>
      </c>
      <c r="AJ418">
        <v>149.29400000000001</v>
      </c>
      <c r="AK418">
        <v>149.29400000000001</v>
      </c>
      <c r="AM418" s="1">
        <v>40757</v>
      </c>
      <c r="AN418">
        <v>176.298</v>
      </c>
      <c r="AO418">
        <v>176.298</v>
      </c>
      <c r="AQ418" s="1">
        <v>40756</v>
      </c>
      <c r="AR418">
        <v>33.450000000000003</v>
      </c>
      <c r="AT418" s="1">
        <v>41498</v>
      </c>
      <c r="AU418">
        <v>1686.3</v>
      </c>
      <c r="AV418">
        <v>1689</v>
      </c>
    </row>
    <row r="419" spans="1:48" x14ac:dyDescent="0.25">
      <c r="A419" s="1">
        <v>40778</v>
      </c>
      <c r="B419">
        <v>1162.3499999999999</v>
      </c>
      <c r="C419">
        <v>1161.6300000000001</v>
      </c>
      <c r="E419" s="1">
        <v>40778</v>
      </c>
      <c r="F419">
        <v>974389632</v>
      </c>
      <c r="G419">
        <v>330622</v>
      </c>
      <c r="H419">
        <v>587142</v>
      </c>
      <c r="I419">
        <v>1.7759</v>
      </c>
      <c r="K419" s="1">
        <v>40759</v>
      </c>
      <c r="L419">
        <v>1646.52</v>
      </c>
      <c r="M419">
        <v>1646.5239999999999</v>
      </c>
      <c r="O419" s="1">
        <v>40778</v>
      </c>
      <c r="P419">
        <v>36.270000000000003</v>
      </c>
      <c r="Q419" t="s">
        <v>12</v>
      </c>
      <c r="S419" s="1">
        <v>40758</v>
      </c>
      <c r="T419">
        <v>16.03</v>
      </c>
      <c r="U419">
        <v>16.03</v>
      </c>
      <c r="W419" s="1">
        <v>40758</v>
      </c>
      <c r="X419">
        <v>0.108</v>
      </c>
      <c r="Y419">
        <v>0.108</v>
      </c>
      <c r="AA419" s="1">
        <v>40758</v>
      </c>
      <c r="AB419">
        <v>0.1205</v>
      </c>
      <c r="AC419">
        <v>0.1205</v>
      </c>
      <c r="AE419" s="1">
        <v>40758</v>
      </c>
      <c r="AF419">
        <v>99.427000000000007</v>
      </c>
      <c r="AG419">
        <v>99.427000000000007</v>
      </c>
      <c r="AI419" s="1">
        <v>40758</v>
      </c>
      <c r="AJ419">
        <v>147.977</v>
      </c>
      <c r="AK419">
        <v>147.977</v>
      </c>
      <c r="AM419" s="1">
        <v>40758</v>
      </c>
      <c r="AN419">
        <v>178.13800000000001</v>
      </c>
      <c r="AO419">
        <v>178.13800000000001</v>
      </c>
      <c r="AQ419" s="1">
        <v>40757</v>
      </c>
      <c r="AR419">
        <v>36.21</v>
      </c>
      <c r="AT419" s="1">
        <v>41499</v>
      </c>
      <c r="AU419">
        <v>1687.5</v>
      </c>
      <c r="AV419">
        <v>1696.5</v>
      </c>
    </row>
    <row r="420" spans="1:48" x14ac:dyDescent="0.25">
      <c r="A420" s="1">
        <v>40779</v>
      </c>
      <c r="B420">
        <v>1177.5999999999999</v>
      </c>
      <c r="C420">
        <v>1177.42</v>
      </c>
      <c r="E420" s="1">
        <v>40779</v>
      </c>
      <c r="F420">
        <v>896341952</v>
      </c>
      <c r="G420">
        <v>367648</v>
      </c>
      <c r="H420">
        <v>634390</v>
      </c>
      <c r="I420">
        <v>1.7255</v>
      </c>
      <c r="K420" s="1">
        <v>40760</v>
      </c>
      <c r="L420">
        <v>1663.95</v>
      </c>
      <c r="M420">
        <v>1663.9490000000001</v>
      </c>
      <c r="O420" s="1">
        <v>40779</v>
      </c>
      <c r="P420">
        <v>35.9</v>
      </c>
      <c r="Q420" t="s">
        <v>12</v>
      </c>
      <c r="S420" s="1">
        <v>40759</v>
      </c>
      <c r="T420">
        <v>19.04</v>
      </c>
      <c r="U420">
        <v>19.04</v>
      </c>
      <c r="W420" s="1">
        <v>40759</v>
      </c>
      <c r="X420">
        <v>7.9000000000000001E-2</v>
      </c>
      <c r="Y420">
        <v>7.9000000000000001E-2</v>
      </c>
      <c r="AA420" s="1">
        <v>40759</v>
      </c>
      <c r="AB420">
        <v>8.8999999999999996E-2</v>
      </c>
      <c r="AC420">
        <v>8.8999999999999996E-2</v>
      </c>
      <c r="AE420" s="1">
        <v>40759</v>
      </c>
      <c r="AF420">
        <v>107.46899999999999</v>
      </c>
      <c r="AG420">
        <v>107.46899999999999</v>
      </c>
      <c r="AI420" s="1">
        <v>40759</v>
      </c>
      <c r="AJ420">
        <v>156.262</v>
      </c>
      <c r="AK420">
        <v>156.262</v>
      </c>
      <c r="AM420" s="1">
        <v>40759</v>
      </c>
      <c r="AN420">
        <v>189.03100000000001</v>
      </c>
      <c r="AO420">
        <v>189.03100000000001</v>
      </c>
      <c r="AQ420" s="1">
        <v>40758</v>
      </c>
      <c r="AR420">
        <v>38.19</v>
      </c>
      <c r="AT420" s="1">
        <v>41500</v>
      </c>
      <c r="AU420">
        <v>1679</v>
      </c>
      <c r="AV420">
        <v>1685</v>
      </c>
    </row>
    <row r="421" spans="1:48" x14ac:dyDescent="0.25">
      <c r="A421" s="1">
        <v>40780</v>
      </c>
      <c r="B421">
        <v>1159.27</v>
      </c>
      <c r="C421">
        <v>1159.43</v>
      </c>
      <c r="E421" s="1">
        <v>40780</v>
      </c>
      <c r="F421">
        <v>961114496</v>
      </c>
      <c r="G421">
        <v>256641</v>
      </c>
      <c r="H421">
        <v>442292</v>
      </c>
      <c r="I421">
        <v>1.7234</v>
      </c>
      <c r="K421" s="1">
        <v>40763</v>
      </c>
      <c r="L421">
        <v>1719.45</v>
      </c>
      <c r="M421">
        <v>1719.4490000000001</v>
      </c>
      <c r="O421" s="1">
        <v>40780</v>
      </c>
      <c r="P421">
        <v>39.76</v>
      </c>
      <c r="Q421" t="s">
        <v>12</v>
      </c>
      <c r="S421" s="1">
        <v>40760</v>
      </c>
      <c r="T421">
        <v>18.510000000000002</v>
      </c>
      <c r="U421">
        <v>18.510000000000002</v>
      </c>
      <c r="W421" s="1">
        <v>40760</v>
      </c>
      <c r="X421">
        <v>8.6499999999999994E-2</v>
      </c>
      <c r="Y421">
        <v>8.6499999999999994E-2</v>
      </c>
      <c r="AA421" s="1">
        <v>40760</v>
      </c>
      <c r="AB421">
        <v>8.8999999999999996E-2</v>
      </c>
      <c r="AC421">
        <v>8.8999999999999996E-2</v>
      </c>
      <c r="AE421" s="1">
        <v>40760</v>
      </c>
      <c r="AF421">
        <v>107.652</v>
      </c>
      <c r="AG421">
        <v>107.652</v>
      </c>
      <c r="AI421" s="1">
        <v>40760</v>
      </c>
      <c r="AJ421">
        <v>158.589</v>
      </c>
      <c r="AK421">
        <v>158.589</v>
      </c>
      <c r="AM421" s="1">
        <v>40760</v>
      </c>
      <c r="AN421">
        <v>197.75200000000001</v>
      </c>
      <c r="AO421">
        <v>197.75200000000001</v>
      </c>
      <c r="AQ421" s="1">
        <v>40759</v>
      </c>
      <c r="AR421">
        <v>49.59</v>
      </c>
      <c r="AT421" s="1">
        <v>41501</v>
      </c>
      <c r="AU421">
        <v>1652.2</v>
      </c>
      <c r="AV421">
        <v>1657.5</v>
      </c>
    </row>
    <row r="422" spans="1:48" x14ac:dyDescent="0.25">
      <c r="A422" s="1">
        <v>40781</v>
      </c>
      <c r="B422">
        <v>1176.8</v>
      </c>
      <c r="C422">
        <v>1176.94</v>
      </c>
      <c r="E422" s="1">
        <v>40781</v>
      </c>
      <c r="F422">
        <v>943051840</v>
      </c>
      <c r="G422">
        <v>363738</v>
      </c>
      <c r="H422">
        <v>599471</v>
      </c>
      <c r="I422">
        <v>1.6480999999999999</v>
      </c>
      <c r="K422" s="1">
        <v>40764</v>
      </c>
      <c r="L422">
        <v>1740.95</v>
      </c>
      <c r="M422">
        <v>1740.9490000000001</v>
      </c>
      <c r="O422" s="1">
        <v>40781</v>
      </c>
      <c r="P422">
        <v>35.590000000000003</v>
      </c>
      <c r="Q422" t="s">
        <v>12</v>
      </c>
      <c r="S422" s="1">
        <v>40763</v>
      </c>
      <c r="T422">
        <v>18.88</v>
      </c>
      <c r="U422">
        <v>18.88</v>
      </c>
      <c r="W422" s="1">
        <v>40763</v>
      </c>
      <c r="X422">
        <v>8.5999999999999993E-2</v>
      </c>
      <c r="Y422">
        <v>8.5999999999999993E-2</v>
      </c>
      <c r="AA422" s="1">
        <v>40763</v>
      </c>
      <c r="AB422">
        <v>8.7499999999999994E-2</v>
      </c>
      <c r="AC422">
        <v>8.7499999999999994E-2</v>
      </c>
      <c r="AE422" s="1">
        <v>40763</v>
      </c>
      <c r="AF422">
        <v>119.34399999999999</v>
      </c>
      <c r="AG422">
        <v>119.34399999999999</v>
      </c>
      <c r="AI422" s="1">
        <v>40763</v>
      </c>
      <c r="AJ422">
        <v>191.60400000000001</v>
      </c>
      <c r="AK422">
        <v>191.60400000000001</v>
      </c>
      <c r="AM422" s="1">
        <v>40763</v>
      </c>
      <c r="AN422">
        <v>260.83</v>
      </c>
      <c r="AO422">
        <v>260.83</v>
      </c>
      <c r="AQ422" s="1">
        <v>40760</v>
      </c>
      <c r="AR422">
        <v>61.09</v>
      </c>
      <c r="AT422" s="1">
        <v>41505</v>
      </c>
      <c r="AU422">
        <v>1644</v>
      </c>
      <c r="AV422">
        <v>1646</v>
      </c>
    </row>
    <row r="423" spans="1:48" x14ac:dyDescent="0.25">
      <c r="A423" s="1">
        <v>40784</v>
      </c>
      <c r="B423">
        <v>1210.08</v>
      </c>
      <c r="C423">
        <v>1209.73</v>
      </c>
      <c r="E423" s="1">
        <v>40784</v>
      </c>
      <c r="F423">
        <v>704477952</v>
      </c>
      <c r="G423">
        <v>297348</v>
      </c>
      <c r="H423">
        <v>670986</v>
      </c>
      <c r="I423">
        <v>2.2566000000000002</v>
      </c>
      <c r="K423" s="1">
        <v>40765</v>
      </c>
      <c r="L423">
        <v>1793.27</v>
      </c>
      <c r="M423">
        <v>1793.2739999999999</v>
      </c>
      <c r="O423" s="1">
        <v>40784</v>
      </c>
      <c r="P423">
        <v>32.28</v>
      </c>
      <c r="Q423" t="s">
        <v>12</v>
      </c>
      <c r="S423" s="1">
        <v>40764</v>
      </c>
      <c r="T423">
        <v>19.190000000000001</v>
      </c>
      <c r="U423">
        <v>19.190000000000001</v>
      </c>
      <c r="W423" s="1">
        <v>40764</v>
      </c>
      <c r="X423">
        <v>8.6499999999999994E-2</v>
      </c>
      <c r="Y423">
        <v>8.6499999999999994E-2</v>
      </c>
      <c r="AA423" s="1">
        <v>40764</v>
      </c>
      <c r="AB423">
        <v>8.4500000000000006E-2</v>
      </c>
      <c r="AC423">
        <v>8.4500000000000006E-2</v>
      </c>
      <c r="AE423" s="1">
        <v>40764</v>
      </c>
      <c r="AF423">
        <v>112.239</v>
      </c>
      <c r="AG423">
        <v>112.239</v>
      </c>
      <c r="AI423" s="1">
        <v>40764</v>
      </c>
      <c r="AJ423">
        <v>176.41900000000001</v>
      </c>
      <c r="AK423">
        <v>176.41900000000001</v>
      </c>
      <c r="AM423" s="1">
        <v>40764</v>
      </c>
      <c r="AN423">
        <v>264.86700000000002</v>
      </c>
      <c r="AO423">
        <v>264.86700000000002</v>
      </c>
      <c r="AQ423" s="1">
        <v>40763</v>
      </c>
      <c r="AR423">
        <v>65.510000000000005</v>
      </c>
      <c r="AT423" s="1">
        <v>41506</v>
      </c>
      <c r="AU423">
        <v>1649</v>
      </c>
      <c r="AV423">
        <v>1659</v>
      </c>
    </row>
    <row r="424" spans="1:48" x14ac:dyDescent="0.25">
      <c r="A424" s="1">
        <v>40785</v>
      </c>
      <c r="B424">
        <v>1212.92</v>
      </c>
      <c r="C424">
        <v>1210.76</v>
      </c>
      <c r="E424" s="1">
        <v>40785</v>
      </c>
      <c r="F424">
        <v>815088128</v>
      </c>
      <c r="G424">
        <v>299663</v>
      </c>
      <c r="H424">
        <v>550027</v>
      </c>
      <c r="I424">
        <v>1.8355000000000001</v>
      </c>
      <c r="K424" s="1">
        <v>40766</v>
      </c>
      <c r="L424">
        <v>1763.92</v>
      </c>
      <c r="M424">
        <v>1763.925</v>
      </c>
      <c r="O424" s="1">
        <v>40785</v>
      </c>
      <c r="P424">
        <v>32.89</v>
      </c>
      <c r="Q424" t="s">
        <v>12</v>
      </c>
      <c r="S424" s="1">
        <v>40765</v>
      </c>
      <c r="T424">
        <v>19.16</v>
      </c>
      <c r="U424">
        <v>19.16</v>
      </c>
      <c r="W424" s="1">
        <v>40765</v>
      </c>
      <c r="X424">
        <v>8.8999999999999996E-2</v>
      </c>
      <c r="Y424">
        <v>8.8999999999999996E-2</v>
      </c>
      <c r="AA424" s="1">
        <v>40765</v>
      </c>
      <c r="AB424">
        <v>8.4000000000000005E-2</v>
      </c>
      <c r="AC424">
        <v>8.4000000000000005E-2</v>
      </c>
      <c r="AE424" s="1">
        <v>40765</v>
      </c>
      <c r="AF424">
        <v>114.812</v>
      </c>
      <c r="AG424">
        <v>114.812</v>
      </c>
      <c r="AI424" s="1">
        <v>40765</v>
      </c>
      <c r="AJ424">
        <v>177.63399999999999</v>
      </c>
      <c r="AK424">
        <v>177.63399999999999</v>
      </c>
      <c r="AM424" s="1">
        <v>40765</v>
      </c>
      <c r="AN424">
        <v>280.56</v>
      </c>
      <c r="AO424">
        <v>280.56</v>
      </c>
      <c r="AQ424" s="1">
        <v>40764</v>
      </c>
      <c r="AR424">
        <v>63.64</v>
      </c>
      <c r="AT424" s="1">
        <v>41507</v>
      </c>
      <c r="AU424">
        <v>1635</v>
      </c>
      <c r="AV424">
        <v>1636</v>
      </c>
    </row>
    <row r="425" spans="1:48" x14ac:dyDescent="0.25">
      <c r="A425" s="1">
        <v>40786</v>
      </c>
      <c r="B425">
        <v>1218.8900000000001</v>
      </c>
      <c r="C425">
        <v>1218.48</v>
      </c>
      <c r="E425" s="1">
        <v>40786</v>
      </c>
      <c r="F425">
        <v>981076736</v>
      </c>
      <c r="G425">
        <v>401887</v>
      </c>
      <c r="H425">
        <v>563966</v>
      </c>
      <c r="I425">
        <v>1.4033</v>
      </c>
      <c r="K425" s="1">
        <v>40767</v>
      </c>
      <c r="L425">
        <v>1746.68</v>
      </c>
      <c r="M425">
        <v>1746.6769999999999</v>
      </c>
      <c r="O425" s="1">
        <v>40786</v>
      </c>
      <c r="P425">
        <v>31.62</v>
      </c>
      <c r="Q425" t="s">
        <v>12</v>
      </c>
      <c r="S425" s="1">
        <v>40766</v>
      </c>
      <c r="T425">
        <v>19.32</v>
      </c>
      <c r="U425">
        <v>19.32</v>
      </c>
      <c r="W425" s="1">
        <v>40766</v>
      </c>
      <c r="X425">
        <v>9.2999999999999999E-2</v>
      </c>
      <c r="Y425">
        <v>9.2999999999999999E-2</v>
      </c>
      <c r="AA425" s="1">
        <v>40766</v>
      </c>
      <c r="AB425">
        <v>0.09</v>
      </c>
      <c r="AC425">
        <v>0.09</v>
      </c>
      <c r="AE425" s="1">
        <v>40766</v>
      </c>
      <c r="AF425">
        <v>122.744</v>
      </c>
      <c r="AG425">
        <v>122.744</v>
      </c>
      <c r="AI425" s="1">
        <v>40766</v>
      </c>
      <c r="AJ425">
        <v>199.55600000000001</v>
      </c>
      <c r="AK425">
        <v>199.55600000000001</v>
      </c>
      <c r="AM425" s="1">
        <v>40766</v>
      </c>
      <c r="AN425">
        <v>298.74</v>
      </c>
      <c r="AO425">
        <v>298.74</v>
      </c>
      <c r="AQ425" s="1">
        <v>40765</v>
      </c>
      <c r="AR425">
        <v>56.81</v>
      </c>
      <c r="AT425" s="1">
        <v>41508</v>
      </c>
      <c r="AU425">
        <v>1654</v>
      </c>
      <c r="AV425">
        <v>1656.7</v>
      </c>
    </row>
    <row r="426" spans="1:48" x14ac:dyDescent="0.25">
      <c r="A426" s="1">
        <v>40787</v>
      </c>
      <c r="B426">
        <v>1204.42</v>
      </c>
      <c r="C426">
        <v>1205.05</v>
      </c>
      <c r="E426" s="1">
        <v>40787</v>
      </c>
      <c r="F426">
        <v>753909504</v>
      </c>
      <c r="G426">
        <v>345739</v>
      </c>
      <c r="H426">
        <v>616683</v>
      </c>
      <c r="I426">
        <v>1.7837000000000001</v>
      </c>
      <c r="K426" s="1">
        <v>40770</v>
      </c>
      <c r="L426">
        <v>1766.02</v>
      </c>
      <c r="M426">
        <v>1766.0239999999999</v>
      </c>
      <c r="O426" s="1">
        <v>40787</v>
      </c>
      <c r="P426">
        <v>31.82</v>
      </c>
      <c r="Q426" t="s">
        <v>12</v>
      </c>
      <c r="S426" s="1">
        <v>40767</v>
      </c>
      <c r="T426">
        <v>18.86</v>
      </c>
      <c r="U426">
        <v>18.86</v>
      </c>
      <c r="W426" s="1">
        <v>40767</v>
      </c>
      <c r="X426">
        <v>0.10150000000000001</v>
      </c>
      <c r="Y426">
        <v>0.10150000000000001</v>
      </c>
      <c r="AA426" s="1">
        <v>40767</v>
      </c>
      <c r="AB426">
        <v>9.7000000000000003E-2</v>
      </c>
      <c r="AC426">
        <v>9.7000000000000003E-2</v>
      </c>
      <c r="AE426" s="1">
        <v>40767</v>
      </c>
      <c r="AF426">
        <v>112.495</v>
      </c>
      <c r="AG426">
        <v>112.495</v>
      </c>
      <c r="AI426" s="1">
        <v>40767</v>
      </c>
      <c r="AJ426">
        <v>185.29400000000001</v>
      </c>
      <c r="AK426">
        <v>185.29400000000001</v>
      </c>
      <c r="AM426" s="1">
        <v>40767</v>
      </c>
      <c r="AN426">
        <v>292.64600000000002</v>
      </c>
      <c r="AO426">
        <v>292.64600000000002</v>
      </c>
      <c r="AQ426" s="1">
        <v>40766</v>
      </c>
      <c r="AR426">
        <v>51.72</v>
      </c>
      <c r="AT426" s="1">
        <v>41512</v>
      </c>
      <c r="AU426">
        <v>1652.3</v>
      </c>
      <c r="AV426">
        <v>1655</v>
      </c>
    </row>
    <row r="427" spans="1:48" x14ac:dyDescent="0.25">
      <c r="A427" s="1">
        <v>40788</v>
      </c>
      <c r="B427">
        <v>1173.97</v>
      </c>
      <c r="C427">
        <v>1173.57</v>
      </c>
      <c r="E427" s="1">
        <v>40788</v>
      </c>
      <c r="F427">
        <v>737072704</v>
      </c>
      <c r="G427">
        <v>335454</v>
      </c>
      <c r="H427">
        <v>626742</v>
      </c>
      <c r="I427">
        <v>1.8683000000000001</v>
      </c>
      <c r="K427" s="1">
        <v>40771</v>
      </c>
      <c r="L427">
        <v>1785.55</v>
      </c>
      <c r="M427">
        <v>1785.55</v>
      </c>
      <c r="O427" s="1">
        <v>40788</v>
      </c>
      <c r="P427">
        <v>33.92</v>
      </c>
      <c r="Q427" t="s">
        <v>12</v>
      </c>
      <c r="S427" s="1">
        <v>40770</v>
      </c>
      <c r="T427">
        <v>19.170000000000002</v>
      </c>
      <c r="U427">
        <v>19.170000000000002</v>
      </c>
      <c r="W427" s="1">
        <v>40770</v>
      </c>
      <c r="X427">
        <v>0.1</v>
      </c>
      <c r="Y427">
        <v>0.1</v>
      </c>
      <c r="AA427" s="1">
        <v>40770</v>
      </c>
      <c r="AB427">
        <v>8.9499999999999996E-2</v>
      </c>
      <c r="AC427">
        <v>8.9499999999999996E-2</v>
      </c>
      <c r="AE427" s="1">
        <v>40770</v>
      </c>
      <c r="AF427">
        <v>110.739</v>
      </c>
      <c r="AG427">
        <v>110.739</v>
      </c>
      <c r="AI427" s="1">
        <v>40770</v>
      </c>
      <c r="AJ427">
        <v>187.625</v>
      </c>
      <c r="AK427">
        <v>187.625</v>
      </c>
      <c r="AM427" s="1">
        <v>40770</v>
      </c>
      <c r="AN427">
        <v>303.83499999999998</v>
      </c>
      <c r="AO427">
        <v>303.83499999999998</v>
      </c>
      <c r="AQ427" s="1">
        <v>40767</v>
      </c>
      <c r="AR427">
        <v>34.590000000000003</v>
      </c>
      <c r="AT427" s="1">
        <v>41513</v>
      </c>
      <c r="AU427">
        <v>1627.3</v>
      </c>
      <c r="AV427">
        <v>1629.4</v>
      </c>
    </row>
    <row r="428" spans="1:48" x14ac:dyDescent="0.25">
      <c r="A428" s="1">
        <v>40792</v>
      </c>
      <c r="B428">
        <v>1165.24</v>
      </c>
      <c r="C428">
        <v>1165.33</v>
      </c>
      <c r="E428" s="1">
        <v>40792</v>
      </c>
      <c r="F428">
        <v>905421760</v>
      </c>
      <c r="G428">
        <v>334316</v>
      </c>
      <c r="H428">
        <v>627990</v>
      </c>
      <c r="I428">
        <v>1.8784000000000001</v>
      </c>
      <c r="K428" s="1">
        <v>40772</v>
      </c>
      <c r="L428">
        <v>1791.25</v>
      </c>
      <c r="M428">
        <v>1791.25</v>
      </c>
      <c r="O428" s="1">
        <v>40792</v>
      </c>
      <c r="P428">
        <v>37</v>
      </c>
      <c r="Q428" t="s">
        <v>12</v>
      </c>
      <c r="S428" s="1">
        <v>40771</v>
      </c>
      <c r="T428">
        <v>19.98</v>
      </c>
      <c r="U428">
        <v>19.98</v>
      </c>
      <c r="W428" s="1">
        <v>40771</v>
      </c>
      <c r="X428">
        <v>9.2999999999999999E-2</v>
      </c>
      <c r="Y428">
        <v>9.2999999999999999E-2</v>
      </c>
      <c r="AA428" s="1">
        <v>40771</v>
      </c>
      <c r="AB428">
        <v>9.5000000000000001E-2</v>
      </c>
      <c r="AC428">
        <v>9.5000000000000001E-2</v>
      </c>
      <c r="AE428" s="1">
        <v>40771</v>
      </c>
      <c r="AF428">
        <v>109.447</v>
      </c>
      <c r="AG428">
        <v>109.447</v>
      </c>
      <c r="AI428" s="1">
        <v>40771</v>
      </c>
      <c r="AJ428">
        <v>192.77699999999999</v>
      </c>
      <c r="AK428">
        <v>192.77699999999999</v>
      </c>
      <c r="AM428" s="1">
        <v>40771</v>
      </c>
      <c r="AN428">
        <v>318.221</v>
      </c>
      <c r="AO428">
        <v>318.221</v>
      </c>
      <c r="AQ428" s="1">
        <v>40770</v>
      </c>
      <c r="AR428">
        <v>31.95</v>
      </c>
      <c r="AT428" s="1">
        <v>41514</v>
      </c>
      <c r="AU428">
        <v>1628.4</v>
      </c>
      <c r="AV428">
        <v>1632.9</v>
      </c>
    </row>
    <row r="429" spans="1:48" x14ac:dyDescent="0.25">
      <c r="A429" s="1">
        <v>40793</v>
      </c>
      <c r="B429">
        <v>1198.6199999999999</v>
      </c>
      <c r="C429">
        <v>1198.18</v>
      </c>
      <c r="E429" s="1">
        <v>40793</v>
      </c>
      <c r="F429">
        <v>824662336</v>
      </c>
      <c r="G429">
        <v>342755</v>
      </c>
      <c r="H429">
        <v>679398</v>
      </c>
      <c r="I429">
        <v>1.9822</v>
      </c>
      <c r="K429" s="1">
        <v>40773</v>
      </c>
      <c r="L429">
        <v>1823.9</v>
      </c>
      <c r="M429">
        <v>1823.8989999999999</v>
      </c>
      <c r="O429" s="1">
        <v>40793</v>
      </c>
      <c r="P429">
        <v>33.380000000000003</v>
      </c>
      <c r="Q429" t="s">
        <v>12</v>
      </c>
      <c r="S429" s="1">
        <v>40772</v>
      </c>
      <c r="T429">
        <v>20.190000000000001</v>
      </c>
      <c r="U429">
        <v>20.190000000000001</v>
      </c>
      <c r="W429" s="1">
        <v>40772</v>
      </c>
      <c r="X429">
        <v>9.4E-2</v>
      </c>
      <c r="Y429">
        <v>9.4E-2</v>
      </c>
      <c r="AA429" s="1">
        <v>40772</v>
      </c>
      <c r="AB429">
        <v>9.0999999999999998E-2</v>
      </c>
      <c r="AC429">
        <v>9.0999999999999998E-2</v>
      </c>
      <c r="AE429" s="1">
        <v>40772</v>
      </c>
      <c r="AF429">
        <v>109.527</v>
      </c>
      <c r="AG429">
        <v>109.527</v>
      </c>
      <c r="AI429" s="1">
        <v>40772</v>
      </c>
      <c r="AJ429">
        <v>186.66499999999999</v>
      </c>
      <c r="AK429">
        <v>186.66499999999999</v>
      </c>
      <c r="AM429" s="1">
        <v>40772</v>
      </c>
      <c r="AN429">
        <v>278.38600000000002</v>
      </c>
      <c r="AO429">
        <v>278.38600000000002</v>
      </c>
      <c r="AQ429" s="1">
        <v>40771</v>
      </c>
      <c r="AR429">
        <v>31.82</v>
      </c>
      <c r="AT429" s="1">
        <v>41515</v>
      </c>
      <c r="AU429">
        <v>1623</v>
      </c>
      <c r="AV429">
        <v>1644.8</v>
      </c>
    </row>
    <row r="430" spans="1:48" x14ac:dyDescent="0.25">
      <c r="A430" s="1">
        <v>40794</v>
      </c>
      <c r="B430">
        <v>1185.9000000000001</v>
      </c>
      <c r="C430">
        <v>1186.78</v>
      </c>
      <c r="E430" s="1">
        <v>40794</v>
      </c>
      <c r="F430">
        <v>853521216</v>
      </c>
      <c r="G430">
        <v>384749</v>
      </c>
      <c r="H430">
        <v>486617</v>
      </c>
      <c r="I430">
        <v>1.2647999999999999</v>
      </c>
      <c r="K430" s="1">
        <v>40774</v>
      </c>
      <c r="L430">
        <v>1852.07</v>
      </c>
      <c r="M430">
        <v>1852.0740000000001</v>
      </c>
      <c r="O430" s="1">
        <v>40794</v>
      </c>
      <c r="P430">
        <v>34.32</v>
      </c>
      <c r="Q430" t="s">
        <v>12</v>
      </c>
      <c r="S430" s="1">
        <v>40773</v>
      </c>
      <c r="T430">
        <v>21.38</v>
      </c>
      <c r="U430">
        <v>21.38</v>
      </c>
      <c r="W430" s="1">
        <v>40773</v>
      </c>
      <c r="X430">
        <v>8.4000000000000005E-2</v>
      </c>
      <c r="Y430">
        <v>8.4000000000000005E-2</v>
      </c>
      <c r="AA430" s="1">
        <v>40773</v>
      </c>
      <c r="AB430">
        <v>8.1500000000000003E-2</v>
      </c>
      <c r="AC430">
        <v>8.1500000000000003E-2</v>
      </c>
      <c r="AE430" s="1">
        <v>40773</v>
      </c>
      <c r="AF430">
        <v>125.75700000000001</v>
      </c>
      <c r="AG430">
        <v>125.75700000000001</v>
      </c>
      <c r="AI430" s="1">
        <v>40773</v>
      </c>
      <c r="AJ430">
        <v>197.46100000000001</v>
      </c>
      <c r="AK430">
        <v>197.46100000000001</v>
      </c>
      <c r="AM430" s="1">
        <v>40773</v>
      </c>
      <c r="AN430">
        <v>306.34300000000002</v>
      </c>
      <c r="AO430">
        <v>306.34300000000002</v>
      </c>
      <c r="AQ430" s="1">
        <v>40772</v>
      </c>
      <c r="AR430">
        <v>28.65</v>
      </c>
      <c r="AT430" s="1">
        <v>41520</v>
      </c>
      <c r="AU430">
        <v>1635.7</v>
      </c>
      <c r="AV430">
        <v>1640</v>
      </c>
    </row>
    <row r="431" spans="1:48" x14ac:dyDescent="0.25">
      <c r="A431" s="1">
        <v>40795</v>
      </c>
      <c r="B431">
        <v>1154.23</v>
      </c>
      <c r="C431">
        <v>1155.21</v>
      </c>
      <c r="E431" s="1">
        <v>40795</v>
      </c>
      <c r="F431">
        <v>1034731456</v>
      </c>
      <c r="G431">
        <v>540561</v>
      </c>
      <c r="H431">
        <v>972308</v>
      </c>
      <c r="I431">
        <v>1.7987</v>
      </c>
      <c r="K431" s="1">
        <v>40777</v>
      </c>
      <c r="L431">
        <v>1897.46</v>
      </c>
      <c r="M431">
        <v>1897.4570000000001</v>
      </c>
      <c r="O431" s="1">
        <v>40795</v>
      </c>
      <c r="P431">
        <v>38.520000000000003</v>
      </c>
      <c r="Q431" t="s">
        <v>12</v>
      </c>
      <c r="S431" s="1">
        <v>40774</v>
      </c>
      <c r="T431">
        <v>21.5</v>
      </c>
      <c r="U431">
        <v>21.5</v>
      </c>
      <c r="W431" s="1">
        <v>40774</v>
      </c>
      <c r="X431">
        <v>8.7999999999999995E-2</v>
      </c>
      <c r="Y431">
        <v>8.7999999999999995E-2</v>
      </c>
      <c r="AA431" s="1">
        <v>40774</v>
      </c>
      <c r="AB431">
        <v>8.6999999999999994E-2</v>
      </c>
      <c r="AC431">
        <v>8.6999999999999994E-2</v>
      </c>
      <c r="AE431" s="1">
        <v>40774</v>
      </c>
      <c r="AF431">
        <v>123.2</v>
      </c>
      <c r="AG431">
        <v>123.2</v>
      </c>
      <c r="AI431" s="1">
        <v>40774</v>
      </c>
      <c r="AJ431">
        <v>204.95099999999999</v>
      </c>
      <c r="AK431">
        <v>204.95099999999999</v>
      </c>
      <c r="AM431" s="1">
        <v>40774</v>
      </c>
      <c r="AN431">
        <v>311.95499999999998</v>
      </c>
      <c r="AO431">
        <v>311.95499999999998</v>
      </c>
      <c r="AQ431" s="1">
        <v>40773</v>
      </c>
      <c r="AR431">
        <v>45.99</v>
      </c>
      <c r="AT431" s="1">
        <v>41521</v>
      </c>
      <c r="AU431">
        <v>1652</v>
      </c>
      <c r="AV431">
        <v>1654.8</v>
      </c>
    </row>
    <row r="432" spans="1:48" x14ac:dyDescent="0.25">
      <c r="A432" s="1">
        <v>40798</v>
      </c>
      <c r="B432">
        <v>1162.27</v>
      </c>
      <c r="C432">
        <v>1162.92</v>
      </c>
      <c r="E432" s="1">
        <v>40798</v>
      </c>
      <c r="F432">
        <v>881469376</v>
      </c>
      <c r="G432">
        <v>360948</v>
      </c>
      <c r="H432">
        <v>795196</v>
      </c>
      <c r="I432">
        <v>2.2031000000000001</v>
      </c>
      <c r="K432" s="1">
        <v>40778</v>
      </c>
      <c r="L432">
        <v>1828.63</v>
      </c>
      <c r="M432">
        <v>1828.625</v>
      </c>
      <c r="O432" s="1">
        <v>40798</v>
      </c>
      <c r="P432">
        <v>38.590000000000003</v>
      </c>
      <c r="Q432" t="s">
        <v>12</v>
      </c>
      <c r="S432" s="1">
        <v>40777</v>
      </c>
      <c r="T432">
        <v>22.34</v>
      </c>
      <c r="U432">
        <v>22.34</v>
      </c>
      <c r="W432" s="1">
        <v>40777</v>
      </c>
      <c r="X432">
        <v>8.5000000000000006E-2</v>
      </c>
      <c r="Y432">
        <v>8.5000000000000006E-2</v>
      </c>
      <c r="AA432" s="1">
        <v>40777</v>
      </c>
      <c r="AB432">
        <v>8.8999999999999996E-2</v>
      </c>
      <c r="AC432">
        <v>8.8999999999999996E-2</v>
      </c>
      <c r="AE432" s="1">
        <v>40777</v>
      </c>
      <c r="AF432">
        <v>130.75</v>
      </c>
      <c r="AG432">
        <v>130.75</v>
      </c>
      <c r="AI432" s="1">
        <v>40777</v>
      </c>
      <c r="AJ432">
        <v>226.83199999999999</v>
      </c>
      <c r="AK432">
        <v>226.83199999999999</v>
      </c>
      <c r="AM432" s="1">
        <v>40777</v>
      </c>
      <c r="AN432">
        <v>370.52199999999999</v>
      </c>
      <c r="AO432">
        <v>370.52199999999999</v>
      </c>
      <c r="AQ432" s="1">
        <v>40774</v>
      </c>
      <c r="AR432">
        <v>43.94</v>
      </c>
      <c r="AT432" s="1">
        <v>41522</v>
      </c>
      <c r="AU432">
        <v>1650.5</v>
      </c>
      <c r="AV432">
        <v>1657</v>
      </c>
    </row>
    <row r="433" spans="1:48" x14ac:dyDescent="0.25">
      <c r="A433" s="1">
        <v>40799</v>
      </c>
      <c r="B433">
        <v>1172.8699999999999</v>
      </c>
      <c r="C433">
        <v>1172.42</v>
      </c>
      <c r="E433" s="1">
        <v>40799</v>
      </c>
      <c r="F433">
        <v>845192704</v>
      </c>
      <c r="G433">
        <v>418285</v>
      </c>
      <c r="H433">
        <v>714627</v>
      </c>
      <c r="I433">
        <v>1.7084999999999999</v>
      </c>
      <c r="K433" s="1">
        <v>40779</v>
      </c>
      <c r="L433">
        <v>1759.13</v>
      </c>
      <c r="M433">
        <v>1759.125</v>
      </c>
      <c r="O433" s="1">
        <v>40799</v>
      </c>
      <c r="P433">
        <v>36.909999999999997</v>
      </c>
      <c r="Q433" t="s">
        <v>12</v>
      </c>
      <c r="S433" s="1">
        <v>40778</v>
      </c>
      <c r="T433">
        <v>22.68</v>
      </c>
      <c r="U433">
        <v>22.68</v>
      </c>
      <c r="W433" s="1">
        <v>40778</v>
      </c>
      <c r="X433">
        <v>8.5000000000000006E-2</v>
      </c>
      <c r="Y433">
        <v>8.5000000000000006E-2</v>
      </c>
      <c r="AA433" s="1">
        <v>40778</v>
      </c>
      <c r="AB433">
        <v>8.3500000000000005E-2</v>
      </c>
      <c r="AC433">
        <v>8.3500000000000005E-2</v>
      </c>
      <c r="AE433" s="1">
        <v>40778</v>
      </c>
      <c r="AF433">
        <v>134.101</v>
      </c>
      <c r="AG433">
        <v>134.101</v>
      </c>
      <c r="AI433" s="1">
        <v>40778</v>
      </c>
      <c r="AJ433">
        <v>212.55699999999999</v>
      </c>
      <c r="AK433">
        <v>212.55699999999999</v>
      </c>
      <c r="AM433" s="1">
        <v>40778</v>
      </c>
      <c r="AN433">
        <v>384.88099999999997</v>
      </c>
      <c r="AO433">
        <v>384.88099999999997</v>
      </c>
      <c r="AQ433" s="1">
        <v>40777</v>
      </c>
      <c r="AR433">
        <v>30.59</v>
      </c>
      <c r="AT433" s="1">
        <v>41526</v>
      </c>
      <c r="AU433">
        <v>1666</v>
      </c>
      <c r="AV433">
        <v>1675</v>
      </c>
    </row>
    <row r="434" spans="1:48" x14ac:dyDescent="0.25">
      <c r="A434" s="1">
        <v>40800</v>
      </c>
      <c r="B434">
        <v>1188.68</v>
      </c>
      <c r="C434">
        <v>1188.92</v>
      </c>
      <c r="E434" s="1">
        <v>40800</v>
      </c>
      <c r="F434">
        <v>912873408</v>
      </c>
      <c r="G434">
        <v>523952</v>
      </c>
      <c r="H434">
        <v>782593</v>
      </c>
      <c r="I434">
        <v>1.4936</v>
      </c>
      <c r="K434" s="1">
        <v>40780</v>
      </c>
      <c r="L434">
        <v>1774.45</v>
      </c>
      <c r="M434">
        <v>1774.4490000000001</v>
      </c>
      <c r="O434" s="1">
        <v>40800</v>
      </c>
      <c r="P434">
        <v>34.6</v>
      </c>
      <c r="Q434" t="s">
        <v>12</v>
      </c>
      <c r="S434" s="1">
        <v>40779</v>
      </c>
      <c r="T434">
        <v>22.93</v>
      </c>
      <c r="U434">
        <v>22.93</v>
      </c>
      <c r="W434" s="1">
        <v>40779</v>
      </c>
      <c r="X434">
        <v>8.5000000000000006E-2</v>
      </c>
      <c r="Y434">
        <v>8.5000000000000006E-2</v>
      </c>
      <c r="AA434" s="1">
        <v>40779</v>
      </c>
      <c r="AB434">
        <v>8.4000000000000005E-2</v>
      </c>
      <c r="AC434">
        <v>8.4000000000000005E-2</v>
      </c>
      <c r="AE434" s="1">
        <v>40779</v>
      </c>
      <c r="AF434">
        <v>132.911</v>
      </c>
      <c r="AG434">
        <v>132.911</v>
      </c>
      <c r="AI434" s="1">
        <v>40779</v>
      </c>
      <c r="AJ434">
        <v>241.38</v>
      </c>
      <c r="AK434">
        <v>241.38</v>
      </c>
      <c r="AM434" s="1">
        <v>40779</v>
      </c>
      <c r="AN434">
        <v>381.404</v>
      </c>
      <c r="AO434">
        <v>381.404</v>
      </c>
      <c r="AQ434" s="1">
        <v>40778</v>
      </c>
      <c r="AR434">
        <v>33.409999999999997</v>
      </c>
      <c r="AT434" s="1">
        <v>41527</v>
      </c>
      <c r="AU434">
        <v>1680.9</v>
      </c>
      <c r="AV434">
        <v>1682.5</v>
      </c>
    </row>
    <row r="435" spans="1:48" x14ac:dyDescent="0.25">
      <c r="A435" s="1">
        <v>40801</v>
      </c>
      <c r="B435">
        <v>1209.1099999999999</v>
      </c>
      <c r="C435">
        <v>1208.8900000000001</v>
      </c>
      <c r="E435" s="1">
        <v>40801</v>
      </c>
      <c r="F435">
        <v>843019584</v>
      </c>
      <c r="G435">
        <v>458191</v>
      </c>
      <c r="H435">
        <v>770431</v>
      </c>
      <c r="I435">
        <v>1.6815</v>
      </c>
      <c r="K435" s="1">
        <v>40781</v>
      </c>
      <c r="L435">
        <v>1827.15</v>
      </c>
      <c r="M435">
        <v>1827.1489999999999</v>
      </c>
      <c r="O435" s="1">
        <v>40801</v>
      </c>
      <c r="P435">
        <v>31.97</v>
      </c>
      <c r="Q435" t="s">
        <v>12</v>
      </c>
      <c r="S435" s="1">
        <v>40780</v>
      </c>
      <c r="T435">
        <v>23.4</v>
      </c>
      <c r="U435">
        <v>23.4</v>
      </c>
      <c r="W435" s="1">
        <v>40780</v>
      </c>
      <c r="X435">
        <v>8.5000000000000006E-2</v>
      </c>
      <c r="Y435">
        <v>8.5000000000000006E-2</v>
      </c>
      <c r="AA435" s="1">
        <v>40780</v>
      </c>
      <c r="AB435">
        <v>7.7499999999999999E-2</v>
      </c>
      <c r="AC435">
        <v>7.7499999999999999E-2</v>
      </c>
      <c r="AE435" s="1">
        <v>40780</v>
      </c>
      <c r="AF435">
        <v>125.42</v>
      </c>
      <c r="AG435">
        <v>125.42</v>
      </c>
      <c r="AI435" s="1">
        <v>40780</v>
      </c>
      <c r="AJ435">
        <v>230.04900000000001</v>
      </c>
      <c r="AK435">
        <v>230.04900000000001</v>
      </c>
      <c r="AM435" s="1">
        <v>40780</v>
      </c>
      <c r="AN435">
        <v>344.53500000000003</v>
      </c>
      <c r="AO435">
        <v>344.53500000000003</v>
      </c>
      <c r="AQ435" s="1">
        <v>40779</v>
      </c>
      <c r="AR435">
        <v>30.49</v>
      </c>
      <c r="AT435" s="1">
        <v>41528</v>
      </c>
      <c r="AU435">
        <v>1687.5</v>
      </c>
      <c r="AV435">
        <v>1692.5</v>
      </c>
    </row>
    <row r="436" spans="1:48" x14ac:dyDescent="0.25">
      <c r="A436" s="1">
        <v>40802</v>
      </c>
      <c r="B436">
        <v>1216.01</v>
      </c>
      <c r="C436">
        <v>1216.0999999999999</v>
      </c>
      <c r="E436" s="1">
        <v>40802</v>
      </c>
      <c r="F436">
        <v>1604834432</v>
      </c>
      <c r="G436">
        <v>305377</v>
      </c>
      <c r="H436">
        <v>536709</v>
      </c>
      <c r="I436">
        <v>1.7574999999999998</v>
      </c>
      <c r="K436" s="1">
        <v>40784</v>
      </c>
      <c r="L436">
        <v>1788.4</v>
      </c>
      <c r="M436">
        <v>1788.3989999999999</v>
      </c>
      <c r="O436" s="1">
        <v>40802</v>
      </c>
      <c r="P436">
        <v>30.98</v>
      </c>
      <c r="Q436" t="s">
        <v>12</v>
      </c>
      <c r="S436" s="1">
        <v>40781</v>
      </c>
      <c r="T436">
        <v>24.78</v>
      </c>
      <c r="U436">
        <v>24.78</v>
      </c>
      <c r="W436" s="1">
        <v>40781</v>
      </c>
      <c r="X436">
        <v>7.4999999999999997E-2</v>
      </c>
      <c r="Y436">
        <v>7.4999999999999997E-2</v>
      </c>
      <c r="AA436" s="1">
        <v>40781</v>
      </c>
      <c r="AB436">
        <v>7.6999999999999999E-2</v>
      </c>
      <c r="AC436">
        <v>7.6999999999999999E-2</v>
      </c>
      <c r="AE436" s="1">
        <v>40781</v>
      </c>
      <c r="AF436">
        <v>129.994</v>
      </c>
      <c r="AG436">
        <v>129.994</v>
      </c>
      <c r="AI436" s="1">
        <v>40781</v>
      </c>
      <c r="AJ436">
        <v>234.762</v>
      </c>
      <c r="AK436">
        <v>234.762</v>
      </c>
      <c r="AM436" s="1">
        <v>40781</v>
      </c>
      <c r="AN436">
        <v>347.726</v>
      </c>
      <c r="AO436">
        <v>347.726</v>
      </c>
      <c r="AQ436" s="1">
        <v>40780</v>
      </c>
      <c r="AR436">
        <v>32.76</v>
      </c>
      <c r="AT436" s="1">
        <v>41540</v>
      </c>
      <c r="AU436">
        <v>1691.9</v>
      </c>
      <c r="AV436">
        <v>1694.1</v>
      </c>
    </row>
    <row r="437" spans="1:48" x14ac:dyDescent="0.25">
      <c r="A437" s="1">
        <v>40805</v>
      </c>
      <c r="B437">
        <v>1204.0899999999999</v>
      </c>
      <c r="C437">
        <v>1203.99</v>
      </c>
      <c r="E437" s="1">
        <v>40805</v>
      </c>
      <c r="F437">
        <v>757025216</v>
      </c>
      <c r="G437">
        <v>151291</v>
      </c>
      <c r="H437">
        <v>352373</v>
      </c>
      <c r="I437">
        <v>2.3290999999999999</v>
      </c>
      <c r="K437" s="1">
        <v>40785</v>
      </c>
      <c r="L437">
        <v>1835.52</v>
      </c>
      <c r="M437">
        <v>1835.5239999999999</v>
      </c>
      <c r="O437" s="1">
        <v>40805</v>
      </c>
      <c r="P437">
        <v>32.729999999999997</v>
      </c>
      <c r="Q437" t="s">
        <v>12</v>
      </c>
      <c r="S437" s="1">
        <v>40784</v>
      </c>
      <c r="T437">
        <v>24.03</v>
      </c>
      <c r="U437">
        <v>24.03</v>
      </c>
      <c r="W437" s="1">
        <v>40784</v>
      </c>
      <c r="X437">
        <v>7.8E-2</v>
      </c>
      <c r="Y437">
        <v>7.8E-2</v>
      </c>
      <c r="AA437" s="1">
        <v>40784</v>
      </c>
      <c r="AB437">
        <v>7.85E-2</v>
      </c>
      <c r="AC437">
        <v>7.85E-2</v>
      </c>
      <c r="AE437" s="1">
        <v>40784</v>
      </c>
      <c r="AF437">
        <v>120.806</v>
      </c>
      <c r="AG437">
        <v>120.806</v>
      </c>
      <c r="AI437" s="1">
        <v>40784</v>
      </c>
      <c r="AJ437">
        <v>216.727</v>
      </c>
      <c r="AK437">
        <v>216.727</v>
      </c>
      <c r="AM437" s="1">
        <v>40784</v>
      </c>
      <c r="AN437">
        <v>294.83600000000001</v>
      </c>
      <c r="AO437">
        <v>294.83600000000001</v>
      </c>
      <c r="AQ437" s="1">
        <v>40781</v>
      </c>
      <c r="AR437">
        <v>31.54</v>
      </c>
      <c r="AT437" s="1">
        <v>41541</v>
      </c>
      <c r="AU437">
        <v>1689.4</v>
      </c>
      <c r="AV437">
        <v>1693.5</v>
      </c>
    </row>
    <row r="438" spans="1:48" x14ac:dyDescent="0.25">
      <c r="A438" s="1">
        <v>40806</v>
      </c>
      <c r="B438">
        <v>1202.0899999999999</v>
      </c>
      <c r="C438">
        <v>1202.56</v>
      </c>
      <c r="E438" s="1">
        <v>40806</v>
      </c>
      <c r="F438">
        <v>736293376</v>
      </c>
      <c r="G438">
        <v>208602</v>
      </c>
      <c r="H438">
        <v>399160</v>
      </c>
      <c r="I438">
        <v>1.9135</v>
      </c>
      <c r="K438" s="1">
        <v>40786</v>
      </c>
      <c r="L438">
        <v>1825.55</v>
      </c>
      <c r="M438">
        <v>1825.55</v>
      </c>
      <c r="O438" s="1">
        <v>40806</v>
      </c>
      <c r="P438">
        <v>32.86</v>
      </c>
      <c r="Q438" t="s">
        <v>12</v>
      </c>
      <c r="S438" s="1">
        <v>40785</v>
      </c>
      <c r="T438">
        <v>23.76</v>
      </c>
      <c r="U438">
        <v>23.76</v>
      </c>
      <c r="W438" s="1">
        <v>40785</v>
      </c>
      <c r="X438">
        <v>8.7999999999999995E-2</v>
      </c>
      <c r="Y438">
        <v>8.7999999999999995E-2</v>
      </c>
      <c r="AA438" s="1">
        <v>40785</v>
      </c>
      <c r="AB438">
        <v>0.08</v>
      </c>
      <c r="AC438">
        <v>0.08</v>
      </c>
      <c r="AE438" s="1">
        <v>40785</v>
      </c>
      <c r="AF438">
        <v>120.40300000000001</v>
      </c>
      <c r="AG438">
        <v>120.40300000000001</v>
      </c>
      <c r="AI438" s="1">
        <v>40785</v>
      </c>
      <c r="AJ438">
        <v>212.41900000000001</v>
      </c>
      <c r="AK438">
        <v>212.41900000000001</v>
      </c>
      <c r="AM438" s="1">
        <v>40785</v>
      </c>
      <c r="AN438">
        <v>281.7</v>
      </c>
      <c r="AO438">
        <v>281.7</v>
      </c>
      <c r="AQ438" s="1">
        <v>40784</v>
      </c>
      <c r="AR438">
        <v>24.24</v>
      </c>
      <c r="AT438" s="1">
        <v>41542</v>
      </c>
      <c r="AU438">
        <v>1686</v>
      </c>
      <c r="AV438">
        <v>1687</v>
      </c>
    </row>
    <row r="439" spans="1:48" x14ac:dyDescent="0.25">
      <c r="A439" s="1">
        <v>40807</v>
      </c>
      <c r="B439">
        <v>1166.76</v>
      </c>
      <c r="C439">
        <v>1165.43</v>
      </c>
      <c r="E439" s="1">
        <v>40807</v>
      </c>
      <c r="F439">
        <v>989838336</v>
      </c>
      <c r="G439">
        <v>345973</v>
      </c>
      <c r="H439">
        <v>919774</v>
      </c>
      <c r="I439">
        <v>2.6585000000000001</v>
      </c>
      <c r="K439" s="1">
        <v>40787</v>
      </c>
      <c r="L439">
        <v>1826.1</v>
      </c>
      <c r="M439">
        <v>1826.1</v>
      </c>
      <c r="O439" s="1">
        <v>40807</v>
      </c>
      <c r="P439">
        <v>37.32</v>
      </c>
      <c r="Q439" t="s">
        <v>12</v>
      </c>
      <c r="S439" s="1">
        <v>40786</v>
      </c>
      <c r="T439">
        <v>23.92</v>
      </c>
      <c r="U439">
        <v>23.92</v>
      </c>
      <c r="W439" s="1">
        <v>40786</v>
      </c>
      <c r="X439">
        <v>8.7999999999999995E-2</v>
      </c>
      <c r="Y439">
        <v>8.7999999999999995E-2</v>
      </c>
      <c r="AA439" s="1">
        <v>40786</v>
      </c>
      <c r="AB439">
        <v>8.5999999999999993E-2</v>
      </c>
      <c r="AC439">
        <v>8.5999999999999993E-2</v>
      </c>
      <c r="AE439" s="1">
        <v>40786</v>
      </c>
      <c r="AF439">
        <v>115.21899999999999</v>
      </c>
      <c r="AG439">
        <v>115.21899999999999</v>
      </c>
      <c r="AI439" s="1">
        <v>40786</v>
      </c>
      <c r="AJ439">
        <v>202.26</v>
      </c>
      <c r="AK439">
        <v>202.26</v>
      </c>
      <c r="AM439" s="1">
        <v>40786</v>
      </c>
      <c r="AN439">
        <v>277.43700000000001</v>
      </c>
      <c r="AO439">
        <v>277.43700000000001</v>
      </c>
      <c r="AQ439" s="1">
        <v>40785</v>
      </c>
      <c r="AR439">
        <v>28.77</v>
      </c>
      <c r="AT439" s="1">
        <v>41543</v>
      </c>
      <c r="AU439">
        <v>1692.7</v>
      </c>
      <c r="AV439">
        <v>1694.7</v>
      </c>
    </row>
    <row r="440" spans="1:48" x14ac:dyDescent="0.25">
      <c r="A440" s="1">
        <v>40808</v>
      </c>
      <c r="B440">
        <v>1129.56</v>
      </c>
      <c r="C440">
        <v>1129.02</v>
      </c>
      <c r="E440" s="1">
        <v>40808</v>
      </c>
      <c r="F440">
        <v>1392205824</v>
      </c>
      <c r="G440">
        <v>305208</v>
      </c>
      <c r="H440">
        <v>840713</v>
      </c>
      <c r="I440">
        <v>2.7545999999999999</v>
      </c>
      <c r="K440" s="1">
        <v>40788</v>
      </c>
      <c r="L440">
        <v>1882.96</v>
      </c>
      <c r="M440">
        <v>1882.9549999999999</v>
      </c>
      <c r="O440" s="1">
        <v>40808</v>
      </c>
      <c r="P440">
        <v>41.35</v>
      </c>
      <c r="Q440" t="s">
        <v>12</v>
      </c>
      <c r="S440" s="1">
        <v>40787</v>
      </c>
      <c r="T440">
        <v>24.24</v>
      </c>
      <c r="U440">
        <v>24.24</v>
      </c>
      <c r="W440" s="1">
        <v>40787</v>
      </c>
      <c r="X440">
        <v>8.6999999999999994E-2</v>
      </c>
      <c r="Y440">
        <v>8.6999999999999994E-2</v>
      </c>
      <c r="AA440" s="1">
        <v>40787</v>
      </c>
      <c r="AB440">
        <v>8.8999999999999996E-2</v>
      </c>
      <c r="AC440">
        <v>8.8999999999999996E-2</v>
      </c>
      <c r="AE440" s="1">
        <v>40787</v>
      </c>
      <c r="AF440">
        <v>116.61799999999999</v>
      </c>
      <c r="AG440">
        <v>116.61799999999999</v>
      </c>
      <c r="AI440" s="1">
        <v>40787</v>
      </c>
      <c r="AJ440">
        <v>210.59100000000001</v>
      </c>
      <c r="AK440">
        <v>210.59100000000001</v>
      </c>
      <c r="AM440" s="1">
        <v>40787</v>
      </c>
      <c r="AN440">
        <v>289.48700000000002</v>
      </c>
      <c r="AO440">
        <v>289.48700000000002</v>
      </c>
      <c r="AQ440" s="1">
        <v>40786</v>
      </c>
      <c r="AR440">
        <v>34.6</v>
      </c>
      <c r="AT440" s="1">
        <v>41547</v>
      </c>
      <c r="AU440">
        <v>1675</v>
      </c>
      <c r="AV440">
        <v>1681</v>
      </c>
    </row>
    <row r="441" spans="1:48" x14ac:dyDescent="0.25">
      <c r="A441" s="1">
        <v>40809</v>
      </c>
      <c r="B441">
        <v>1136.43</v>
      </c>
      <c r="C441">
        <v>1135.79</v>
      </c>
      <c r="E441" s="1">
        <v>40809</v>
      </c>
      <c r="F441">
        <v>981158464</v>
      </c>
      <c r="G441">
        <v>356896</v>
      </c>
      <c r="H441">
        <v>470399</v>
      </c>
      <c r="I441">
        <v>1.3180000000000001</v>
      </c>
      <c r="K441" s="1">
        <v>40791</v>
      </c>
      <c r="L441">
        <v>1900.2</v>
      </c>
      <c r="M441">
        <v>1900.1990000000001</v>
      </c>
      <c r="O441" s="1">
        <v>40809</v>
      </c>
      <c r="P441">
        <v>41.25</v>
      </c>
      <c r="Q441" t="s">
        <v>12</v>
      </c>
      <c r="S441" s="1">
        <v>40788</v>
      </c>
      <c r="T441">
        <v>24.36</v>
      </c>
      <c r="U441">
        <v>24.36</v>
      </c>
      <c r="W441" s="1">
        <v>40788</v>
      </c>
      <c r="X441">
        <v>8.6999999999999994E-2</v>
      </c>
      <c r="Y441">
        <v>8.6999999999999994E-2</v>
      </c>
      <c r="AA441" s="1">
        <v>40788</v>
      </c>
      <c r="AB441">
        <v>8.6999999999999994E-2</v>
      </c>
      <c r="AC441">
        <v>8.6999999999999994E-2</v>
      </c>
      <c r="AE441" s="1">
        <v>40788</v>
      </c>
      <c r="AF441">
        <v>123.351</v>
      </c>
      <c r="AG441">
        <v>123.351</v>
      </c>
      <c r="AI441" s="1">
        <v>40788</v>
      </c>
      <c r="AJ441">
        <v>222.85</v>
      </c>
      <c r="AK441">
        <v>222.85</v>
      </c>
      <c r="AM441" s="1">
        <v>40788</v>
      </c>
      <c r="AN441">
        <v>313.87599999999998</v>
      </c>
      <c r="AO441">
        <v>313.87599999999998</v>
      </c>
      <c r="AQ441" s="1">
        <v>40787</v>
      </c>
      <c r="AR441">
        <v>26.45</v>
      </c>
      <c r="AT441" s="1">
        <v>41548</v>
      </c>
      <c r="AU441">
        <v>1690</v>
      </c>
      <c r="AV441">
        <v>1693.8</v>
      </c>
    </row>
    <row r="442" spans="1:48" x14ac:dyDescent="0.25">
      <c r="A442" s="1">
        <v>40812</v>
      </c>
      <c r="B442">
        <v>1162.95</v>
      </c>
      <c r="C442">
        <v>1162.1400000000001</v>
      </c>
      <c r="E442" s="1">
        <v>40812</v>
      </c>
      <c r="F442">
        <v>936022784</v>
      </c>
      <c r="G442">
        <v>201220</v>
      </c>
      <c r="H442">
        <v>373807</v>
      </c>
      <c r="I442">
        <v>1.8576999999999999</v>
      </c>
      <c r="K442" s="1">
        <v>40792</v>
      </c>
      <c r="L442">
        <v>1875.25</v>
      </c>
      <c r="M442">
        <v>1875.25</v>
      </c>
      <c r="O442" s="1">
        <v>40812</v>
      </c>
      <c r="P442">
        <v>39.020000000000003</v>
      </c>
      <c r="Q442" t="s">
        <v>12</v>
      </c>
      <c r="S442" s="1">
        <v>40791</v>
      </c>
      <c r="T442">
        <v>24.78</v>
      </c>
      <c r="U442">
        <v>24.78</v>
      </c>
      <c r="W442" s="1">
        <v>40791</v>
      </c>
      <c r="X442">
        <v>8.5000000000000006E-2</v>
      </c>
      <c r="Y442">
        <v>8.5000000000000006E-2</v>
      </c>
      <c r="AA442" s="1">
        <v>40791</v>
      </c>
      <c r="AB442">
        <v>0.09</v>
      </c>
      <c r="AC442">
        <v>0.09</v>
      </c>
      <c r="AE442" s="1">
        <v>40791</v>
      </c>
      <c r="AF442">
        <v>125.05500000000001</v>
      </c>
      <c r="AG442">
        <v>125.05500000000001</v>
      </c>
      <c r="AI442" s="1">
        <v>40791</v>
      </c>
      <c r="AJ442">
        <v>224.8</v>
      </c>
      <c r="AK442">
        <v>224.8</v>
      </c>
      <c r="AM442" s="1">
        <v>40791</v>
      </c>
      <c r="AN442">
        <v>316.57499999999999</v>
      </c>
      <c r="AO442">
        <v>316.57499999999999</v>
      </c>
      <c r="AQ442" s="1">
        <v>40788</v>
      </c>
      <c r="AR442">
        <v>25.61</v>
      </c>
      <c r="AT442" s="1">
        <v>41549</v>
      </c>
      <c r="AU442">
        <v>1682.1</v>
      </c>
      <c r="AV442">
        <v>1684.9</v>
      </c>
    </row>
    <row r="443" spans="1:48" x14ac:dyDescent="0.25">
      <c r="A443" s="1">
        <v>40813</v>
      </c>
      <c r="B443">
        <v>1175.3800000000001</v>
      </c>
      <c r="C443">
        <v>1175.8399999999999</v>
      </c>
      <c r="E443" s="1">
        <v>40813</v>
      </c>
      <c r="F443">
        <v>918389568</v>
      </c>
      <c r="G443">
        <v>292619</v>
      </c>
      <c r="H443">
        <v>532671</v>
      </c>
      <c r="I443">
        <v>1.8204</v>
      </c>
      <c r="K443" s="1">
        <v>40793</v>
      </c>
      <c r="L443">
        <v>1817.71</v>
      </c>
      <c r="M443">
        <v>1817.712</v>
      </c>
      <c r="O443" s="1">
        <v>40813</v>
      </c>
      <c r="P443">
        <v>37.71</v>
      </c>
      <c r="Q443" t="s">
        <v>12</v>
      </c>
      <c r="S443" s="1">
        <v>40792</v>
      </c>
      <c r="T443">
        <v>24.96</v>
      </c>
      <c r="U443">
        <v>24.96</v>
      </c>
      <c r="W443" s="1">
        <v>40792</v>
      </c>
      <c r="X443">
        <v>8.5999999999999993E-2</v>
      </c>
      <c r="Y443">
        <v>8.5999999999999993E-2</v>
      </c>
      <c r="AA443" s="1">
        <v>40792</v>
      </c>
      <c r="AB443">
        <v>7.85E-2</v>
      </c>
      <c r="AC443">
        <v>7.85E-2</v>
      </c>
      <c r="AE443" s="1">
        <v>40792</v>
      </c>
      <c r="AF443">
        <v>128.517</v>
      </c>
      <c r="AG443">
        <v>128.517</v>
      </c>
      <c r="AI443" s="1">
        <v>40792</v>
      </c>
      <c r="AJ443">
        <v>229.24299999999999</v>
      </c>
      <c r="AK443">
        <v>229.24299999999999</v>
      </c>
      <c r="AM443" s="1">
        <v>40792</v>
      </c>
      <c r="AN443">
        <v>330.85399999999998</v>
      </c>
      <c r="AO443">
        <v>330.85399999999998</v>
      </c>
      <c r="AQ443" s="1">
        <v>40791</v>
      </c>
      <c r="AR443">
        <v>25.61</v>
      </c>
      <c r="AT443" s="1">
        <v>41550</v>
      </c>
      <c r="AU443">
        <v>1667.3</v>
      </c>
      <c r="AV443">
        <v>1670.6</v>
      </c>
    </row>
    <row r="444" spans="1:48" x14ac:dyDescent="0.25">
      <c r="A444" s="1">
        <v>40814</v>
      </c>
      <c r="B444">
        <v>1151.06</v>
      </c>
      <c r="C444">
        <v>1151.98</v>
      </c>
      <c r="E444" s="1">
        <v>40814</v>
      </c>
      <c r="F444">
        <v>805583232</v>
      </c>
      <c r="G444">
        <v>172386</v>
      </c>
      <c r="H444">
        <v>416271</v>
      </c>
      <c r="I444">
        <v>2.4148000000000001</v>
      </c>
      <c r="K444" s="1">
        <v>40794</v>
      </c>
      <c r="L444">
        <v>1870.2</v>
      </c>
      <c r="M444">
        <v>1870.1990000000001</v>
      </c>
      <c r="O444" s="1">
        <v>40814</v>
      </c>
      <c r="P444">
        <v>41.08</v>
      </c>
      <c r="Q444" t="s">
        <v>12</v>
      </c>
      <c r="S444" s="1">
        <v>40793</v>
      </c>
      <c r="T444">
        <v>25.58</v>
      </c>
      <c r="U444">
        <v>25.58</v>
      </c>
      <c r="W444" s="1">
        <v>40793</v>
      </c>
      <c r="X444">
        <v>8.1000000000000003E-2</v>
      </c>
      <c r="Y444">
        <v>8.1000000000000003E-2</v>
      </c>
      <c r="AA444" s="1">
        <v>40793</v>
      </c>
      <c r="AB444">
        <v>7.7499999999999999E-2</v>
      </c>
      <c r="AC444">
        <v>7.7499999999999999E-2</v>
      </c>
      <c r="AE444" s="1">
        <v>40793</v>
      </c>
      <c r="AF444">
        <v>123.116</v>
      </c>
      <c r="AG444">
        <v>123.116</v>
      </c>
      <c r="AI444" s="1">
        <v>40793</v>
      </c>
      <c r="AJ444">
        <v>222.32499999999999</v>
      </c>
      <c r="AK444">
        <v>222.32499999999999</v>
      </c>
      <c r="AM444" s="1">
        <v>40793</v>
      </c>
      <c r="AN444">
        <v>316.01100000000002</v>
      </c>
      <c r="AO444">
        <v>316.01100000000002</v>
      </c>
      <c r="AQ444" s="1">
        <v>40792</v>
      </c>
      <c r="AR444">
        <v>29.78</v>
      </c>
      <c r="AT444" s="1">
        <v>41554</v>
      </c>
      <c r="AU444">
        <v>1667</v>
      </c>
      <c r="AV444">
        <v>1667.4</v>
      </c>
    </row>
    <row r="445" spans="1:48" x14ac:dyDescent="0.25">
      <c r="A445" s="1">
        <v>40815</v>
      </c>
      <c r="B445">
        <v>1160.4000000000001</v>
      </c>
      <c r="C445">
        <v>1160.7</v>
      </c>
      <c r="E445" s="1">
        <v>40815</v>
      </c>
      <c r="F445">
        <v>916137536</v>
      </c>
      <c r="G445">
        <v>217102</v>
      </c>
      <c r="H445">
        <v>476797</v>
      </c>
      <c r="I445">
        <v>2.1962000000000002</v>
      </c>
      <c r="K445" s="1">
        <v>40795</v>
      </c>
      <c r="L445">
        <v>1855.57</v>
      </c>
      <c r="M445">
        <v>1855.5740000000001</v>
      </c>
      <c r="O445" s="1">
        <v>40815</v>
      </c>
      <c r="P445">
        <v>38.840000000000003</v>
      </c>
      <c r="Q445" t="s">
        <v>12</v>
      </c>
      <c r="S445" s="1">
        <v>40794</v>
      </c>
      <c r="T445">
        <v>25.38</v>
      </c>
      <c r="U445">
        <v>25.38</v>
      </c>
      <c r="W445" s="1">
        <v>40794</v>
      </c>
      <c r="X445">
        <v>8.3000000000000004E-2</v>
      </c>
      <c r="Y445">
        <v>8.3000000000000004E-2</v>
      </c>
      <c r="AA445" s="1">
        <v>40794</v>
      </c>
      <c r="AB445">
        <v>7.8E-2</v>
      </c>
      <c r="AC445">
        <v>7.8E-2</v>
      </c>
      <c r="AE445" s="1">
        <v>40794</v>
      </c>
      <c r="AF445">
        <v>125.45699999999999</v>
      </c>
      <c r="AG445">
        <v>125.45699999999999</v>
      </c>
      <c r="AI445" s="1">
        <v>40794</v>
      </c>
      <c r="AJ445">
        <v>225.47499999999999</v>
      </c>
      <c r="AK445">
        <v>225.47499999999999</v>
      </c>
      <c r="AM445" s="1">
        <v>40794</v>
      </c>
      <c r="AN445">
        <v>322.42099999999999</v>
      </c>
      <c r="AO445">
        <v>322.42099999999999</v>
      </c>
      <c r="AQ445" s="1">
        <v>40793</v>
      </c>
      <c r="AR445">
        <v>27.3</v>
      </c>
      <c r="AT445" s="1">
        <v>41555</v>
      </c>
      <c r="AU445">
        <v>1646.1</v>
      </c>
      <c r="AV445">
        <v>1650.1</v>
      </c>
    </row>
    <row r="446" spans="1:48" x14ac:dyDescent="0.25">
      <c r="A446" s="1">
        <v>40816</v>
      </c>
      <c r="B446">
        <v>1131.42</v>
      </c>
      <c r="C446">
        <v>1131.3900000000001</v>
      </c>
      <c r="E446" s="1">
        <v>40816</v>
      </c>
      <c r="F446">
        <v>1009216256</v>
      </c>
      <c r="G446">
        <v>300953</v>
      </c>
      <c r="H446">
        <v>449586</v>
      </c>
      <c r="I446">
        <v>1.4939</v>
      </c>
      <c r="K446" s="1">
        <v>40798</v>
      </c>
      <c r="L446">
        <v>1815.25</v>
      </c>
      <c r="M446">
        <v>1815.249</v>
      </c>
      <c r="O446" s="1">
        <v>40816</v>
      </c>
      <c r="P446">
        <v>42.96</v>
      </c>
      <c r="Q446" t="s">
        <v>12</v>
      </c>
      <c r="S446" s="1">
        <v>40795</v>
      </c>
      <c r="T446">
        <v>25.69</v>
      </c>
      <c r="U446">
        <v>25.69</v>
      </c>
      <c r="W446" s="1">
        <v>40795</v>
      </c>
      <c r="X446">
        <v>8.1000000000000003E-2</v>
      </c>
      <c r="Y446">
        <v>8.1000000000000003E-2</v>
      </c>
      <c r="AA446" s="1">
        <v>40795</v>
      </c>
      <c r="AB446">
        <v>8.3000000000000004E-2</v>
      </c>
      <c r="AC446">
        <v>8.3000000000000004E-2</v>
      </c>
      <c r="AE446" s="1">
        <v>40795</v>
      </c>
      <c r="AF446">
        <v>130.69499999999999</v>
      </c>
      <c r="AG446">
        <v>130.69499999999999</v>
      </c>
      <c r="AI446" s="1">
        <v>40795</v>
      </c>
      <c r="AJ446">
        <v>236.505</v>
      </c>
      <c r="AK446">
        <v>236.505</v>
      </c>
      <c r="AM446" s="1">
        <v>40795</v>
      </c>
      <c r="AN446">
        <v>345.90100000000001</v>
      </c>
      <c r="AO446">
        <v>345.90100000000001</v>
      </c>
      <c r="AQ446" s="1">
        <v>40794</v>
      </c>
      <c r="AR446">
        <v>27.73</v>
      </c>
      <c r="AT446" s="1">
        <v>41556</v>
      </c>
      <c r="AU446">
        <v>1646.5</v>
      </c>
      <c r="AV446">
        <v>1650</v>
      </c>
    </row>
    <row r="447" spans="1:48" x14ac:dyDescent="0.25">
      <c r="A447" s="1">
        <v>40819</v>
      </c>
      <c r="B447">
        <v>1099.23</v>
      </c>
      <c r="C447">
        <v>1098.53</v>
      </c>
      <c r="E447" s="1">
        <v>40819</v>
      </c>
      <c r="F447">
        <v>1097344896</v>
      </c>
      <c r="G447">
        <v>301073</v>
      </c>
      <c r="H447">
        <v>698545</v>
      </c>
      <c r="I447">
        <v>2.3201999999999998</v>
      </c>
      <c r="K447" s="1">
        <v>40799</v>
      </c>
      <c r="L447">
        <v>1833.67</v>
      </c>
      <c r="M447">
        <v>1833.675</v>
      </c>
      <c r="O447" s="1">
        <v>40819</v>
      </c>
      <c r="P447">
        <v>45.45</v>
      </c>
      <c r="Q447" t="s">
        <v>12</v>
      </c>
      <c r="S447" s="1">
        <v>40798</v>
      </c>
      <c r="T447">
        <v>26.39</v>
      </c>
      <c r="U447">
        <v>26.39</v>
      </c>
      <c r="W447" s="1">
        <v>40798</v>
      </c>
      <c r="X447">
        <v>7.9000000000000001E-2</v>
      </c>
      <c r="Y447">
        <v>7.9000000000000001E-2</v>
      </c>
      <c r="AA447" s="1">
        <v>40798</v>
      </c>
      <c r="AB447">
        <v>8.0500000000000002E-2</v>
      </c>
      <c r="AC447">
        <v>8.0500000000000002E-2</v>
      </c>
      <c r="AE447" s="1">
        <v>40798</v>
      </c>
      <c r="AF447">
        <v>133.43700000000001</v>
      </c>
      <c r="AG447">
        <v>133.43700000000001</v>
      </c>
      <c r="AI447" s="1">
        <v>40798</v>
      </c>
      <c r="AJ447">
        <v>257.41000000000003</v>
      </c>
      <c r="AK447">
        <v>257.41000000000003</v>
      </c>
      <c r="AM447" s="1">
        <v>40798</v>
      </c>
      <c r="AN447">
        <v>379.32299999999998</v>
      </c>
      <c r="AO447">
        <v>379.32299999999998</v>
      </c>
      <c r="AQ447" s="1">
        <v>40795</v>
      </c>
      <c r="AR447">
        <v>34.479999999999997</v>
      </c>
      <c r="AT447" s="1">
        <v>41557</v>
      </c>
      <c r="AU447">
        <v>1680.2</v>
      </c>
      <c r="AV447">
        <v>1683.4</v>
      </c>
    </row>
    <row r="448" spans="1:48" x14ac:dyDescent="0.25">
      <c r="A448" s="1">
        <v>40820</v>
      </c>
      <c r="B448">
        <v>1123.95</v>
      </c>
      <c r="C448">
        <v>1123.3599999999999</v>
      </c>
      <c r="E448" s="1">
        <v>40820</v>
      </c>
      <c r="F448">
        <v>1268770304</v>
      </c>
      <c r="G448">
        <v>448252</v>
      </c>
      <c r="H448">
        <v>885824</v>
      </c>
      <c r="I448">
        <v>1.9762</v>
      </c>
      <c r="K448" s="1">
        <v>40800</v>
      </c>
      <c r="L448">
        <v>1819.8</v>
      </c>
      <c r="M448">
        <v>1819.8</v>
      </c>
      <c r="O448" s="1">
        <v>40820</v>
      </c>
      <c r="P448">
        <v>40.82</v>
      </c>
      <c r="Q448" t="s">
        <v>12</v>
      </c>
      <c r="S448" s="1">
        <v>40799</v>
      </c>
      <c r="T448">
        <v>26.91</v>
      </c>
      <c r="U448">
        <v>26.91</v>
      </c>
      <c r="W448" s="1">
        <v>40799</v>
      </c>
      <c r="X448">
        <v>7.8E-2</v>
      </c>
      <c r="Y448">
        <v>7.8E-2</v>
      </c>
      <c r="AA448" s="1">
        <v>40799</v>
      </c>
      <c r="AB448">
        <v>7.6999999999999999E-2</v>
      </c>
      <c r="AC448">
        <v>7.6999999999999999E-2</v>
      </c>
      <c r="AE448" s="1">
        <v>40799</v>
      </c>
      <c r="AF448">
        <v>130.50800000000001</v>
      </c>
      <c r="AG448">
        <v>130.50800000000001</v>
      </c>
      <c r="AI448" s="1">
        <v>40799</v>
      </c>
      <c r="AJ448">
        <v>237.483</v>
      </c>
      <c r="AK448">
        <v>237.483</v>
      </c>
      <c r="AM448" s="1">
        <v>40799</v>
      </c>
      <c r="AN448">
        <v>331.57499999999999</v>
      </c>
      <c r="AO448">
        <v>331.57499999999999</v>
      </c>
      <c r="AQ448" s="1">
        <v>40798</v>
      </c>
      <c r="AR448">
        <v>29.69</v>
      </c>
      <c r="AT448" s="1">
        <v>41561</v>
      </c>
      <c r="AU448">
        <v>1683</v>
      </c>
      <c r="AV448">
        <v>1708</v>
      </c>
    </row>
    <row r="449" spans="1:48" x14ac:dyDescent="0.25">
      <c r="A449" s="1">
        <v>40821</v>
      </c>
      <c r="B449">
        <v>1144.03</v>
      </c>
      <c r="C449">
        <v>1143.53</v>
      </c>
      <c r="E449" s="1">
        <v>40821</v>
      </c>
      <c r="F449">
        <v>1045411264</v>
      </c>
      <c r="G449">
        <v>308355</v>
      </c>
      <c r="H449">
        <v>588692</v>
      </c>
      <c r="I449">
        <v>1.9091</v>
      </c>
      <c r="K449" s="1">
        <v>40801</v>
      </c>
      <c r="L449">
        <v>1788.72</v>
      </c>
      <c r="M449">
        <v>1788.7249999999999</v>
      </c>
      <c r="O449" s="1">
        <v>40821</v>
      </c>
      <c r="P449">
        <v>37.81</v>
      </c>
      <c r="Q449" t="s">
        <v>12</v>
      </c>
      <c r="S449" s="1">
        <v>40800</v>
      </c>
      <c r="T449">
        <v>27.61</v>
      </c>
      <c r="U449">
        <v>27.61</v>
      </c>
      <c r="W449" s="1">
        <v>40800</v>
      </c>
      <c r="X449">
        <v>7.2999999999999995E-2</v>
      </c>
      <c r="Y449">
        <v>7.2999999999999995E-2</v>
      </c>
      <c r="AA449" s="1">
        <v>40800</v>
      </c>
      <c r="AB449">
        <v>7.0499999999999993E-2</v>
      </c>
      <c r="AC449">
        <v>7.0499999999999993E-2</v>
      </c>
      <c r="AE449" s="1">
        <v>40800</v>
      </c>
      <c r="AF449">
        <v>123.922</v>
      </c>
      <c r="AG449">
        <v>123.922</v>
      </c>
      <c r="AI449" s="1">
        <v>40800</v>
      </c>
      <c r="AJ449">
        <v>228.017</v>
      </c>
      <c r="AK449">
        <v>228.017</v>
      </c>
      <c r="AM449" s="1">
        <v>40800</v>
      </c>
      <c r="AN449">
        <v>316.11099999999999</v>
      </c>
      <c r="AO449">
        <v>316.11099999999999</v>
      </c>
      <c r="AQ449" s="1">
        <v>40799</v>
      </c>
      <c r="AR449">
        <v>29.09</v>
      </c>
      <c r="AT449" s="1">
        <v>41562</v>
      </c>
      <c r="AU449">
        <v>1692.5</v>
      </c>
      <c r="AV449">
        <v>1696.4</v>
      </c>
    </row>
    <row r="450" spans="1:48" x14ac:dyDescent="0.25">
      <c r="A450" s="1">
        <v>40822</v>
      </c>
      <c r="B450">
        <v>1164.97</v>
      </c>
      <c r="C450">
        <v>1164.0899999999999</v>
      </c>
      <c r="E450" s="1">
        <v>40822</v>
      </c>
      <c r="F450">
        <v>890403200</v>
      </c>
      <c r="G450">
        <v>381298</v>
      </c>
      <c r="H450">
        <v>646717</v>
      </c>
      <c r="I450">
        <v>1.6960999999999999</v>
      </c>
      <c r="K450" s="1">
        <v>40802</v>
      </c>
      <c r="L450">
        <v>1811.38</v>
      </c>
      <c r="M450">
        <v>1811.375</v>
      </c>
      <c r="O450" s="1">
        <v>40822</v>
      </c>
      <c r="P450">
        <v>36.270000000000003</v>
      </c>
      <c r="Q450" t="s">
        <v>12</v>
      </c>
      <c r="S450" s="1">
        <v>40801</v>
      </c>
      <c r="T450">
        <v>28.32</v>
      </c>
      <c r="U450">
        <v>28.32</v>
      </c>
      <c r="W450" s="1">
        <v>40801</v>
      </c>
      <c r="X450">
        <v>6.7000000000000004E-2</v>
      </c>
      <c r="Y450">
        <v>6.7000000000000004E-2</v>
      </c>
      <c r="AA450" s="1">
        <v>40801</v>
      </c>
      <c r="AB450">
        <v>6.8000000000000005E-2</v>
      </c>
      <c r="AC450">
        <v>6.8000000000000005E-2</v>
      </c>
      <c r="AE450" s="1">
        <v>40801</v>
      </c>
      <c r="AF450">
        <v>120.05800000000001</v>
      </c>
      <c r="AG450">
        <v>120.05800000000001</v>
      </c>
      <c r="AI450" s="1">
        <v>40801</v>
      </c>
      <c r="AJ450">
        <v>221.33600000000001</v>
      </c>
      <c r="AK450">
        <v>221.33600000000001</v>
      </c>
      <c r="AM450" s="1">
        <v>40801</v>
      </c>
      <c r="AN450">
        <v>306.625</v>
      </c>
      <c r="AO450">
        <v>306.625</v>
      </c>
      <c r="AQ450" s="1">
        <v>40800</v>
      </c>
      <c r="AR450">
        <v>31.98</v>
      </c>
      <c r="AT450" s="1">
        <v>41563</v>
      </c>
      <c r="AU450">
        <v>1706</v>
      </c>
      <c r="AV450">
        <v>1719</v>
      </c>
    </row>
    <row r="451" spans="1:48" x14ac:dyDescent="0.25">
      <c r="A451" s="1">
        <v>40823</v>
      </c>
      <c r="B451">
        <v>1155.46</v>
      </c>
      <c r="C451">
        <v>1157.79</v>
      </c>
      <c r="E451" s="1">
        <v>40823</v>
      </c>
      <c r="F451">
        <v>902816960</v>
      </c>
      <c r="G451">
        <v>258329</v>
      </c>
      <c r="H451">
        <v>559075</v>
      </c>
      <c r="I451">
        <v>2.1642000000000001</v>
      </c>
      <c r="K451" s="1">
        <v>40805</v>
      </c>
      <c r="L451">
        <v>1778.85</v>
      </c>
      <c r="M451">
        <v>1778.85</v>
      </c>
      <c r="O451" s="1">
        <v>40823</v>
      </c>
      <c r="P451">
        <v>36.200000000000003</v>
      </c>
      <c r="Q451" t="s">
        <v>12</v>
      </c>
      <c r="S451" s="1">
        <v>40802</v>
      </c>
      <c r="T451">
        <v>28.38</v>
      </c>
      <c r="U451">
        <v>28.38</v>
      </c>
      <c r="W451" s="1">
        <v>40802</v>
      </c>
      <c r="X451">
        <v>6.7500000000000004E-2</v>
      </c>
      <c r="Y451">
        <v>6.7500000000000004E-2</v>
      </c>
      <c r="AA451" s="1">
        <v>40802</v>
      </c>
      <c r="AB451">
        <v>6.5000000000000002E-2</v>
      </c>
      <c r="AC451">
        <v>6.5000000000000002E-2</v>
      </c>
      <c r="AE451" s="1">
        <v>40802</v>
      </c>
      <c r="AF451">
        <v>120.50700000000001</v>
      </c>
      <c r="AG451">
        <v>120.50700000000001</v>
      </c>
      <c r="AI451" s="1">
        <v>40802</v>
      </c>
      <c r="AJ451">
        <v>220.709</v>
      </c>
      <c r="AK451">
        <v>220.709</v>
      </c>
      <c r="AM451" s="1">
        <v>40802</v>
      </c>
      <c r="AN451">
        <v>311.60000000000002</v>
      </c>
      <c r="AO451">
        <v>311.60000000000002</v>
      </c>
      <c r="AQ451" s="1">
        <v>40801</v>
      </c>
      <c r="AR451">
        <v>29.6</v>
      </c>
      <c r="AT451" s="1">
        <v>41564</v>
      </c>
      <c r="AU451">
        <v>1713</v>
      </c>
      <c r="AV451">
        <v>1727.8</v>
      </c>
    </row>
    <row r="452" spans="1:48" x14ac:dyDescent="0.25">
      <c r="A452" s="1">
        <v>40826</v>
      </c>
      <c r="B452">
        <v>1194.8900000000001</v>
      </c>
      <c r="C452">
        <v>1195.25</v>
      </c>
      <c r="E452" s="1">
        <v>40826</v>
      </c>
      <c r="F452">
        <v>682137280</v>
      </c>
      <c r="G452">
        <v>260478</v>
      </c>
      <c r="H452">
        <v>510634</v>
      </c>
      <c r="I452">
        <v>1.9603999999999999</v>
      </c>
      <c r="K452" s="1">
        <v>40806</v>
      </c>
      <c r="L452">
        <v>1803.69</v>
      </c>
      <c r="M452">
        <v>1803.6880000000001</v>
      </c>
      <c r="O452" s="1">
        <v>40826</v>
      </c>
      <c r="P452">
        <v>33.020000000000003</v>
      </c>
      <c r="Q452" t="s">
        <v>12</v>
      </c>
      <c r="S452" s="1">
        <v>40805</v>
      </c>
      <c r="T452">
        <v>28.95</v>
      </c>
      <c r="U452">
        <v>28.95</v>
      </c>
      <c r="W452" s="1">
        <v>40805</v>
      </c>
      <c r="X452">
        <v>6.3E-2</v>
      </c>
      <c r="Y452">
        <v>6.3E-2</v>
      </c>
      <c r="AA452" s="1">
        <v>40805</v>
      </c>
      <c r="AB452">
        <v>6.25E-2</v>
      </c>
      <c r="AC452">
        <v>6.25E-2</v>
      </c>
      <c r="AE452" s="1">
        <v>40805</v>
      </c>
      <c r="AF452">
        <v>125.002</v>
      </c>
      <c r="AG452">
        <v>125.002</v>
      </c>
      <c r="AI452" s="1">
        <v>40805</v>
      </c>
      <c r="AJ452">
        <v>226.20500000000001</v>
      </c>
      <c r="AK452">
        <v>226.20500000000001</v>
      </c>
      <c r="AM452" s="1">
        <v>40805</v>
      </c>
      <c r="AN452">
        <v>318.03899999999999</v>
      </c>
      <c r="AO452">
        <v>318.03899999999999</v>
      </c>
      <c r="AQ452" s="1">
        <v>40802</v>
      </c>
      <c r="AR452">
        <v>60.47</v>
      </c>
      <c r="AT452" s="1">
        <v>41568</v>
      </c>
      <c r="AU452">
        <v>1737.7</v>
      </c>
      <c r="AV452">
        <v>1737.8</v>
      </c>
    </row>
    <row r="453" spans="1:48" x14ac:dyDescent="0.25">
      <c r="A453" s="1">
        <v>40827</v>
      </c>
      <c r="B453">
        <v>1195.54</v>
      </c>
      <c r="C453">
        <v>1194.8</v>
      </c>
      <c r="E453" s="1">
        <v>40827</v>
      </c>
      <c r="F453">
        <v>664493888</v>
      </c>
      <c r="G453">
        <v>255436</v>
      </c>
      <c r="H453">
        <v>486149</v>
      </c>
      <c r="I453">
        <v>1.9032</v>
      </c>
      <c r="K453" s="1">
        <v>40807</v>
      </c>
      <c r="L453">
        <v>1782.3</v>
      </c>
      <c r="M453">
        <v>1782.3</v>
      </c>
      <c r="O453" s="1">
        <v>40827</v>
      </c>
      <c r="P453">
        <v>32.86</v>
      </c>
      <c r="Q453" t="s">
        <v>12</v>
      </c>
      <c r="S453" s="1">
        <v>40806</v>
      </c>
      <c r="T453">
        <v>28.7</v>
      </c>
      <c r="U453">
        <v>28.7</v>
      </c>
      <c r="W453" s="1">
        <v>40806</v>
      </c>
      <c r="X453">
        <v>6.8000000000000005E-2</v>
      </c>
      <c r="Y453">
        <v>6.8000000000000005E-2</v>
      </c>
      <c r="AA453" s="1">
        <v>40806</v>
      </c>
      <c r="AB453">
        <v>6.9000000000000006E-2</v>
      </c>
      <c r="AC453">
        <v>6.9000000000000006E-2</v>
      </c>
      <c r="AE453" s="1">
        <v>40806</v>
      </c>
      <c r="AF453">
        <v>126.95699999999999</v>
      </c>
      <c r="AG453">
        <v>126.95699999999999</v>
      </c>
      <c r="AI453" s="1">
        <v>40806</v>
      </c>
      <c r="AJ453">
        <v>227.07599999999999</v>
      </c>
      <c r="AK453">
        <v>227.07599999999999</v>
      </c>
      <c r="AM453" s="1">
        <v>40806</v>
      </c>
      <c r="AN453">
        <v>318.10599999999999</v>
      </c>
      <c r="AO453">
        <v>318.10599999999999</v>
      </c>
      <c r="AQ453" s="1">
        <v>40805</v>
      </c>
      <c r="AR453">
        <v>28.81</v>
      </c>
      <c r="AT453" s="1">
        <v>41569</v>
      </c>
      <c r="AU453">
        <v>1748.7</v>
      </c>
      <c r="AV453">
        <v>1749.9</v>
      </c>
    </row>
    <row r="454" spans="1:48" x14ac:dyDescent="0.25">
      <c r="A454" s="1">
        <v>40828</v>
      </c>
      <c r="B454">
        <v>1207.25</v>
      </c>
      <c r="C454">
        <v>1207.1500000000001</v>
      </c>
      <c r="E454" s="1">
        <v>40828</v>
      </c>
      <c r="F454">
        <v>822156544</v>
      </c>
      <c r="G454">
        <v>438982</v>
      </c>
      <c r="H454">
        <v>747380</v>
      </c>
      <c r="I454">
        <v>1.7025000000000001</v>
      </c>
      <c r="K454" s="1">
        <v>40808</v>
      </c>
      <c r="L454">
        <v>1740.39</v>
      </c>
      <c r="M454">
        <v>1740.3869999999999</v>
      </c>
      <c r="O454" s="1">
        <v>40828</v>
      </c>
      <c r="P454">
        <v>31.26</v>
      </c>
      <c r="Q454" t="s">
        <v>12</v>
      </c>
      <c r="S454" s="1">
        <v>40807</v>
      </c>
      <c r="T454">
        <v>26.81</v>
      </c>
      <c r="U454">
        <v>26.81</v>
      </c>
      <c r="W454" s="1">
        <v>40807</v>
      </c>
      <c r="X454">
        <v>8.7499999999999994E-2</v>
      </c>
      <c r="Y454">
        <v>8.7499999999999994E-2</v>
      </c>
      <c r="AA454" s="1">
        <v>40807</v>
      </c>
      <c r="AB454">
        <v>9.8000000000000004E-2</v>
      </c>
      <c r="AC454">
        <v>9.8000000000000004E-2</v>
      </c>
      <c r="AE454" s="1">
        <v>40807</v>
      </c>
      <c r="AF454">
        <v>139.78800000000001</v>
      </c>
      <c r="AG454">
        <v>139.78800000000001</v>
      </c>
      <c r="AI454" s="1">
        <v>40807</v>
      </c>
      <c r="AJ454">
        <v>244.22900000000001</v>
      </c>
      <c r="AK454">
        <v>244.22900000000001</v>
      </c>
      <c r="AM454" s="1">
        <v>40807</v>
      </c>
      <c r="AN454">
        <v>344.38799999999998</v>
      </c>
      <c r="AO454">
        <v>344.38799999999998</v>
      </c>
      <c r="AQ454" s="1">
        <v>40806</v>
      </c>
      <c r="AR454">
        <v>28.71</v>
      </c>
      <c r="AT454" s="1">
        <v>41570</v>
      </c>
      <c r="AU454">
        <v>1738</v>
      </c>
      <c r="AV454">
        <v>1744.8</v>
      </c>
    </row>
    <row r="455" spans="1:48" x14ac:dyDescent="0.25">
      <c r="A455" s="1">
        <v>40829</v>
      </c>
      <c r="B455">
        <v>1203.6600000000001</v>
      </c>
      <c r="C455">
        <v>1203.94</v>
      </c>
      <c r="E455" s="1">
        <v>40829</v>
      </c>
      <c r="F455">
        <v>702475072</v>
      </c>
      <c r="G455">
        <v>294248</v>
      </c>
      <c r="H455">
        <v>412365</v>
      </c>
      <c r="I455">
        <v>1.4014</v>
      </c>
      <c r="K455" s="1">
        <v>40809</v>
      </c>
      <c r="L455">
        <v>1656.74</v>
      </c>
      <c r="M455">
        <v>1656.7370000000001</v>
      </c>
      <c r="O455" s="1">
        <v>40829</v>
      </c>
      <c r="P455">
        <v>30.7</v>
      </c>
      <c r="Q455" t="s">
        <v>12</v>
      </c>
      <c r="S455" s="1">
        <v>40808</v>
      </c>
      <c r="T455">
        <v>27.06</v>
      </c>
      <c r="U455">
        <v>27.06</v>
      </c>
      <c r="W455" s="1">
        <v>40808</v>
      </c>
      <c r="X455">
        <v>8.7499999999999994E-2</v>
      </c>
      <c r="Y455">
        <v>8.7499999999999994E-2</v>
      </c>
      <c r="AA455" s="1">
        <v>40808</v>
      </c>
      <c r="AB455">
        <v>0.08</v>
      </c>
      <c r="AC455">
        <v>0.08</v>
      </c>
      <c r="AE455" s="1">
        <v>40808</v>
      </c>
      <c r="AF455">
        <v>145.25399999999999</v>
      </c>
      <c r="AG455">
        <v>145.25399999999999</v>
      </c>
      <c r="AI455" s="1">
        <v>40808</v>
      </c>
      <c r="AJ455">
        <v>268.09800000000001</v>
      </c>
      <c r="AK455">
        <v>268.09800000000001</v>
      </c>
      <c r="AM455" s="1">
        <v>40808</v>
      </c>
      <c r="AN455">
        <v>387.37700000000001</v>
      </c>
      <c r="AO455">
        <v>387.37700000000001</v>
      </c>
      <c r="AQ455" s="1">
        <v>40807</v>
      </c>
      <c r="AR455">
        <v>34.229999999999997</v>
      </c>
      <c r="AT455" s="1">
        <v>41571</v>
      </c>
      <c r="AU455">
        <v>1746.4</v>
      </c>
      <c r="AV455">
        <v>1750.2</v>
      </c>
    </row>
    <row r="456" spans="1:48" x14ac:dyDescent="0.25">
      <c r="A456" s="1">
        <v>40830</v>
      </c>
      <c r="B456">
        <v>1224.58</v>
      </c>
      <c r="C456">
        <v>1224.1600000000001</v>
      </c>
      <c r="E456" s="1">
        <v>40830</v>
      </c>
      <c r="F456">
        <v>646495936</v>
      </c>
      <c r="G456">
        <v>293517</v>
      </c>
      <c r="H456">
        <v>502700</v>
      </c>
      <c r="I456">
        <v>1.7126999999999999</v>
      </c>
      <c r="K456" s="1">
        <v>40812</v>
      </c>
      <c r="L456">
        <v>1626.88</v>
      </c>
      <c r="M456">
        <v>1626.875</v>
      </c>
      <c r="O456" s="1">
        <v>40830</v>
      </c>
      <c r="P456">
        <v>28.24</v>
      </c>
      <c r="Q456" t="s">
        <v>12</v>
      </c>
      <c r="S456" s="1">
        <v>40809</v>
      </c>
      <c r="T456">
        <v>27.12</v>
      </c>
      <c r="U456">
        <v>27.12</v>
      </c>
      <c r="W456" s="1">
        <v>40809</v>
      </c>
      <c r="X456">
        <v>8.8999999999999996E-2</v>
      </c>
      <c r="Y456">
        <v>8.8999999999999996E-2</v>
      </c>
      <c r="AA456" s="1">
        <v>40809</v>
      </c>
      <c r="AB456">
        <v>0.09</v>
      </c>
      <c r="AC456">
        <v>0.09</v>
      </c>
      <c r="AE456" s="1">
        <v>40809</v>
      </c>
      <c r="AF456">
        <v>152.54499999999999</v>
      </c>
      <c r="AG456">
        <v>152.54499999999999</v>
      </c>
      <c r="AI456" s="1">
        <v>40809</v>
      </c>
      <c r="AJ456">
        <v>261.28699999999998</v>
      </c>
      <c r="AK456">
        <v>261.28699999999998</v>
      </c>
      <c r="AM456" s="1">
        <v>40809</v>
      </c>
      <c r="AN456">
        <v>402.68599999999998</v>
      </c>
      <c r="AO456">
        <v>402.68599999999998</v>
      </c>
      <c r="AQ456" s="1">
        <v>40808</v>
      </c>
      <c r="AR456">
        <v>46.61</v>
      </c>
      <c r="AT456" s="1">
        <v>41575</v>
      </c>
      <c r="AU456">
        <v>1758.7</v>
      </c>
      <c r="AV456">
        <v>1759.8</v>
      </c>
    </row>
    <row r="457" spans="1:48" x14ac:dyDescent="0.25">
      <c r="A457" s="1">
        <v>40833</v>
      </c>
      <c r="B457">
        <v>1200.8599999999999</v>
      </c>
      <c r="C457">
        <v>1200.75</v>
      </c>
      <c r="E457" s="1">
        <v>40833</v>
      </c>
      <c r="F457">
        <v>695732416</v>
      </c>
      <c r="G457">
        <v>279826</v>
      </c>
      <c r="H457">
        <v>573795</v>
      </c>
      <c r="I457">
        <v>2.0505</v>
      </c>
      <c r="K457" s="1">
        <v>40813</v>
      </c>
      <c r="L457">
        <v>1650.72</v>
      </c>
      <c r="M457">
        <v>1650.7249999999999</v>
      </c>
      <c r="O457" s="1">
        <v>40833</v>
      </c>
      <c r="P457">
        <v>33.39</v>
      </c>
      <c r="Q457" t="s">
        <v>12</v>
      </c>
      <c r="S457" s="1">
        <v>40812</v>
      </c>
      <c r="T457">
        <v>27.63</v>
      </c>
      <c r="U457">
        <v>27.63</v>
      </c>
      <c r="W457" s="1">
        <v>40812</v>
      </c>
      <c r="X457">
        <v>8.6499999999999994E-2</v>
      </c>
      <c r="Y457">
        <v>8.6499999999999994E-2</v>
      </c>
      <c r="AA457" s="1">
        <v>40812</v>
      </c>
      <c r="AB457">
        <v>9.0999999999999998E-2</v>
      </c>
      <c r="AC457">
        <v>9.0999999999999998E-2</v>
      </c>
      <c r="AE457" s="1">
        <v>40812</v>
      </c>
      <c r="AF457">
        <v>152.995</v>
      </c>
      <c r="AG457">
        <v>152.995</v>
      </c>
      <c r="AI457" s="1">
        <v>40812</v>
      </c>
      <c r="AJ457">
        <v>281.084</v>
      </c>
      <c r="AK457">
        <v>281.084</v>
      </c>
      <c r="AM457" s="1">
        <v>40812</v>
      </c>
      <c r="AN457">
        <v>390.72199999999998</v>
      </c>
      <c r="AO457">
        <v>390.72199999999998</v>
      </c>
      <c r="AQ457" s="1">
        <v>40809</v>
      </c>
      <c r="AR457">
        <v>32.200000000000003</v>
      </c>
      <c r="AT457" s="1">
        <v>41576</v>
      </c>
      <c r="AU457">
        <v>1765.8</v>
      </c>
      <c r="AV457">
        <v>1771.9</v>
      </c>
    </row>
    <row r="458" spans="1:48" x14ac:dyDescent="0.25">
      <c r="A458" s="1">
        <v>40834</v>
      </c>
      <c r="B458">
        <v>1225.3800000000001</v>
      </c>
      <c r="C458">
        <v>1221.6300000000001</v>
      </c>
      <c r="E458" s="1">
        <v>40834</v>
      </c>
      <c r="F458">
        <v>881957632</v>
      </c>
      <c r="G458">
        <v>329739</v>
      </c>
      <c r="H458">
        <v>539476</v>
      </c>
      <c r="I458">
        <v>1.6360999999999999</v>
      </c>
      <c r="K458" s="1">
        <v>40814</v>
      </c>
      <c r="L458">
        <v>1609.16</v>
      </c>
      <c r="M458">
        <v>1609.162</v>
      </c>
      <c r="O458" s="1">
        <v>40834</v>
      </c>
      <c r="P458">
        <v>31.56</v>
      </c>
      <c r="Q458" t="s">
        <v>12</v>
      </c>
      <c r="S458" s="1">
        <v>40813</v>
      </c>
      <c r="T458">
        <v>27.82</v>
      </c>
      <c r="U458">
        <v>27.82</v>
      </c>
      <c r="W458" s="1">
        <v>40813</v>
      </c>
      <c r="X458">
        <v>8.6999999999999994E-2</v>
      </c>
      <c r="Y458">
        <v>8.6999999999999994E-2</v>
      </c>
      <c r="AA458" s="1">
        <v>40813</v>
      </c>
      <c r="AB458">
        <v>8.5999999999999993E-2</v>
      </c>
      <c r="AC458">
        <v>8.5999999999999993E-2</v>
      </c>
      <c r="AE458" s="1">
        <v>40813</v>
      </c>
      <c r="AF458">
        <v>140.80199999999999</v>
      </c>
      <c r="AG458">
        <v>140.80199999999999</v>
      </c>
      <c r="AI458" s="1">
        <v>40813</v>
      </c>
      <c r="AJ458">
        <v>247.857</v>
      </c>
      <c r="AK458">
        <v>247.857</v>
      </c>
      <c r="AM458" s="1">
        <v>40813</v>
      </c>
      <c r="AN458">
        <v>382.06799999999998</v>
      </c>
      <c r="AO458">
        <v>382.06799999999998</v>
      </c>
      <c r="AQ458" s="1">
        <v>40812</v>
      </c>
      <c r="AR458">
        <v>31.93</v>
      </c>
      <c r="AT458" s="1">
        <v>41577</v>
      </c>
      <c r="AU458">
        <v>1754.7</v>
      </c>
      <c r="AV458">
        <v>1758.5</v>
      </c>
    </row>
    <row r="459" spans="1:48" x14ac:dyDescent="0.25">
      <c r="A459" s="1">
        <v>40835</v>
      </c>
      <c r="B459">
        <v>1209.8800000000001</v>
      </c>
      <c r="C459">
        <v>1210.04</v>
      </c>
      <c r="E459" s="1">
        <v>40835</v>
      </c>
      <c r="F459">
        <v>817007360</v>
      </c>
      <c r="G459">
        <v>490057</v>
      </c>
      <c r="H459">
        <v>872288</v>
      </c>
      <c r="I459">
        <v>1.78</v>
      </c>
      <c r="K459" s="1">
        <v>40815</v>
      </c>
      <c r="L459">
        <v>1614.69</v>
      </c>
      <c r="M459">
        <v>1614.6880000000001</v>
      </c>
      <c r="O459" s="1">
        <v>40835</v>
      </c>
      <c r="P459">
        <v>34.44</v>
      </c>
      <c r="Q459" t="s">
        <v>12</v>
      </c>
      <c r="S459" s="1">
        <v>40814</v>
      </c>
      <c r="T459">
        <v>28.01</v>
      </c>
      <c r="U459">
        <v>28.01</v>
      </c>
      <c r="W459" s="1">
        <v>40814</v>
      </c>
      <c r="X459">
        <v>8.8499999999999995E-2</v>
      </c>
      <c r="Y459">
        <v>8.8499999999999995E-2</v>
      </c>
      <c r="AA459" s="1">
        <v>40814</v>
      </c>
      <c r="AB459">
        <v>9.1499999999999998E-2</v>
      </c>
      <c r="AC459">
        <v>9.1499999999999998E-2</v>
      </c>
      <c r="AE459" s="1">
        <v>40814</v>
      </c>
      <c r="AF459">
        <v>148.23699999999999</v>
      </c>
      <c r="AG459">
        <v>148.23699999999999</v>
      </c>
      <c r="AI459" s="1">
        <v>40814</v>
      </c>
      <c r="AJ459">
        <v>257.49400000000003</v>
      </c>
      <c r="AK459">
        <v>257.49400000000003</v>
      </c>
      <c r="AM459" s="1">
        <v>40814</v>
      </c>
      <c r="AN459">
        <v>402.16</v>
      </c>
      <c r="AO459">
        <v>402.16</v>
      </c>
      <c r="AQ459" s="1">
        <v>40813</v>
      </c>
      <c r="AR459">
        <v>32.44</v>
      </c>
      <c r="AT459" s="1">
        <v>41578</v>
      </c>
      <c r="AU459">
        <v>1753.7</v>
      </c>
      <c r="AV459">
        <v>1755.8</v>
      </c>
    </row>
    <row r="460" spans="1:48" x14ac:dyDescent="0.25">
      <c r="A460" s="1">
        <v>40836</v>
      </c>
      <c r="B460">
        <v>1215.3900000000001</v>
      </c>
      <c r="C460">
        <v>1214.79</v>
      </c>
      <c r="E460" s="1">
        <v>40836</v>
      </c>
      <c r="F460">
        <v>801640128</v>
      </c>
      <c r="G460">
        <v>474937</v>
      </c>
      <c r="H460">
        <v>666036</v>
      </c>
      <c r="I460">
        <v>1.4024000000000001</v>
      </c>
      <c r="K460" s="1">
        <v>40816</v>
      </c>
      <c r="L460">
        <v>1623.79</v>
      </c>
      <c r="M460">
        <v>1623.787</v>
      </c>
      <c r="O460" s="1">
        <v>40836</v>
      </c>
      <c r="P460">
        <v>34.78</v>
      </c>
      <c r="Q460" t="s">
        <v>12</v>
      </c>
      <c r="S460" s="1">
        <v>40815</v>
      </c>
      <c r="T460">
        <v>28.41</v>
      </c>
      <c r="U460">
        <v>28.41</v>
      </c>
      <c r="W460" s="1">
        <v>40815</v>
      </c>
      <c r="X460">
        <v>8.7999999999999995E-2</v>
      </c>
      <c r="Y460">
        <v>8.7999999999999995E-2</v>
      </c>
      <c r="AA460" s="1">
        <v>40815</v>
      </c>
      <c r="AB460">
        <v>9.1999999999999998E-2</v>
      </c>
      <c r="AC460">
        <v>9.1999999999999998E-2</v>
      </c>
      <c r="AE460" s="1">
        <v>40815</v>
      </c>
      <c r="AF460">
        <v>152.32300000000001</v>
      </c>
      <c r="AG460">
        <v>152.32300000000001</v>
      </c>
      <c r="AI460" s="1">
        <v>40815</v>
      </c>
      <c r="AJ460">
        <v>272.279</v>
      </c>
      <c r="AK460">
        <v>272.279</v>
      </c>
      <c r="AM460" s="1">
        <v>40815</v>
      </c>
      <c r="AN460">
        <v>408.43</v>
      </c>
      <c r="AO460">
        <v>408.43</v>
      </c>
      <c r="AQ460" s="1">
        <v>40814</v>
      </c>
      <c r="AR460">
        <v>27.63</v>
      </c>
      <c r="AT460" s="1">
        <v>41582</v>
      </c>
      <c r="AU460">
        <v>1760.8</v>
      </c>
      <c r="AV460">
        <v>1765</v>
      </c>
    </row>
    <row r="461" spans="1:48" x14ac:dyDescent="0.25">
      <c r="A461" s="1">
        <v>40837</v>
      </c>
      <c r="B461">
        <v>1238.25</v>
      </c>
      <c r="C461">
        <v>1237.1300000000001</v>
      </c>
      <c r="E461" s="1">
        <v>40837</v>
      </c>
      <c r="F461">
        <v>1061758720</v>
      </c>
      <c r="G461">
        <v>286072</v>
      </c>
      <c r="H461">
        <v>606638</v>
      </c>
      <c r="I461">
        <v>2.1206</v>
      </c>
      <c r="K461" s="1">
        <v>40819</v>
      </c>
      <c r="L461">
        <v>1658.3</v>
      </c>
      <c r="M461">
        <v>1658.3</v>
      </c>
      <c r="O461" s="1">
        <v>40837</v>
      </c>
      <c r="P461">
        <v>31.32</v>
      </c>
      <c r="Q461" t="s">
        <v>12</v>
      </c>
      <c r="S461" s="1">
        <v>40816</v>
      </c>
      <c r="T461">
        <v>28.58</v>
      </c>
      <c r="U461">
        <v>28.58</v>
      </c>
      <c r="W461" s="1">
        <v>40816</v>
      </c>
      <c r="X461">
        <v>8.8499999999999995E-2</v>
      </c>
      <c r="Y461">
        <v>8.8499999999999995E-2</v>
      </c>
      <c r="AA461" s="1">
        <v>40816</v>
      </c>
      <c r="AB461">
        <v>9.8000000000000004E-2</v>
      </c>
      <c r="AC461">
        <v>9.8000000000000004E-2</v>
      </c>
      <c r="AE461" s="1">
        <v>40816</v>
      </c>
      <c r="AF461">
        <v>163.274</v>
      </c>
      <c r="AG461">
        <v>163.274</v>
      </c>
      <c r="AI461" s="1">
        <v>40816</v>
      </c>
      <c r="AJ461">
        <v>282.173</v>
      </c>
      <c r="AK461">
        <v>282.173</v>
      </c>
      <c r="AM461" s="1">
        <v>40816</v>
      </c>
      <c r="AN461">
        <v>422.084</v>
      </c>
      <c r="AO461">
        <v>422.084</v>
      </c>
      <c r="AQ461" s="1">
        <v>40815</v>
      </c>
      <c r="AR461">
        <v>30.45</v>
      </c>
      <c r="AT461" s="1">
        <v>41583</v>
      </c>
      <c r="AU461">
        <v>1755.2</v>
      </c>
      <c r="AV461">
        <v>1757.7</v>
      </c>
    </row>
    <row r="462" spans="1:48" x14ac:dyDescent="0.25">
      <c r="A462" s="1">
        <v>40840</v>
      </c>
      <c r="B462">
        <v>1254.19</v>
      </c>
      <c r="C462">
        <v>1253.8699999999999</v>
      </c>
      <c r="E462" s="1">
        <v>40840</v>
      </c>
      <c r="F462">
        <v>725227520</v>
      </c>
      <c r="G462">
        <v>321049</v>
      </c>
      <c r="H462">
        <v>719691</v>
      </c>
      <c r="I462">
        <v>2.2416999999999998</v>
      </c>
      <c r="K462" s="1">
        <v>40820</v>
      </c>
      <c r="L462">
        <v>1623.82</v>
      </c>
      <c r="M462">
        <v>1623.8240000000001</v>
      </c>
      <c r="O462" s="1">
        <v>40840</v>
      </c>
      <c r="P462">
        <v>29.26</v>
      </c>
      <c r="Q462" t="s">
        <v>12</v>
      </c>
      <c r="S462" s="1">
        <v>40819</v>
      </c>
      <c r="T462">
        <v>28.71</v>
      </c>
      <c r="U462">
        <v>28.71</v>
      </c>
      <c r="W462" s="1">
        <v>40819</v>
      </c>
      <c r="X462">
        <v>9.0499999999999997E-2</v>
      </c>
      <c r="Y462">
        <v>9.0499999999999997E-2</v>
      </c>
      <c r="AA462" s="1">
        <v>40819</v>
      </c>
      <c r="AB462">
        <v>0.104</v>
      </c>
      <c r="AC462">
        <v>0.104</v>
      </c>
      <c r="AE462" s="1">
        <v>40819</v>
      </c>
      <c r="AF462">
        <v>172.50200000000001</v>
      </c>
      <c r="AG462">
        <v>172.50200000000001</v>
      </c>
      <c r="AI462" s="1">
        <v>40819</v>
      </c>
      <c r="AJ462">
        <v>336.37</v>
      </c>
      <c r="AK462">
        <v>336.37</v>
      </c>
      <c r="AM462" s="1">
        <v>40819</v>
      </c>
      <c r="AN462">
        <v>458.38499999999999</v>
      </c>
      <c r="AO462">
        <v>458.38499999999999</v>
      </c>
      <c r="AQ462" s="1">
        <v>40816</v>
      </c>
      <c r="AR462">
        <v>34.549999999999997</v>
      </c>
      <c r="AT462" s="1">
        <v>41584</v>
      </c>
      <c r="AU462">
        <v>1763.7</v>
      </c>
      <c r="AV462">
        <v>1768.6</v>
      </c>
    </row>
    <row r="463" spans="1:48" x14ac:dyDescent="0.25">
      <c r="A463" s="1">
        <v>40841</v>
      </c>
      <c r="B463">
        <v>1229.05</v>
      </c>
      <c r="C463">
        <v>1228.7</v>
      </c>
      <c r="E463" s="1">
        <v>40841</v>
      </c>
      <c r="F463">
        <v>793315136</v>
      </c>
      <c r="G463">
        <v>176088</v>
      </c>
      <c r="H463">
        <v>341674</v>
      </c>
      <c r="I463">
        <v>1.9403999999999999</v>
      </c>
      <c r="K463" s="1">
        <v>40821</v>
      </c>
      <c r="L463">
        <v>1640.85</v>
      </c>
      <c r="M463">
        <v>1640.85</v>
      </c>
      <c r="O463" s="1">
        <v>40841</v>
      </c>
      <c r="P463">
        <v>32.22</v>
      </c>
      <c r="Q463" t="s">
        <v>12</v>
      </c>
      <c r="S463" s="1">
        <v>40820</v>
      </c>
      <c r="T463">
        <v>29.09</v>
      </c>
      <c r="U463">
        <v>29.09</v>
      </c>
      <c r="W463" s="1">
        <v>40820</v>
      </c>
      <c r="X463">
        <v>0.09</v>
      </c>
      <c r="Y463">
        <v>0.09</v>
      </c>
      <c r="AA463" s="1">
        <v>40820</v>
      </c>
      <c r="AB463">
        <v>9.6000000000000002E-2</v>
      </c>
      <c r="AC463">
        <v>9.6000000000000002E-2</v>
      </c>
      <c r="AE463" s="1">
        <v>40820</v>
      </c>
      <c r="AF463">
        <v>185.31800000000001</v>
      </c>
      <c r="AG463">
        <v>185.31800000000001</v>
      </c>
      <c r="AI463" s="1">
        <v>40820</v>
      </c>
      <c r="AJ463">
        <v>361.82</v>
      </c>
      <c r="AK463">
        <v>361.82</v>
      </c>
      <c r="AM463" s="1">
        <v>40820</v>
      </c>
      <c r="AN463">
        <v>467.88</v>
      </c>
      <c r="AO463">
        <v>467.88</v>
      </c>
      <c r="AQ463" s="1">
        <v>40819</v>
      </c>
      <c r="AR463">
        <v>35.35</v>
      </c>
      <c r="AT463" s="1">
        <v>41585</v>
      </c>
      <c r="AU463">
        <v>1743.2</v>
      </c>
      <c r="AV463">
        <v>1746.4</v>
      </c>
    </row>
    <row r="464" spans="1:48" x14ac:dyDescent="0.25">
      <c r="A464" s="1">
        <v>40842</v>
      </c>
      <c r="B464">
        <v>1242</v>
      </c>
      <c r="C464">
        <v>1241.92</v>
      </c>
      <c r="E464" s="1">
        <v>40842</v>
      </c>
      <c r="F464">
        <v>908841600</v>
      </c>
      <c r="G464">
        <v>178656</v>
      </c>
      <c r="H464">
        <v>290404</v>
      </c>
      <c r="I464">
        <v>1.6254999999999999</v>
      </c>
      <c r="K464" s="1">
        <v>40822</v>
      </c>
      <c r="L464">
        <v>1651.36</v>
      </c>
      <c r="M464">
        <v>1651.3620000000001</v>
      </c>
      <c r="O464" s="1">
        <v>40842</v>
      </c>
      <c r="P464">
        <v>29.86</v>
      </c>
      <c r="Q464" t="s">
        <v>12</v>
      </c>
      <c r="S464" s="1">
        <v>40821</v>
      </c>
      <c r="T464">
        <v>29.51</v>
      </c>
      <c r="U464">
        <v>29.51</v>
      </c>
      <c r="W464" s="1">
        <v>40821</v>
      </c>
      <c r="X464">
        <v>8.8499999999999995E-2</v>
      </c>
      <c r="Y464">
        <v>8.8499999999999995E-2</v>
      </c>
      <c r="AA464" s="1">
        <v>40821</v>
      </c>
      <c r="AB464">
        <v>9.9500000000000005E-2</v>
      </c>
      <c r="AC464">
        <v>9.9500000000000005E-2</v>
      </c>
      <c r="AE464" s="1">
        <v>40821</v>
      </c>
      <c r="AF464">
        <v>182.91300000000001</v>
      </c>
      <c r="AG464">
        <v>182.91300000000001</v>
      </c>
      <c r="AI464" s="1">
        <v>40821</v>
      </c>
      <c r="AJ464">
        <v>351.18700000000001</v>
      </c>
      <c r="AK464">
        <v>351.18700000000001</v>
      </c>
      <c r="AM464" s="1">
        <v>40821</v>
      </c>
      <c r="AN464">
        <v>463.15899999999999</v>
      </c>
      <c r="AO464">
        <v>463.15899999999999</v>
      </c>
      <c r="AQ464" s="1">
        <v>40820</v>
      </c>
      <c r="AR464">
        <v>40.72</v>
      </c>
      <c r="AT464" s="1">
        <v>41589</v>
      </c>
      <c r="AU464">
        <v>1767.6</v>
      </c>
      <c r="AV464">
        <v>1769.4</v>
      </c>
    </row>
    <row r="465" spans="1:48" x14ac:dyDescent="0.25">
      <c r="A465" s="1">
        <v>40843</v>
      </c>
      <c r="B465">
        <v>1284.5899999999999</v>
      </c>
      <c r="C465">
        <v>1284.58</v>
      </c>
      <c r="E465" s="1">
        <v>40843</v>
      </c>
      <c r="F465">
        <v>1075922944</v>
      </c>
      <c r="G465">
        <v>511936</v>
      </c>
      <c r="H465">
        <v>821580</v>
      </c>
      <c r="I465">
        <v>1.6048</v>
      </c>
      <c r="K465" s="1">
        <v>40823</v>
      </c>
      <c r="L465">
        <v>1637.85</v>
      </c>
      <c r="M465">
        <v>1637.85</v>
      </c>
      <c r="O465" s="1">
        <v>40843</v>
      </c>
      <c r="P465">
        <v>25.46</v>
      </c>
      <c r="Q465" t="s">
        <v>12</v>
      </c>
      <c r="S465" s="1">
        <v>40822</v>
      </c>
      <c r="T465">
        <v>29.98</v>
      </c>
      <c r="U465">
        <v>29.98</v>
      </c>
      <c r="W465" s="1">
        <v>40822</v>
      </c>
      <c r="X465">
        <v>8.7999999999999995E-2</v>
      </c>
      <c r="Y465">
        <v>8.7999999999999995E-2</v>
      </c>
      <c r="AA465" s="1">
        <v>40822</v>
      </c>
      <c r="AB465">
        <v>9.8000000000000004E-2</v>
      </c>
      <c r="AC465">
        <v>9.8000000000000004E-2</v>
      </c>
      <c r="AE465" s="1">
        <v>40822</v>
      </c>
      <c r="AF465">
        <v>162.642</v>
      </c>
      <c r="AG465">
        <v>162.642</v>
      </c>
      <c r="AI465" s="1">
        <v>40822</v>
      </c>
      <c r="AJ465">
        <v>317.625</v>
      </c>
      <c r="AK465">
        <v>317.625</v>
      </c>
      <c r="AM465" s="1">
        <v>40822</v>
      </c>
      <c r="AN465">
        <v>417.19299999999998</v>
      </c>
      <c r="AO465">
        <v>417.19299999999998</v>
      </c>
      <c r="AQ465" s="1">
        <v>40821</v>
      </c>
      <c r="AR465">
        <v>32.47</v>
      </c>
      <c r="AT465" s="1">
        <v>41590</v>
      </c>
      <c r="AU465">
        <v>1764</v>
      </c>
      <c r="AV465">
        <v>1767.2</v>
      </c>
    </row>
    <row r="466" spans="1:48" x14ac:dyDescent="0.25">
      <c r="A466" s="1">
        <v>40844</v>
      </c>
      <c r="B466">
        <v>1285.0899999999999</v>
      </c>
      <c r="C466">
        <v>1285.4100000000001</v>
      </c>
      <c r="E466" s="1">
        <v>40844</v>
      </c>
      <c r="F466">
        <v>787385536</v>
      </c>
      <c r="G466">
        <v>278463</v>
      </c>
      <c r="H466">
        <v>429693</v>
      </c>
      <c r="I466">
        <v>1.5430999999999999</v>
      </c>
      <c r="K466" s="1">
        <v>40826</v>
      </c>
      <c r="L466">
        <v>1676.65</v>
      </c>
      <c r="M466">
        <v>1676.6489999999999</v>
      </c>
      <c r="O466" s="1">
        <v>40844</v>
      </c>
      <c r="P466">
        <v>24.53</v>
      </c>
      <c r="Q466" t="s">
        <v>12</v>
      </c>
      <c r="S466" s="1">
        <v>40823</v>
      </c>
      <c r="T466">
        <v>30.51</v>
      </c>
      <c r="U466">
        <v>30.51</v>
      </c>
      <c r="W466" s="1">
        <v>40823</v>
      </c>
      <c r="X466">
        <v>8.5999999999999993E-2</v>
      </c>
      <c r="Y466">
        <v>8.5999999999999993E-2</v>
      </c>
      <c r="AA466" s="1">
        <v>40823</v>
      </c>
      <c r="AB466">
        <v>0.1065</v>
      </c>
      <c r="AC466">
        <v>0.1065</v>
      </c>
      <c r="AE466" s="1">
        <v>40823</v>
      </c>
      <c r="AF466">
        <v>159.10900000000001</v>
      </c>
      <c r="AG466">
        <v>159.10900000000001</v>
      </c>
      <c r="AI466" s="1">
        <v>40823</v>
      </c>
      <c r="AJ466">
        <v>282.72899999999998</v>
      </c>
      <c r="AK466">
        <v>282.72899999999998</v>
      </c>
      <c r="AM466" s="1">
        <v>40823</v>
      </c>
      <c r="AN466">
        <v>397.17099999999999</v>
      </c>
      <c r="AO466">
        <v>397.17099999999999</v>
      </c>
      <c r="AQ466" s="1">
        <v>40822</v>
      </c>
      <c r="AR466">
        <v>29.62</v>
      </c>
      <c r="AT466" s="1">
        <v>41591</v>
      </c>
      <c r="AU466">
        <v>1777</v>
      </c>
      <c r="AV466">
        <v>1780</v>
      </c>
    </row>
    <row r="467" spans="1:48" x14ac:dyDescent="0.25">
      <c r="A467" s="1">
        <v>40847</v>
      </c>
      <c r="B467">
        <v>1253.3</v>
      </c>
      <c r="C467">
        <v>1253.72</v>
      </c>
      <c r="E467" s="1">
        <v>40847</v>
      </c>
      <c r="F467">
        <v>890665856</v>
      </c>
      <c r="G467">
        <v>174573</v>
      </c>
      <c r="H467">
        <v>526877</v>
      </c>
      <c r="I467">
        <v>3.0181</v>
      </c>
      <c r="K467" s="1">
        <v>40827</v>
      </c>
      <c r="L467">
        <v>1662.3</v>
      </c>
      <c r="M467">
        <v>1662.3</v>
      </c>
      <c r="O467" s="1">
        <v>40847</v>
      </c>
      <c r="P467">
        <v>29.96</v>
      </c>
      <c r="Q467" t="s">
        <v>12</v>
      </c>
      <c r="S467" s="1">
        <v>40826</v>
      </c>
      <c r="T467">
        <v>30.62</v>
      </c>
      <c r="U467">
        <v>30.62</v>
      </c>
      <c r="W467" s="1">
        <v>40826</v>
      </c>
      <c r="X467">
        <v>8.7999999999999995E-2</v>
      </c>
      <c r="Y467">
        <v>8.7999999999999995E-2</v>
      </c>
      <c r="AA467" s="1">
        <v>40826</v>
      </c>
      <c r="AB467">
        <v>0.10299999999999999</v>
      </c>
      <c r="AC467">
        <v>0.10299999999999999</v>
      </c>
      <c r="AE467" s="1">
        <v>40826</v>
      </c>
      <c r="AF467">
        <v>159.108</v>
      </c>
      <c r="AG467">
        <v>159.108</v>
      </c>
      <c r="AI467" s="1">
        <v>40826</v>
      </c>
      <c r="AJ467">
        <v>295.56900000000002</v>
      </c>
      <c r="AK467">
        <v>295.56900000000002</v>
      </c>
      <c r="AM467" s="1">
        <v>40826</v>
      </c>
      <c r="AN467">
        <v>395.57799999999997</v>
      </c>
      <c r="AO467">
        <v>395.57799999999997</v>
      </c>
      <c r="AQ467" s="1">
        <v>40823</v>
      </c>
      <c r="AR467">
        <v>29.53</v>
      </c>
      <c r="AT467" s="1">
        <v>41592</v>
      </c>
      <c r="AU467">
        <v>1780</v>
      </c>
      <c r="AV467">
        <v>1794</v>
      </c>
    </row>
    <row r="468" spans="1:48" x14ac:dyDescent="0.25">
      <c r="A468" s="1">
        <v>40848</v>
      </c>
      <c r="B468">
        <v>1218.28</v>
      </c>
      <c r="C468">
        <v>1221.57</v>
      </c>
      <c r="E468" s="1">
        <v>40848</v>
      </c>
      <c r="F468">
        <v>1031880576</v>
      </c>
      <c r="G468">
        <v>331572</v>
      </c>
      <c r="H468">
        <v>761646</v>
      </c>
      <c r="I468">
        <v>2.2970999999999999</v>
      </c>
      <c r="K468" s="1">
        <v>40828</v>
      </c>
      <c r="L468">
        <v>1676.3</v>
      </c>
      <c r="M468">
        <v>1676.3</v>
      </c>
      <c r="O468" s="1">
        <v>40848</v>
      </c>
      <c r="P468">
        <v>34.770000000000003</v>
      </c>
      <c r="Q468" t="s">
        <v>12</v>
      </c>
      <c r="S468" s="1">
        <v>40827</v>
      </c>
      <c r="T468">
        <v>30.9</v>
      </c>
      <c r="U468">
        <v>30.9</v>
      </c>
      <c r="W468" s="1">
        <v>40827</v>
      </c>
      <c r="X468">
        <v>8.8499999999999995E-2</v>
      </c>
      <c r="Y468">
        <v>8.8499999999999995E-2</v>
      </c>
      <c r="AA468" s="1">
        <v>40827</v>
      </c>
      <c r="AB468">
        <v>9.8500000000000004E-2</v>
      </c>
      <c r="AC468">
        <v>9.8500000000000004E-2</v>
      </c>
      <c r="AE468" s="1">
        <v>40827</v>
      </c>
      <c r="AF468">
        <v>150.71100000000001</v>
      </c>
      <c r="AG468">
        <v>150.71100000000001</v>
      </c>
      <c r="AI468" s="1">
        <v>40827</v>
      </c>
      <c r="AJ468">
        <v>275.35500000000002</v>
      </c>
      <c r="AK468">
        <v>275.35500000000002</v>
      </c>
      <c r="AM468" s="1">
        <v>40827</v>
      </c>
      <c r="AN468">
        <v>371.49099999999999</v>
      </c>
      <c r="AO468">
        <v>371.49099999999999</v>
      </c>
      <c r="AQ468" s="1">
        <v>40826</v>
      </c>
      <c r="AR468">
        <v>22.99</v>
      </c>
      <c r="AT468" s="1">
        <v>41596</v>
      </c>
      <c r="AU468">
        <v>1786.6</v>
      </c>
      <c r="AV468">
        <v>1789.5</v>
      </c>
    </row>
    <row r="469" spans="1:48" x14ac:dyDescent="0.25">
      <c r="A469" s="1">
        <v>40849</v>
      </c>
      <c r="B469">
        <v>1237.9000000000001</v>
      </c>
      <c r="C469">
        <v>1238.92</v>
      </c>
      <c r="E469" s="1">
        <v>40849</v>
      </c>
      <c r="F469">
        <v>767818496</v>
      </c>
      <c r="G469">
        <v>193119</v>
      </c>
      <c r="H469">
        <v>441762</v>
      </c>
      <c r="I469">
        <v>2.2875000000000001</v>
      </c>
      <c r="K469" s="1">
        <v>40829</v>
      </c>
      <c r="L469">
        <v>1668.05</v>
      </c>
      <c r="M469">
        <v>1668.05</v>
      </c>
      <c r="O469" s="1">
        <v>40849</v>
      </c>
      <c r="P469">
        <v>32.74</v>
      </c>
      <c r="Q469" t="s">
        <v>12</v>
      </c>
      <c r="S469" s="1">
        <v>40828</v>
      </c>
      <c r="T469">
        <v>31.88</v>
      </c>
      <c r="U469">
        <v>31.88</v>
      </c>
      <c r="W469" s="1">
        <v>40828</v>
      </c>
      <c r="X469">
        <v>8.2000000000000003E-2</v>
      </c>
      <c r="Y469">
        <v>8.2000000000000003E-2</v>
      </c>
      <c r="AA469" s="1">
        <v>40828</v>
      </c>
      <c r="AB469">
        <v>9.5500000000000002E-2</v>
      </c>
      <c r="AC469">
        <v>9.5500000000000002E-2</v>
      </c>
      <c r="AE469" s="1">
        <v>40828</v>
      </c>
      <c r="AF469">
        <v>135.113</v>
      </c>
      <c r="AG469">
        <v>135.113</v>
      </c>
      <c r="AI469" s="1">
        <v>40828</v>
      </c>
      <c r="AJ469">
        <v>223.101</v>
      </c>
      <c r="AK469">
        <v>223.101</v>
      </c>
      <c r="AM469" s="1">
        <v>40828</v>
      </c>
      <c r="AN469">
        <v>336.66</v>
      </c>
      <c r="AO469">
        <v>336.66</v>
      </c>
      <c r="AQ469" s="1">
        <v>40827</v>
      </c>
      <c r="AR469">
        <v>23.44</v>
      </c>
      <c r="AT469" s="1">
        <v>41597</v>
      </c>
      <c r="AU469">
        <v>1783.1</v>
      </c>
      <c r="AV469">
        <v>1787.2</v>
      </c>
    </row>
    <row r="470" spans="1:48" x14ac:dyDescent="0.25">
      <c r="A470" s="1">
        <v>40850</v>
      </c>
      <c r="B470">
        <v>1261.1500000000001</v>
      </c>
      <c r="C470">
        <v>1261.5999999999999</v>
      </c>
      <c r="E470" s="1">
        <v>40850</v>
      </c>
      <c r="F470">
        <v>807227456</v>
      </c>
      <c r="G470">
        <v>325189</v>
      </c>
      <c r="H470">
        <v>505289</v>
      </c>
      <c r="I470">
        <v>1.5537999999999998</v>
      </c>
      <c r="K470" s="1">
        <v>40830</v>
      </c>
      <c r="L470">
        <v>1680.95</v>
      </c>
      <c r="M470">
        <v>1680.9490000000001</v>
      </c>
      <c r="O470" s="1">
        <v>40850</v>
      </c>
      <c r="P470">
        <v>30.5</v>
      </c>
      <c r="Q470" t="s">
        <v>12</v>
      </c>
      <c r="S470" s="1">
        <v>40829</v>
      </c>
      <c r="T470">
        <v>31.91</v>
      </c>
      <c r="U470">
        <v>31.91</v>
      </c>
      <c r="W470" s="1">
        <v>40829</v>
      </c>
      <c r="X470">
        <v>8.4000000000000005E-2</v>
      </c>
      <c r="Y470">
        <v>8.4000000000000005E-2</v>
      </c>
      <c r="AA470" s="1">
        <v>40829</v>
      </c>
      <c r="AB470">
        <v>9.7000000000000003E-2</v>
      </c>
      <c r="AC470">
        <v>9.7000000000000003E-2</v>
      </c>
      <c r="AE470" s="1">
        <v>40829</v>
      </c>
      <c r="AF470">
        <v>145.375</v>
      </c>
      <c r="AG470">
        <v>145.375</v>
      </c>
      <c r="AI470" s="1">
        <v>40829</v>
      </c>
      <c r="AJ470">
        <v>242.58199999999999</v>
      </c>
      <c r="AK470">
        <v>242.58199999999999</v>
      </c>
      <c r="AM470" s="1">
        <v>40829</v>
      </c>
      <c r="AN470">
        <v>367.03100000000001</v>
      </c>
      <c r="AO470">
        <v>367.03100000000001</v>
      </c>
      <c r="AQ470" s="1">
        <v>40828</v>
      </c>
      <c r="AR470">
        <v>28.59</v>
      </c>
      <c r="AT470" s="1">
        <v>41598</v>
      </c>
      <c r="AU470">
        <v>1777.9</v>
      </c>
      <c r="AV470">
        <v>1780.7</v>
      </c>
    </row>
    <row r="471" spans="1:48" x14ac:dyDescent="0.25">
      <c r="A471" s="1">
        <v>40851</v>
      </c>
      <c r="B471">
        <v>1253.23</v>
      </c>
      <c r="C471">
        <v>1254.99</v>
      </c>
      <c r="E471" s="1">
        <v>40851</v>
      </c>
      <c r="F471">
        <v>684028736</v>
      </c>
      <c r="G471">
        <v>214469</v>
      </c>
      <c r="H471">
        <v>336525</v>
      </c>
      <c r="I471">
        <v>1.5691000000000002</v>
      </c>
      <c r="K471" s="1">
        <v>40833</v>
      </c>
      <c r="L471">
        <v>1670.8</v>
      </c>
      <c r="M471">
        <v>1670.8</v>
      </c>
      <c r="O471" s="1">
        <v>40851</v>
      </c>
      <c r="P471">
        <v>30.16</v>
      </c>
      <c r="Q471" t="s">
        <v>12</v>
      </c>
      <c r="S471" s="1">
        <v>40830</v>
      </c>
      <c r="T471">
        <v>32.47</v>
      </c>
      <c r="U471">
        <v>32.47</v>
      </c>
      <c r="W471" s="1">
        <v>40830</v>
      </c>
      <c r="X471">
        <v>0.08</v>
      </c>
      <c r="Y471">
        <v>0.08</v>
      </c>
      <c r="AA471" s="1">
        <v>40830</v>
      </c>
      <c r="AB471">
        <v>9.1999999999999998E-2</v>
      </c>
      <c r="AC471">
        <v>9.1999999999999998E-2</v>
      </c>
      <c r="AE471" s="1">
        <v>40830</v>
      </c>
      <c r="AF471">
        <v>142.97800000000001</v>
      </c>
      <c r="AG471">
        <v>142.97800000000001</v>
      </c>
      <c r="AI471" s="1">
        <v>40830</v>
      </c>
      <c r="AJ471">
        <v>238.78899999999999</v>
      </c>
      <c r="AK471">
        <v>238.78899999999999</v>
      </c>
      <c r="AM471" s="1">
        <v>40830</v>
      </c>
      <c r="AN471">
        <v>365.233</v>
      </c>
      <c r="AO471">
        <v>365.233</v>
      </c>
      <c r="AQ471" s="1">
        <v>40829</v>
      </c>
      <c r="AR471">
        <v>23.98</v>
      </c>
      <c r="AT471" s="1">
        <v>41599</v>
      </c>
      <c r="AU471">
        <v>1790.7</v>
      </c>
      <c r="AV471">
        <v>1796.3</v>
      </c>
    </row>
    <row r="472" spans="1:48" x14ac:dyDescent="0.25">
      <c r="A472" s="1">
        <v>40854</v>
      </c>
      <c r="B472">
        <v>1261.1199999999999</v>
      </c>
      <c r="C472">
        <v>1262.07</v>
      </c>
      <c r="E472" s="1">
        <v>40854</v>
      </c>
      <c r="F472">
        <v>615361152</v>
      </c>
      <c r="G472">
        <v>152519</v>
      </c>
      <c r="H472">
        <v>350127</v>
      </c>
      <c r="I472">
        <v>2.2955999999999999</v>
      </c>
      <c r="K472" s="1">
        <v>40834</v>
      </c>
      <c r="L472">
        <v>1657.97</v>
      </c>
      <c r="M472">
        <v>1657.9749999999999</v>
      </c>
      <c r="O472" s="1">
        <v>40854</v>
      </c>
      <c r="P472">
        <v>29.85</v>
      </c>
      <c r="Q472" t="s">
        <v>12</v>
      </c>
      <c r="S472" s="1">
        <v>40833</v>
      </c>
      <c r="T472">
        <v>32.479999999999997</v>
      </c>
      <c r="U472">
        <v>32.479999999999997</v>
      </c>
      <c r="W472" s="1">
        <v>40833</v>
      </c>
      <c r="X472">
        <v>8.1000000000000003E-2</v>
      </c>
      <c r="Y472">
        <v>8.1000000000000003E-2</v>
      </c>
      <c r="AA472" s="1">
        <v>40833</v>
      </c>
      <c r="AB472">
        <v>9.1499999999999998E-2</v>
      </c>
      <c r="AC472">
        <v>9.1499999999999998E-2</v>
      </c>
      <c r="AE472" s="1">
        <v>40833</v>
      </c>
      <c r="AF472">
        <v>154.05600000000001</v>
      </c>
      <c r="AG472">
        <v>154.05600000000001</v>
      </c>
      <c r="AI472" s="1">
        <v>40833</v>
      </c>
      <c r="AJ472">
        <v>259.50099999999998</v>
      </c>
      <c r="AK472">
        <v>259.50099999999998</v>
      </c>
      <c r="AM472" s="1">
        <v>40833</v>
      </c>
      <c r="AN472">
        <v>387.13</v>
      </c>
      <c r="AO472">
        <v>387.13</v>
      </c>
      <c r="AQ472" s="1">
        <v>40830</v>
      </c>
      <c r="AR472">
        <v>23.81</v>
      </c>
      <c r="AT472" s="1">
        <v>41603</v>
      </c>
      <c r="AU472">
        <v>1799.4</v>
      </c>
      <c r="AV472">
        <v>1803.1</v>
      </c>
    </row>
    <row r="473" spans="1:48" x14ac:dyDescent="0.25">
      <c r="A473" s="1">
        <v>40855</v>
      </c>
      <c r="B473">
        <v>1275.92</v>
      </c>
      <c r="C473">
        <v>1275.77</v>
      </c>
      <c r="E473" s="1">
        <v>40855</v>
      </c>
      <c r="F473">
        <v>677924416</v>
      </c>
      <c r="G473">
        <v>240253</v>
      </c>
      <c r="H473">
        <v>458585</v>
      </c>
      <c r="I473">
        <v>1.9088000000000001</v>
      </c>
      <c r="K473" s="1">
        <v>40835</v>
      </c>
      <c r="L473">
        <v>1640.75</v>
      </c>
      <c r="M473">
        <v>1640.75</v>
      </c>
      <c r="O473" s="1">
        <v>40855</v>
      </c>
      <c r="P473">
        <v>27.48</v>
      </c>
      <c r="Q473" t="s">
        <v>12</v>
      </c>
      <c r="S473" s="1">
        <v>40834</v>
      </c>
      <c r="T473">
        <v>32.72</v>
      </c>
      <c r="U473">
        <v>32.72</v>
      </c>
      <c r="W473" s="1">
        <v>40834</v>
      </c>
      <c r="X473">
        <v>8.2000000000000003E-2</v>
      </c>
      <c r="Y473">
        <v>8.2000000000000003E-2</v>
      </c>
      <c r="AA473" s="1">
        <v>40834</v>
      </c>
      <c r="AB473">
        <v>9.7500000000000003E-2</v>
      </c>
      <c r="AC473">
        <v>9.7500000000000003E-2</v>
      </c>
      <c r="AE473" s="1">
        <v>40834</v>
      </c>
      <c r="AF473">
        <v>154.929</v>
      </c>
      <c r="AG473">
        <v>154.929</v>
      </c>
      <c r="AI473" s="1">
        <v>40834</v>
      </c>
      <c r="AJ473">
        <v>239.821</v>
      </c>
      <c r="AK473">
        <v>239.821</v>
      </c>
      <c r="AM473" s="1">
        <v>40834</v>
      </c>
      <c r="AN473">
        <v>372.25700000000001</v>
      </c>
      <c r="AO473">
        <v>372.25700000000001</v>
      </c>
      <c r="AQ473" s="1">
        <v>40833</v>
      </c>
      <c r="AR473">
        <v>24.61</v>
      </c>
      <c r="AT473" s="1">
        <v>41604</v>
      </c>
      <c r="AU473">
        <v>1799</v>
      </c>
      <c r="AV473">
        <v>1804</v>
      </c>
    </row>
    <row r="474" spans="1:48" x14ac:dyDescent="0.25">
      <c r="A474" s="1">
        <v>40856</v>
      </c>
      <c r="B474">
        <v>1229.0999999999999</v>
      </c>
      <c r="C474">
        <v>1230.0999999999999</v>
      </c>
      <c r="E474" s="1">
        <v>40856</v>
      </c>
      <c r="F474">
        <v>887251712</v>
      </c>
      <c r="G474">
        <v>328508</v>
      </c>
      <c r="H474">
        <v>711870</v>
      </c>
      <c r="I474">
        <v>2.1669999999999998</v>
      </c>
      <c r="K474" s="1">
        <v>40836</v>
      </c>
      <c r="L474">
        <v>1620.66</v>
      </c>
      <c r="M474">
        <v>1620.662</v>
      </c>
      <c r="O474" s="1">
        <v>40856</v>
      </c>
      <c r="P474">
        <v>36.159999999999997</v>
      </c>
      <c r="Q474" t="s">
        <v>12</v>
      </c>
      <c r="S474" s="1">
        <v>40835</v>
      </c>
      <c r="T474">
        <v>32.57</v>
      </c>
      <c r="U474">
        <v>32.57</v>
      </c>
      <c r="W474" s="1">
        <v>40835</v>
      </c>
      <c r="X474">
        <v>8.5999999999999993E-2</v>
      </c>
      <c r="Y474">
        <v>8.5999999999999993E-2</v>
      </c>
      <c r="AA474" s="1">
        <v>40835</v>
      </c>
      <c r="AB474">
        <v>9.5500000000000002E-2</v>
      </c>
      <c r="AC474">
        <v>9.5500000000000002E-2</v>
      </c>
      <c r="AE474" s="1">
        <v>40835</v>
      </c>
      <c r="AF474">
        <v>147.11500000000001</v>
      </c>
      <c r="AG474">
        <v>147.11500000000001</v>
      </c>
      <c r="AI474" s="1">
        <v>40835</v>
      </c>
      <c r="AJ474">
        <v>232.62899999999999</v>
      </c>
      <c r="AK474">
        <v>232.62899999999999</v>
      </c>
      <c r="AM474" s="1">
        <v>40835</v>
      </c>
      <c r="AN474">
        <v>362.15300000000002</v>
      </c>
      <c r="AO474">
        <v>362.15300000000002</v>
      </c>
      <c r="AQ474" s="1">
        <v>40834</v>
      </c>
      <c r="AR474">
        <v>31.13</v>
      </c>
      <c r="AT474" s="1">
        <v>41605</v>
      </c>
      <c r="AU474">
        <v>1776</v>
      </c>
      <c r="AV474">
        <v>1807.2</v>
      </c>
    </row>
    <row r="475" spans="1:48" x14ac:dyDescent="0.25">
      <c r="A475" s="1">
        <v>40857</v>
      </c>
      <c r="B475">
        <v>1239.69</v>
      </c>
      <c r="C475">
        <v>1239.78</v>
      </c>
      <c r="E475" s="1">
        <v>40857</v>
      </c>
      <c r="F475">
        <v>705854016</v>
      </c>
      <c r="G475">
        <v>211948</v>
      </c>
      <c r="H475">
        <v>416434</v>
      </c>
      <c r="I475">
        <v>1.9647999999999999</v>
      </c>
      <c r="K475" s="1">
        <v>40837</v>
      </c>
      <c r="L475">
        <v>1641.85</v>
      </c>
      <c r="M475">
        <v>1641.85</v>
      </c>
      <c r="O475" s="1">
        <v>40857</v>
      </c>
      <c r="P475">
        <v>32.81</v>
      </c>
      <c r="Q475" t="s">
        <v>12</v>
      </c>
      <c r="S475" s="1">
        <v>40836</v>
      </c>
      <c r="T475">
        <v>33.409999999999997</v>
      </c>
      <c r="U475">
        <v>33.409999999999997</v>
      </c>
      <c r="W475" s="1">
        <v>40836</v>
      </c>
      <c r="X475">
        <v>8.1500000000000003E-2</v>
      </c>
      <c r="Y475">
        <v>8.1500000000000003E-2</v>
      </c>
      <c r="AA475" s="1">
        <v>40836</v>
      </c>
      <c r="AB475">
        <v>9.5500000000000002E-2</v>
      </c>
      <c r="AC475">
        <v>9.5500000000000002E-2</v>
      </c>
      <c r="AE475" s="1">
        <v>40836</v>
      </c>
      <c r="AF475">
        <v>151.68799999999999</v>
      </c>
      <c r="AG475">
        <v>151.68799999999999</v>
      </c>
      <c r="AI475" s="1">
        <v>40836</v>
      </c>
      <c r="AJ475">
        <v>244.91300000000001</v>
      </c>
      <c r="AK475">
        <v>244.91300000000001</v>
      </c>
      <c r="AM475" s="1">
        <v>40836</v>
      </c>
      <c r="AN475">
        <v>382.55099999999999</v>
      </c>
      <c r="AO475">
        <v>382.55099999999999</v>
      </c>
      <c r="AQ475" s="1">
        <v>40835</v>
      </c>
      <c r="AR475">
        <v>28.74</v>
      </c>
      <c r="AT475" s="1">
        <v>41610</v>
      </c>
      <c r="AU475">
        <v>1796</v>
      </c>
      <c r="AV475">
        <v>1801.9</v>
      </c>
    </row>
    <row r="476" spans="1:48" x14ac:dyDescent="0.25">
      <c r="A476" s="1">
        <v>40858</v>
      </c>
      <c r="B476">
        <v>1263.8499999999999</v>
      </c>
      <c r="C476">
        <v>1263.32</v>
      </c>
      <c r="E476" s="1">
        <v>40858</v>
      </c>
      <c r="F476">
        <v>587644928</v>
      </c>
      <c r="G476">
        <v>290576</v>
      </c>
      <c r="H476">
        <v>430765</v>
      </c>
      <c r="I476">
        <v>1.4824999999999999</v>
      </c>
      <c r="K476" s="1">
        <v>40840</v>
      </c>
      <c r="L476">
        <v>1653.48</v>
      </c>
      <c r="M476">
        <v>1653.482</v>
      </c>
      <c r="O476" s="1">
        <v>40858</v>
      </c>
      <c r="P476">
        <v>30.04</v>
      </c>
      <c r="Q476" t="s">
        <v>12</v>
      </c>
      <c r="S476" s="1">
        <v>40837</v>
      </c>
      <c r="T476">
        <v>33.28</v>
      </c>
      <c r="U476">
        <v>33.28</v>
      </c>
      <c r="W476" s="1">
        <v>40837</v>
      </c>
      <c r="X476">
        <v>8.5500000000000007E-2</v>
      </c>
      <c r="Y476">
        <v>8.5500000000000007E-2</v>
      </c>
      <c r="AA476" s="1">
        <v>40837</v>
      </c>
      <c r="AB476">
        <v>9.7000000000000003E-2</v>
      </c>
      <c r="AC476">
        <v>9.7000000000000003E-2</v>
      </c>
      <c r="AE476" s="1">
        <v>40837</v>
      </c>
      <c r="AF476">
        <v>147.19800000000001</v>
      </c>
      <c r="AG476">
        <v>147.19800000000001</v>
      </c>
      <c r="AI476" s="1">
        <v>40837</v>
      </c>
      <c r="AJ476">
        <v>233.899</v>
      </c>
      <c r="AK476">
        <v>233.899</v>
      </c>
      <c r="AM476" s="1">
        <v>40837</v>
      </c>
      <c r="AN476">
        <v>364.18200000000002</v>
      </c>
      <c r="AO476">
        <v>364.18200000000002</v>
      </c>
      <c r="AQ476" s="1">
        <v>40836</v>
      </c>
      <c r="AR476">
        <v>27.23</v>
      </c>
      <c r="AT476" s="1">
        <v>41611</v>
      </c>
      <c r="AU476">
        <v>1789.8</v>
      </c>
      <c r="AV476">
        <v>1795</v>
      </c>
    </row>
    <row r="477" spans="1:48" x14ac:dyDescent="0.25">
      <c r="A477" s="1">
        <v>40861</v>
      </c>
      <c r="B477">
        <v>1251.78</v>
      </c>
      <c r="C477">
        <v>1252.33</v>
      </c>
      <c r="E477" s="1">
        <v>40861</v>
      </c>
      <c r="F477">
        <v>544542336</v>
      </c>
      <c r="G477">
        <v>372538</v>
      </c>
      <c r="H477">
        <v>446063</v>
      </c>
      <c r="I477">
        <v>1.1974</v>
      </c>
      <c r="K477" s="1">
        <v>40841</v>
      </c>
      <c r="L477">
        <v>1705.27</v>
      </c>
      <c r="M477">
        <v>1705.2739999999999</v>
      </c>
      <c r="O477" s="1">
        <v>40861</v>
      </c>
      <c r="P477">
        <v>31.13</v>
      </c>
      <c r="Q477" t="s">
        <v>12</v>
      </c>
      <c r="S477" s="1">
        <v>40840</v>
      </c>
      <c r="T477">
        <v>34.229999999999997</v>
      </c>
      <c r="U477">
        <v>34.229999999999997</v>
      </c>
      <c r="W477" s="1">
        <v>40840</v>
      </c>
      <c r="X477">
        <v>7.8E-2</v>
      </c>
      <c r="Y477">
        <v>7.8E-2</v>
      </c>
      <c r="AA477" s="1">
        <v>40840</v>
      </c>
      <c r="AB477">
        <v>9.4500000000000001E-2</v>
      </c>
      <c r="AC477">
        <v>9.4500000000000001E-2</v>
      </c>
      <c r="AE477" s="1">
        <v>40840</v>
      </c>
      <c r="AF477">
        <v>144.19999999999999</v>
      </c>
      <c r="AG477">
        <v>144.19999999999999</v>
      </c>
      <c r="AI477" s="1">
        <v>40840</v>
      </c>
      <c r="AJ477">
        <v>228.45599999999999</v>
      </c>
      <c r="AK477">
        <v>228.45599999999999</v>
      </c>
      <c r="AM477" s="1">
        <v>40840</v>
      </c>
      <c r="AN477">
        <v>353.77600000000001</v>
      </c>
      <c r="AO477">
        <v>353.77600000000001</v>
      </c>
      <c r="AQ477" s="1">
        <v>40837</v>
      </c>
      <c r="AR477">
        <v>38.020000000000003</v>
      </c>
      <c r="AT477" s="1">
        <v>41612</v>
      </c>
      <c r="AU477">
        <v>1790</v>
      </c>
      <c r="AV477">
        <v>1792.5</v>
      </c>
    </row>
    <row r="478" spans="1:48" x14ac:dyDescent="0.25">
      <c r="A478" s="1">
        <v>40862</v>
      </c>
      <c r="B478">
        <v>1257.81</v>
      </c>
      <c r="C478">
        <v>1257.57</v>
      </c>
      <c r="E478" s="1">
        <v>40862</v>
      </c>
      <c r="F478">
        <v>637561984</v>
      </c>
      <c r="G478">
        <v>294739</v>
      </c>
      <c r="H478">
        <v>467814</v>
      </c>
      <c r="I478">
        <v>1.5872000000000002</v>
      </c>
      <c r="K478" s="1">
        <v>40842</v>
      </c>
      <c r="L478">
        <v>1724.64</v>
      </c>
      <c r="M478">
        <v>1724.6369999999999</v>
      </c>
      <c r="O478" s="1">
        <v>40862</v>
      </c>
      <c r="P478">
        <v>31.22</v>
      </c>
      <c r="Q478" t="s">
        <v>12</v>
      </c>
      <c r="S478" s="1">
        <v>40841</v>
      </c>
      <c r="T478">
        <v>34.17</v>
      </c>
      <c r="U478">
        <v>34.17</v>
      </c>
      <c r="W478" s="1">
        <v>40841</v>
      </c>
      <c r="X478">
        <v>8.0500000000000002E-2</v>
      </c>
      <c r="Y478">
        <v>8.0500000000000002E-2</v>
      </c>
      <c r="AA478" s="1">
        <v>40841</v>
      </c>
      <c r="AB478">
        <v>9.2499999999999999E-2</v>
      </c>
      <c r="AC478">
        <v>9.2499999999999999E-2</v>
      </c>
      <c r="AE478" s="1">
        <v>40841</v>
      </c>
      <c r="AF478">
        <v>142.87700000000001</v>
      </c>
      <c r="AG478">
        <v>142.87700000000001</v>
      </c>
      <c r="AI478" s="1">
        <v>40841</v>
      </c>
      <c r="AJ478">
        <v>230.18799999999999</v>
      </c>
      <c r="AK478">
        <v>230.18799999999999</v>
      </c>
      <c r="AM478" s="1">
        <v>40841</v>
      </c>
      <c r="AN478">
        <v>355.428</v>
      </c>
      <c r="AO478">
        <v>355.428</v>
      </c>
      <c r="AQ478" s="1">
        <v>40840</v>
      </c>
      <c r="AR478">
        <v>26.37</v>
      </c>
      <c r="AT478" s="1">
        <v>41613</v>
      </c>
      <c r="AU478">
        <v>1782.4</v>
      </c>
      <c r="AV478">
        <v>1786</v>
      </c>
    </row>
    <row r="479" spans="1:48" x14ac:dyDescent="0.25">
      <c r="A479" s="1">
        <v>40863</v>
      </c>
      <c r="B479">
        <v>1236.9100000000001</v>
      </c>
      <c r="C479">
        <v>1236.57</v>
      </c>
      <c r="E479" s="1">
        <v>40863</v>
      </c>
      <c r="F479">
        <v>764548608</v>
      </c>
      <c r="G479">
        <v>373980</v>
      </c>
      <c r="H479">
        <v>951672</v>
      </c>
      <c r="I479">
        <v>2.5446999999999997</v>
      </c>
      <c r="K479" s="1">
        <v>40843</v>
      </c>
      <c r="L479">
        <v>1744.95</v>
      </c>
      <c r="M479">
        <v>1744.9490000000001</v>
      </c>
      <c r="O479" s="1">
        <v>40863</v>
      </c>
      <c r="P479">
        <v>33.51</v>
      </c>
      <c r="Q479" t="s">
        <v>12</v>
      </c>
      <c r="S479" s="1">
        <v>40842</v>
      </c>
      <c r="T479">
        <v>34.520000000000003</v>
      </c>
      <c r="U479">
        <v>34.520000000000003</v>
      </c>
      <c r="W479" s="1">
        <v>40842</v>
      </c>
      <c r="X479">
        <v>7.9500000000000001E-2</v>
      </c>
      <c r="Y479">
        <v>7.9500000000000001E-2</v>
      </c>
      <c r="AA479" s="1">
        <v>40842</v>
      </c>
      <c r="AB479">
        <v>9.1499999999999998E-2</v>
      </c>
      <c r="AC479">
        <v>9.1499999999999998E-2</v>
      </c>
      <c r="AE479" s="1">
        <v>40842</v>
      </c>
      <c r="AF479">
        <v>145.85599999999999</v>
      </c>
      <c r="AG479">
        <v>145.85599999999999</v>
      </c>
      <c r="AI479" s="1">
        <v>40842</v>
      </c>
      <c r="AJ479">
        <v>226.69300000000001</v>
      </c>
      <c r="AK479">
        <v>226.69300000000001</v>
      </c>
      <c r="AM479" s="1">
        <v>40842</v>
      </c>
      <c r="AN479">
        <v>355.23099999999999</v>
      </c>
      <c r="AO479">
        <v>355.23099999999999</v>
      </c>
      <c r="AQ479" s="1">
        <v>40841</v>
      </c>
      <c r="AR479">
        <v>29.01</v>
      </c>
      <c r="AT479" s="1">
        <v>41617</v>
      </c>
      <c r="AU479">
        <v>1808.2</v>
      </c>
      <c r="AV479">
        <v>1809.8</v>
      </c>
    </row>
    <row r="480" spans="1:48" x14ac:dyDescent="0.25">
      <c r="A480" s="1">
        <v>40864</v>
      </c>
      <c r="B480">
        <v>1216.1300000000001</v>
      </c>
      <c r="C480">
        <v>1216.2</v>
      </c>
      <c r="E480" s="1">
        <v>40864</v>
      </c>
      <c r="F480">
        <v>835912896</v>
      </c>
      <c r="G480">
        <v>488053</v>
      </c>
      <c r="H480">
        <v>1046152</v>
      </c>
      <c r="I480">
        <v>2.1435</v>
      </c>
      <c r="K480" s="1">
        <v>40844</v>
      </c>
      <c r="L480">
        <v>1743.42</v>
      </c>
      <c r="M480">
        <v>1743.425</v>
      </c>
      <c r="O480" s="1">
        <v>40864</v>
      </c>
      <c r="P480">
        <v>34.51</v>
      </c>
      <c r="Q480" t="s">
        <v>12</v>
      </c>
      <c r="S480" s="1">
        <v>40843</v>
      </c>
      <c r="T480">
        <v>34.11</v>
      </c>
      <c r="U480">
        <v>34.11</v>
      </c>
      <c r="W480" s="1">
        <v>40843</v>
      </c>
      <c r="X480">
        <v>8.6999999999999994E-2</v>
      </c>
      <c r="Y480">
        <v>8.6999999999999994E-2</v>
      </c>
      <c r="AA480" s="1">
        <v>40843</v>
      </c>
      <c r="AB480">
        <v>0.10050000000000001</v>
      </c>
      <c r="AC480">
        <v>0.10050000000000001</v>
      </c>
      <c r="AE480" s="1">
        <v>40843</v>
      </c>
      <c r="AF480">
        <v>128.43799999999999</v>
      </c>
      <c r="AG480">
        <v>128.43799999999999</v>
      </c>
      <c r="AI480" s="1">
        <v>40843</v>
      </c>
      <c r="AJ480">
        <v>210.34299999999999</v>
      </c>
      <c r="AK480">
        <v>210.34299999999999</v>
      </c>
      <c r="AM480" s="1">
        <v>40843</v>
      </c>
      <c r="AN480">
        <v>299.904</v>
      </c>
      <c r="AO480">
        <v>299.904</v>
      </c>
      <c r="AQ480" s="1">
        <v>40842</v>
      </c>
      <c r="AR480">
        <v>32.909999999999997</v>
      </c>
      <c r="AT480" s="1">
        <v>41618</v>
      </c>
      <c r="AU480">
        <v>1802.1</v>
      </c>
      <c r="AV480">
        <v>1806</v>
      </c>
    </row>
    <row r="481" spans="1:48" x14ac:dyDescent="0.25">
      <c r="A481" s="1">
        <v>40865</v>
      </c>
      <c r="B481">
        <v>1215.6500000000001</v>
      </c>
      <c r="C481">
        <v>1216.04</v>
      </c>
      <c r="E481" s="1">
        <v>40865</v>
      </c>
      <c r="F481">
        <v>800074624</v>
      </c>
      <c r="G481">
        <v>394695</v>
      </c>
      <c r="H481">
        <v>414503</v>
      </c>
      <c r="I481">
        <v>1.0502</v>
      </c>
      <c r="K481" s="1">
        <v>40847</v>
      </c>
      <c r="L481">
        <v>1714.7</v>
      </c>
      <c r="M481">
        <v>1714.6990000000001</v>
      </c>
      <c r="O481" s="1">
        <v>40865</v>
      </c>
      <c r="P481">
        <v>32</v>
      </c>
      <c r="Q481" t="s">
        <v>12</v>
      </c>
      <c r="S481" s="1">
        <v>40844</v>
      </c>
      <c r="T481">
        <v>34.24</v>
      </c>
      <c r="U481">
        <v>34.24</v>
      </c>
      <c r="W481" s="1">
        <v>40844</v>
      </c>
      <c r="X481">
        <v>8.6999999999999994E-2</v>
      </c>
      <c r="Y481">
        <v>8.6999999999999994E-2</v>
      </c>
      <c r="AA481" s="1">
        <v>40844</v>
      </c>
      <c r="AB481">
        <v>9.6500000000000002E-2</v>
      </c>
      <c r="AC481">
        <v>9.6500000000000002E-2</v>
      </c>
      <c r="AE481" s="1">
        <v>40844</v>
      </c>
      <c r="AF481">
        <v>127.83199999999999</v>
      </c>
      <c r="AG481">
        <v>127.83199999999999</v>
      </c>
      <c r="AI481" s="1">
        <v>40844</v>
      </c>
      <c r="AJ481">
        <v>205.80799999999999</v>
      </c>
      <c r="AK481">
        <v>205.80799999999999</v>
      </c>
      <c r="AM481" s="1">
        <v>40844</v>
      </c>
      <c r="AN481">
        <v>309.68599999999998</v>
      </c>
      <c r="AO481">
        <v>309.68599999999998</v>
      </c>
      <c r="AQ481" s="1">
        <v>40843</v>
      </c>
      <c r="AR481">
        <v>39.5</v>
      </c>
      <c r="AT481" s="1">
        <v>41619</v>
      </c>
      <c r="AU481">
        <v>1779</v>
      </c>
      <c r="AV481">
        <v>1783.4</v>
      </c>
    </row>
    <row r="482" spans="1:48" x14ac:dyDescent="0.25">
      <c r="A482" s="1">
        <v>40868</v>
      </c>
      <c r="B482">
        <v>1192.98</v>
      </c>
      <c r="C482">
        <v>1193.04</v>
      </c>
      <c r="E482" s="1">
        <v>40868</v>
      </c>
      <c r="F482">
        <v>753588288</v>
      </c>
      <c r="G482">
        <v>285296</v>
      </c>
      <c r="H482">
        <v>519165</v>
      </c>
      <c r="I482">
        <v>1.8197000000000001</v>
      </c>
      <c r="K482" s="1">
        <v>40848</v>
      </c>
      <c r="L482">
        <v>1719.55</v>
      </c>
      <c r="M482">
        <v>1719.55</v>
      </c>
      <c r="O482" s="1">
        <v>40868</v>
      </c>
      <c r="P482">
        <v>32.909999999999997</v>
      </c>
      <c r="Q482" t="s">
        <v>12</v>
      </c>
      <c r="S482" s="1">
        <v>40847</v>
      </c>
      <c r="T482">
        <v>34.74</v>
      </c>
      <c r="U482">
        <v>34.74</v>
      </c>
      <c r="W482" s="1">
        <v>40847</v>
      </c>
      <c r="X482">
        <v>8.2000000000000003E-2</v>
      </c>
      <c r="Y482">
        <v>8.2000000000000003E-2</v>
      </c>
      <c r="AA482" s="1">
        <v>40847</v>
      </c>
      <c r="AB482">
        <v>9.2999999999999999E-2</v>
      </c>
      <c r="AC482">
        <v>9.2999999999999999E-2</v>
      </c>
      <c r="AE482" s="1">
        <v>40847</v>
      </c>
      <c r="AF482">
        <v>138.07300000000001</v>
      </c>
      <c r="AG482">
        <v>138.07300000000001</v>
      </c>
      <c r="AI482" s="1">
        <v>40847</v>
      </c>
      <c r="AJ482">
        <v>222.89</v>
      </c>
      <c r="AK482">
        <v>222.89</v>
      </c>
      <c r="AM482" s="1">
        <v>40847</v>
      </c>
      <c r="AN482">
        <v>327.387</v>
      </c>
      <c r="AO482">
        <v>327.387</v>
      </c>
      <c r="AQ482" s="1">
        <v>40844</v>
      </c>
      <c r="AR482">
        <v>28.86</v>
      </c>
      <c r="AT482" s="1">
        <v>41631</v>
      </c>
      <c r="AU482">
        <v>1809</v>
      </c>
      <c r="AV482">
        <v>1833.5</v>
      </c>
    </row>
    <row r="483" spans="1:48" x14ac:dyDescent="0.25">
      <c r="A483" s="1">
        <v>40869</v>
      </c>
      <c r="B483">
        <v>1188.04</v>
      </c>
      <c r="C483">
        <v>1188.1500000000001</v>
      </c>
      <c r="E483" s="1">
        <v>40869</v>
      </c>
      <c r="F483">
        <v>685834240</v>
      </c>
      <c r="G483">
        <v>279092</v>
      </c>
      <c r="H483">
        <v>461933</v>
      </c>
      <c r="I483">
        <v>1.6551</v>
      </c>
      <c r="K483" s="1">
        <v>40849</v>
      </c>
      <c r="L483">
        <v>1737.8</v>
      </c>
      <c r="M483">
        <v>1737.8</v>
      </c>
      <c r="O483" s="1">
        <v>40869</v>
      </c>
      <c r="P483">
        <v>31.97</v>
      </c>
      <c r="Q483" t="s">
        <v>12</v>
      </c>
      <c r="S483" s="1">
        <v>40848</v>
      </c>
      <c r="T483">
        <v>34.619999999999997</v>
      </c>
      <c r="U483">
        <v>34.619999999999997</v>
      </c>
      <c r="W483" s="1">
        <v>40848</v>
      </c>
      <c r="X483">
        <v>8.5500000000000007E-2</v>
      </c>
      <c r="Y483">
        <v>8.5500000000000007E-2</v>
      </c>
      <c r="AA483" s="1">
        <v>40848</v>
      </c>
      <c r="AB483">
        <v>9.35E-2</v>
      </c>
      <c r="AC483">
        <v>9.35E-2</v>
      </c>
      <c r="AE483" s="1">
        <v>40848</v>
      </c>
      <c r="AF483">
        <v>151.64500000000001</v>
      </c>
      <c r="AG483">
        <v>151.64500000000001</v>
      </c>
      <c r="AI483" s="1">
        <v>40848</v>
      </c>
      <c r="AJ483">
        <v>238.09899999999999</v>
      </c>
      <c r="AK483">
        <v>238.09899999999999</v>
      </c>
      <c r="AM483" s="1">
        <v>40848</v>
      </c>
      <c r="AN483">
        <v>354.505</v>
      </c>
      <c r="AO483">
        <v>354.505</v>
      </c>
      <c r="AQ483" s="1">
        <v>40847</v>
      </c>
      <c r="AR483">
        <v>32.36</v>
      </c>
      <c r="AT483" s="1">
        <v>41634</v>
      </c>
      <c r="AU483">
        <v>1824</v>
      </c>
      <c r="AV483">
        <v>1836.9</v>
      </c>
    </row>
    <row r="484" spans="1:48" x14ac:dyDescent="0.25">
      <c r="A484" s="1">
        <v>40870</v>
      </c>
      <c r="B484">
        <v>1161.79</v>
      </c>
      <c r="C484">
        <v>1158.8599999999999</v>
      </c>
      <c r="E484" s="1">
        <v>40870</v>
      </c>
      <c r="F484">
        <v>704466048</v>
      </c>
      <c r="G484">
        <v>336919</v>
      </c>
      <c r="H484">
        <v>727227</v>
      </c>
      <c r="I484">
        <v>2.1585000000000001</v>
      </c>
      <c r="K484" s="1">
        <v>40850</v>
      </c>
      <c r="L484">
        <v>1763.67</v>
      </c>
      <c r="M484">
        <v>1763.675</v>
      </c>
      <c r="O484" s="1">
        <v>40870</v>
      </c>
      <c r="P484">
        <v>33.979999999999997</v>
      </c>
      <c r="Q484" t="s">
        <v>12</v>
      </c>
      <c r="S484" s="1">
        <v>40849</v>
      </c>
      <c r="T484">
        <v>34.86</v>
      </c>
      <c r="U484">
        <v>34.86</v>
      </c>
      <c r="W484" s="1">
        <v>40849</v>
      </c>
      <c r="X484">
        <v>8.4500000000000006E-2</v>
      </c>
      <c r="Y484">
        <v>8.4500000000000006E-2</v>
      </c>
      <c r="AA484" s="1">
        <v>40849</v>
      </c>
      <c r="AB484">
        <v>9.5500000000000002E-2</v>
      </c>
      <c r="AC484">
        <v>9.5500000000000002E-2</v>
      </c>
      <c r="AE484" s="1">
        <v>40849</v>
      </c>
      <c r="AF484">
        <v>142.892</v>
      </c>
      <c r="AG484">
        <v>142.892</v>
      </c>
      <c r="AI484" s="1">
        <v>40849</v>
      </c>
      <c r="AJ484">
        <v>232.458</v>
      </c>
      <c r="AK484">
        <v>232.458</v>
      </c>
      <c r="AM484" s="1">
        <v>40849</v>
      </c>
      <c r="AN484">
        <v>350.31299999999999</v>
      </c>
      <c r="AO484">
        <v>350.31299999999999</v>
      </c>
      <c r="AQ484" s="1">
        <v>40848</v>
      </c>
      <c r="AR484">
        <v>35.47</v>
      </c>
      <c r="AT484" s="1">
        <v>41638</v>
      </c>
      <c r="AU484">
        <v>1832.7</v>
      </c>
      <c r="AV484">
        <v>1838.3</v>
      </c>
    </row>
    <row r="485" spans="1:48" x14ac:dyDescent="0.25">
      <c r="A485" s="1">
        <v>40872</v>
      </c>
      <c r="B485">
        <v>1158.67</v>
      </c>
      <c r="C485">
        <v>1160.46</v>
      </c>
      <c r="E485" s="1">
        <v>40872</v>
      </c>
      <c r="F485">
        <v>343744832</v>
      </c>
      <c r="G485">
        <v>154355</v>
      </c>
      <c r="H485">
        <v>289543</v>
      </c>
      <c r="I485">
        <v>1.8757999999999999</v>
      </c>
      <c r="K485" s="1">
        <v>40851</v>
      </c>
      <c r="L485">
        <v>1754.65</v>
      </c>
      <c r="M485">
        <v>1754.6489999999999</v>
      </c>
      <c r="O485" s="1">
        <v>40872</v>
      </c>
      <c r="P485">
        <v>34.47</v>
      </c>
      <c r="Q485" t="s">
        <v>12</v>
      </c>
      <c r="S485" s="1">
        <v>40850</v>
      </c>
      <c r="T485">
        <v>34.950000000000003</v>
      </c>
      <c r="U485">
        <v>34.950000000000003</v>
      </c>
      <c r="W485" s="1">
        <v>40850</v>
      </c>
      <c r="X485">
        <v>8.5500000000000007E-2</v>
      </c>
      <c r="Y485">
        <v>8.5500000000000007E-2</v>
      </c>
      <c r="AA485" s="1">
        <v>40850</v>
      </c>
      <c r="AB485">
        <v>9.6000000000000002E-2</v>
      </c>
      <c r="AC485">
        <v>9.6000000000000002E-2</v>
      </c>
      <c r="AE485" s="1">
        <v>40850</v>
      </c>
      <c r="AF485">
        <v>139.97999999999999</v>
      </c>
      <c r="AG485">
        <v>139.97999999999999</v>
      </c>
      <c r="AI485" s="1">
        <v>40850</v>
      </c>
      <c r="AJ485">
        <v>226.97</v>
      </c>
      <c r="AK485">
        <v>226.97</v>
      </c>
      <c r="AM485" s="1">
        <v>40850</v>
      </c>
      <c r="AN485">
        <v>342.89400000000001</v>
      </c>
      <c r="AO485">
        <v>342.89400000000001</v>
      </c>
      <c r="AQ485" s="1">
        <v>40849</v>
      </c>
      <c r="AR485">
        <v>27.34</v>
      </c>
      <c r="AT485" s="1">
        <v>41641</v>
      </c>
      <c r="AU485">
        <v>1825.1</v>
      </c>
      <c r="AV485">
        <v>1830.1</v>
      </c>
    </row>
    <row r="486" spans="1:48" x14ac:dyDescent="0.25">
      <c r="A486" s="1">
        <v>40875</v>
      </c>
      <c r="B486">
        <v>1192.55</v>
      </c>
      <c r="C486">
        <v>1193.08</v>
      </c>
      <c r="E486" s="1">
        <v>40875</v>
      </c>
      <c r="F486">
        <v>751659648</v>
      </c>
      <c r="G486">
        <v>144360</v>
      </c>
      <c r="H486">
        <v>390236</v>
      </c>
      <c r="I486">
        <v>2.7031999999999998</v>
      </c>
      <c r="K486" s="1">
        <v>40854</v>
      </c>
      <c r="L486">
        <v>1794.9</v>
      </c>
      <c r="M486">
        <v>1794.8989999999999</v>
      </c>
      <c r="O486" s="1">
        <v>40875</v>
      </c>
      <c r="P486">
        <v>32.130000000000003</v>
      </c>
      <c r="Q486" t="s">
        <v>12</v>
      </c>
      <c r="S486" s="1">
        <v>40851</v>
      </c>
      <c r="T486">
        <v>34.75</v>
      </c>
      <c r="U486">
        <v>34.75</v>
      </c>
      <c r="W486" s="1">
        <v>40851</v>
      </c>
      <c r="X486">
        <v>0.09</v>
      </c>
      <c r="Y486">
        <v>0.09</v>
      </c>
      <c r="AA486" s="1">
        <v>40851</v>
      </c>
      <c r="AB486">
        <v>9.7500000000000003E-2</v>
      </c>
      <c r="AC486">
        <v>9.7500000000000003E-2</v>
      </c>
      <c r="AE486" s="1">
        <v>40851</v>
      </c>
      <c r="AF486">
        <v>146.35</v>
      </c>
      <c r="AG486">
        <v>146.35</v>
      </c>
      <c r="AI486" s="1">
        <v>40851</v>
      </c>
      <c r="AJ486">
        <v>233.077</v>
      </c>
      <c r="AK486">
        <v>233.077</v>
      </c>
      <c r="AM486" s="1">
        <v>40851</v>
      </c>
      <c r="AN486">
        <v>351.75400000000002</v>
      </c>
      <c r="AO486">
        <v>351.75400000000002</v>
      </c>
      <c r="AQ486" s="1">
        <v>40850</v>
      </c>
      <c r="AR486">
        <v>29.51</v>
      </c>
      <c r="AT486" s="1">
        <v>41645</v>
      </c>
      <c r="AU486">
        <v>1816.7</v>
      </c>
      <c r="AV486">
        <v>1823.2</v>
      </c>
    </row>
    <row r="487" spans="1:48" x14ac:dyDescent="0.25">
      <c r="A487" s="1">
        <v>40876</v>
      </c>
      <c r="B487">
        <v>1195.19</v>
      </c>
      <c r="C487">
        <v>1195.29</v>
      </c>
      <c r="E487" s="1">
        <v>40876</v>
      </c>
      <c r="F487">
        <v>670504704</v>
      </c>
      <c r="G487">
        <v>200642</v>
      </c>
      <c r="H487">
        <v>414480</v>
      </c>
      <c r="I487">
        <v>2.0657999999999999</v>
      </c>
      <c r="K487" s="1">
        <v>40855</v>
      </c>
      <c r="L487">
        <v>1786.32</v>
      </c>
      <c r="M487">
        <v>1786.3240000000001</v>
      </c>
      <c r="O487" s="1">
        <v>40876</v>
      </c>
      <c r="P487">
        <v>30.64</v>
      </c>
      <c r="Q487" t="s">
        <v>12</v>
      </c>
      <c r="S487" s="1">
        <v>40854</v>
      </c>
      <c r="T487">
        <v>35.44</v>
      </c>
      <c r="U487">
        <v>35.44</v>
      </c>
      <c r="W487" s="1">
        <v>40854</v>
      </c>
      <c r="X487">
        <v>8.6999999999999994E-2</v>
      </c>
      <c r="Y487">
        <v>8.6999999999999994E-2</v>
      </c>
      <c r="AA487" s="1">
        <v>40854</v>
      </c>
      <c r="AB487">
        <v>9.4500000000000001E-2</v>
      </c>
      <c r="AC487">
        <v>9.4500000000000001E-2</v>
      </c>
      <c r="AE487" s="1">
        <v>40854</v>
      </c>
      <c r="AF487">
        <v>147.726</v>
      </c>
      <c r="AG487">
        <v>147.726</v>
      </c>
      <c r="AI487" s="1">
        <v>40854</v>
      </c>
      <c r="AJ487">
        <v>240.83600000000001</v>
      </c>
      <c r="AK487">
        <v>240.83600000000001</v>
      </c>
      <c r="AM487" s="1">
        <v>40854</v>
      </c>
      <c r="AN487">
        <v>357.69499999999999</v>
      </c>
      <c r="AO487">
        <v>357.69499999999999</v>
      </c>
      <c r="AQ487" s="1">
        <v>40851</v>
      </c>
      <c r="AR487">
        <v>23.7</v>
      </c>
      <c r="AT487" s="1">
        <v>41646</v>
      </c>
      <c r="AU487">
        <v>1827.5</v>
      </c>
      <c r="AV487">
        <v>1834</v>
      </c>
    </row>
    <row r="488" spans="1:48" x14ac:dyDescent="0.25">
      <c r="A488" s="1">
        <v>40877</v>
      </c>
      <c r="B488">
        <v>1246.96</v>
      </c>
      <c r="C488">
        <v>1245.6600000000001</v>
      </c>
      <c r="E488" s="1">
        <v>40877</v>
      </c>
      <c r="F488">
        <v>1200224640</v>
      </c>
      <c r="G488">
        <v>303182</v>
      </c>
      <c r="H488">
        <v>706361</v>
      </c>
      <c r="I488">
        <v>2.3298000000000001</v>
      </c>
      <c r="K488" s="1">
        <v>40856</v>
      </c>
      <c r="L488">
        <v>1769.7</v>
      </c>
      <c r="M488">
        <v>1769.6990000000001</v>
      </c>
      <c r="O488" s="1">
        <v>40877</v>
      </c>
      <c r="P488">
        <v>27.8</v>
      </c>
      <c r="Q488" t="s">
        <v>12</v>
      </c>
      <c r="S488" s="1">
        <v>40855</v>
      </c>
      <c r="T488">
        <v>35.67</v>
      </c>
      <c r="U488">
        <v>35.67</v>
      </c>
      <c r="W488" s="1">
        <v>40855</v>
      </c>
      <c r="X488">
        <v>8.7499999999999994E-2</v>
      </c>
      <c r="Y488">
        <v>8.7499999999999994E-2</v>
      </c>
      <c r="AA488" s="1">
        <v>40855</v>
      </c>
      <c r="AB488">
        <v>9.4500000000000001E-2</v>
      </c>
      <c r="AC488">
        <v>9.4500000000000001E-2</v>
      </c>
      <c r="AE488" s="1">
        <v>40855</v>
      </c>
      <c r="AF488">
        <v>144.703</v>
      </c>
      <c r="AG488">
        <v>144.703</v>
      </c>
      <c r="AI488" s="1">
        <v>40855</v>
      </c>
      <c r="AJ488">
        <v>229.08199999999999</v>
      </c>
      <c r="AK488">
        <v>229.08199999999999</v>
      </c>
      <c r="AM488" s="1">
        <v>40855</v>
      </c>
      <c r="AN488">
        <v>354.17099999999999</v>
      </c>
      <c r="AO488">
        <v>354.17099999999999</v>
      </c>
      <c r="AQ488" s="1">
        <v>40854</v>
      </c>
      <c r="AR488">
        <v>22.35</v>
      </c>
      <c r="AT488" s="1">
        <v>41647</v>
      </c>
      <c r="AU488">
        <v>1830.1</v>
      </c>
      <c r="AV488">
        <v>1832.6</v>
      </c>
    </row>
    <row r="489" spans="1:48" x14ac:dyDescent="0.25">
      <c r="A489" s="1">
        <v>40878</v>
      </c>
      <c r="B489">
        <v>1244.58</v>
      </c>
      <c r="C489">
        <v>1244.3900000000001</v>
      </c>
      <c r="E489" s="1">
        <v>40878</v>
      </c>
      <c r="F489">
        <v>652301568</v>
      </c>
      <c r="G489">
        <v>308980</v>
      </c>
      <c r="H489">
        <v>477368</v>
      </c>
      <c r="I489">
        <v>1.5449999999999999</v>
      </c>
      <c r="K489" s="1">
        <v>40857</v>
      </c>
      <c r="L489">
        <v>1758.5</v>
      </c>
      <c r="M489">
        <v>1758.5</v>
      </c>
      <c r="O489" s="1">
        <v>40878</v>
      </c>
      <c r="P489">
        <v>27.41</v>
      </c>
      <c r="Q489" t="s">
        <v>12</v>
      </c>
      <c r="S489" s="1">
        <v>40856</v>
      </c>
      <c r="T489">
        <v>36.42</v>
      </c>
      <c r="U489">
        <v>36.42</v>
      </c>
      <c r="W489" s="1">
        <v>40856</v>
      </c>
      <c r="X489">
        <v>8.5000000000000006E-2</v>
      </c>
      <c r="Y489">
        <v>8.5000000000000006E-2</v>
      </c>
      <c r="AA489" s="1">
        <v>40856</v>
      </c>
      <c r="AB489">
        <v>9.1999999999999998E-2</v>
      </c>
      <c r="AC489">
        <v>9.1999999999999998E-2</v>
      </c>
      <c r="AE489" s="1">
        <v>40856</v>
      </c>
      <c r="AF489">
        <v>154.453</v>
      </c>
      <c r="AG489">
        <v>154.453</v>
      </c>
      <c r="AI489" s="1">
        <v>40856</v>
      </c>
      <c r="AJ489">
        <v>254.541</v>
      </c>
      <c r="AK489">
        <v>254.541</v>
      </c>
      <c r="AM489" s="1">
        <v>40856</v>
      </c>
      <c r="AN489">
        <v>381.18900000000002</v>
      </c>
      <c r="AO489">
        <v>381.18900000000002</v>
      </c>
      <c r="AQ489" s="1">
        <v>40855</v>
      </c>
      <c r="AR489">
        <v>24.76</v>
      </c>
      <c r="AT489" s="1">
        <v>41648</v>
      </c>
      <c r="AU489">
        <v>1833</v>
      </c>
      <c r="AV489">
        <v>1835.8</v>
      </c>
    </row>
    <row r="490" spans="1:48" x14ac:dyDescent="0.25">
      <c r="A490" s="1">
        <v>40879</v>
      </c>
      <c r="B490">
        <v>1244.28</v>
      </c>
      <c r="C490">
        <v>1244.1300000000001</v>
      </c>
      <c r="E490" s="1">
        <v>40879</v>
      </c>
      <c r="F490">
        <v>681955008</v>
      </c>
      <c r="G490">
        <v>279463</v>
      </c>
      <c r="H490">
        <v>466257</v>
      </c>
      <c r="I490">
        <v>1.6684000000000001</v>
      </c>
      <c r="K490" s="1">
        <v>40858</v>
      </c>
      <c r="L490">
        <v>1788.63</v>
      </c>
      <c r="M490">
        <v>1788.625</v>
      </c>
      <c r="O490" s="1">
        <v>40879</v>
      </c>
      <c r="P490">
        <v>27.52</v>
      </c>
      <c r="Q490" t="s">
        <v>12</v>
      </c>
      <c r="S490" s="1">
        <v>40857</v>
      </c>
      <c r="T490">
        <v>36.630000000000003</v>
      </c>
      <c r="U490">
        <v>36.630000000000003</v>
      </c>
      <c r="W490" s="1">
        <v>40857</v>
      </c>
      <c r="X490">
        <v>8.6499999999999994E-2</v>
      </c>
      <c r="Y490">
        <v>8.6499999999999994E-2</v>
      </c>
      <c r="AA490" s="1">
        <v>40857</v>
      </c>
      <c r="AB490">
        <v>9.1499999999999998E-2</v>
      </c>
      <c r="AC490">
        <v>9.1499999999999998E-2</v>
      </c>
      <c r="AE490" s="1">
        <v>40857</v>
      </c>
      <c r="AF490">
        <v>152.92400000000001</v>
      </c>
      <c r="AG490">
        <v>152.92400000000001</v>
      </c>
      <c r="AI490" s="1">
        <v>40857</v>
      </c>
      <c r="AJ490">
        <v>245.92699999999999</v>
      </c>
      <c r="AK490">
        <v>245.92699999999999</v>
      </c>
      <c r="AM490" s="1">
        <v>40857</v>
      </c>
      <c r="AN490">
        <v>382.58499999999998</v>
      </c>
      <c r="AO490">
        <v>382.58499999999998</v>
      </c>
      <c r="AQ490" s="1">
        <v>40856</v>
      </c>
      <c r="AR490">
        <v>31.08</v>
      </c>
      <c r="AT490" s="1">
        <v>41652</v>
      </c>
      <c r="AU490">
        <v>1807</v>
      </c>
      <c r="AV490">
        <v>1818.3</v>
      </c>
    </row>
    <row r="491" spans="1:48" x14ac:dyDescent="0.25">
      <c r="A491" s="1">
        <v>40882</v>
      </c>
      <c r="B491">
        <v>1257.08</v>
      </c>
      <c r="C491">
        <v>1256.77</v>
      </c>
      <c r="E491" s="1">
        <v>40882</v>
      </c>
      <c r="F491">
        <v>697457024</v>
      </c>
      <c r="G491">
        <v>294585</v>
      </c>
      <c r="H491">
        <v>446912</v>
      </c>
      <c r="I491">
        <v>1.5171000000000001</v>
      </c>
      <c r="K491" s="1">
        <v>40861</v>
      </c>
      <c r="L491">
        <v>1780.3</v>
      </c>
      <c r="M491">
        <v>1780.3</v>
      </c>
      <c r="O491" s="1">
        <v>40882</v>
      </c>
      <c r="P491">
        <v>27.84</v>
      </c>
      <c r="Q491" t="s">
        <v>12</v>
      </c>
      <c r="S491" s="1">
        <v>40858</v>
      </c>
      <c r="T491">
        <v>37.119999999999997</v>
      </c>
      <c r="U491">
        <v>37.119999999999997</v>
      </c>
      <c r="W491" s="1">
        <v>40858</v>
      </c>
      <c r="X491">
        <v>8.5999999999999993E-2</v>
      </c>
      <c r="Y491">
        <v>8.5999999999999993E-2</v>
      </c>
      <c r="AA491" s="1">
        <v>40858</v>
      </c>
      <c r="AB491">
        <v>9.2999999999999999E-2</v>
      </c>
      <c r="AC491">
        <v>9.2999999999999999E-2</v>
      </c>
      <c r="AE491" s="1">
        <v>40858</v>
      </c>
      <c r="AF491">
        <v>152.23400000000001</v>
      </c>
      <c r="AG491">
        <v>152.23400000000001</v>
      </c>
      <c r="AI491" s="1">
        <v>40858</v>
      </c>
      <c r="AJ491">
        <v>245.649</v>
      </c>
      <c r="AK491">
        <v>245.649</v>
      </c>
      <c r="AM491" s="1">
        <v>40858</v>
      </c>
      <c r="AN491">
        <v>382.13200000000001</v>
      </c>
      <c r="AO491">
        <v>382.13200000000001</v>
      </c>
      <c r="AQ491" s="1">
        <v>40857</v>
      </c>
      <c r="AR491">
        <v>25.03</v>
      </c>
      <c r="AT491" s="1">
        <v>41653</v>
      </c>
      <c r="AU491">
        <v>1831.8</v>
      </c>
      <c r="AV491">
        <v>1833.2</v>
      </c>
    </row>
    <row r="492" spans="1:48" x14ac:dyDescent="0.25">
      <c r="A492" s="1">
        <v>40883</v>
      </c>
      <c r="B492">
        <v>1258.47</v>
      </c>
      <c r="C492">
        <v>1258.76</v>
      </c>
      <c r="E492" s="1">
        <v>40883</v>
      </c>
      <c r="F492">
        <v>607905408</v>
      </c>
      <c r="G492">
        <v>271701</v>
      </c>
      <c r="H492">
        <v>379354</v>
      </c>
      <c r="I492">
        <v>1.3961999999999999</v>
      </c>
      <c r="K492" s="1">
        <v>40862</v>
      </c>
      <c r="L492">
        <v>1780.9</v>
      </c>
      <c r="M492">
        <v>1780.8989999999999</v>
      </c>
      <c r="O492" s="1">
        <v>40883</v>
      </c>
      <c r="P492">
        <v>28.13</v>
      </c>
      <c r="Q492" t="s">
        <v>12</v>
      </c>
      <c r="S492" s="1">
        <v>40861</v>
      </c>
      <c r="T492">
        <v>37.36</v>
      </c>
      <c r="U492">
        <v>37.36</v>
      </c>
      <c r="W492" s="1">
        <v>40861</v>
      </c>
      <c r="X492">
        <v>8.6999999999999994E-2</v>
      </c>
      <c r="Y492">
        <v>8.6999999999999994E-2</v>
      </c>
      <c r="AA492" s="1">
        <v>40861</v>
      </c>
      <c r="AB492">
        <v>9.35E-2</v>
      </c>
      <c r="AC492">
        <v>9.35E-2</v>
      </c>
      <c r="AE492" s="1">
        <v>40861</v>
      </c>
      <c r="AF492">
        <v>152.03200000000001</v>
      </c>
      <c r="AG492">
        <v>152.03200000000001</v>
      </c>
      <c r="AI492" s="1">
        <v>40861</v>
      </c>
      <c r="AJ492">
        <v>252.03100000000001</v>
      </c>
      <c r="AK492">
        <v>252.03100000000001</v>
      </c>
      <c r="AM492" s="1">
        <v>40861</v>
      </c>
      <c r="AN492">
        <v>383.59399999999999</v>
      </c>
      <c r="AO492">
        <v>383.59399999999999</v>
      </c>
      <c r="AQ492" s="1">
        <v>40858</v>
      </c>
      <c r="AR492">
        <v>21.69</v>
      </c>
      <c r="AT492" s="1">
        <v>41654</v>
      </c>
      <c r="AU492">
        <v>1840</v>
      </c>
      <c r="AV492">
        <v>1842.2</v>
      </c>
    </row>
    <row r="493" spans="1:48" x14ac:dyDescent="0.25">
      <c r="A493" s="1">
        <v>40884</v>
      </c>
      <c r="B493">
        <v>1261.01</v>
      </c>
      <c r="C493">
        <v>1261.6600000000001</v>
      </c>
      <c r="E493" s="1">
        <v>40884</v>
      </c>
      <c r="F493">
        <v>732738432</v>
      </c>
      <c r="G493">
        <v>336097</v>
      </c>
      <c r="H493">
        <v>392427</v>
      </c>
      <c r="I493">
        <v>1.1676</v>
      </c>
      <c r="K493" s="1">
        <v>40863</v>
      </c>
      <c r="L493">
        <v>1763.35</v>
      </c>
      <c r="M493">
        <v>1763.35</v>
      </c>
      <c r="O493" s="1">
        <v>40884</v>
      </c>
      <c r="P493">
        <v>28.67</v>
      </c>
      <c r="Q493" t="s">
        <v>12</v>
      </c>
      <c r="S493" s="1">
        <v>40862</v>
      </c>
      <c r="T493">
        <v>37.81</v>
      </c>
      <c r="U493">
        <v>37.81</v>
      </c>
      <c r="W493" s="1">
        <v>40862</v>
      </c>
      <c r="X493">
        <v>8.7499999999999994E-2</v>
      </c>
      <c r="Y493">
        <v>8.7499999999999994E-2</v>
      </c>
      <c r="AA493" s="1">
        <v>40862</v>
      </c>
      <c r="AB493">
        <v>9.4500000000000001E-2</v>
      </c>
      <c r="AC493">
        <v>9.4500000000000001E-2</v>
      </c>
      <c r="AE493" s="1">
        <v>40862</v>
      </c>
      <c r="AF493">
        <v>151.54900000000001</v>
      </c>
      <c r="AG493">
        <v>151.54900000000001</v>
      </c>
      <c r="AI493" s="1">
        <v>40862</v>
      </c>
      <c r="AJ493">
        <v>255.06700000000001</v>
      </c>
      <c r="AK493">
        <v>255.06700000000001</v>
      </c>
      <c r="AM493" s="1">
        <v>40862</v>
      </c>
      <c r="AN493">
        <v>387.221</v>
      </c>
      <c r="AO493">
        <v>387.221</v>
      </c>
      <c r="AQ493" s="1">
        <v>40861</v>
      </c>
      <c r="AR493">
        <v>19.72</v>
      </c>
      <c r="AT493" s="1">
        <v>41655</v>
      </c>
      <c r="AU493">
        <v>1832</v>
      </c>
      <c r="AV493">
        <v>1839</v>
      </c>
    </row>
    <row r="494" spans="1:48" x14ac:dyDescent="0.25">
      <c r="A494" s="1">
        <v>40885</v>
      </c>
      <c r="B494">
        <v>1234.3499999999999</v>
      </c>
      <c r="C494">
        <v>1234.04</v>
      </c>
      <c r="E494" s="1">
        <v>40885</v>
      </c>
      <c r="F494">
        <v>724592192</v>
      </c>
      <c r="G494">
        <v>335604</v>
      </c>
      <c r="H494">
        <v>413714</v>
      </c>
      <c r="I494">
        <v>1.2326999999999999</v>
      </c>
      <c r="K494" s="1">
        <v>40864</v>
      </c>
      <c r="L494">
        <v>1721.52</v>
      </c>
      <c r="M494">
        <v>1721.5239999999999</v>
      </c>
      <c r="O494" s="1">
        <v>40885</v>
      </c>
      <c r="P494">
        <v>30.59</v>
      </c>
      <c r="Q494" t="s">
        <v>12</v>
      </c>
      <c r="S494" s="1">
        <v>40863</v>
      </c>
      <c r="T494">
        <v>38.11</v>
      </c>
      <c r="U494">
        <v>38.11</v>
      </c>
      <c r="W494" s="1">
        <v>40863</v>
      </c>
      <c r="X494">
        <v>0.09</v>
      </c>
      <c r="Y494">
        <v>0.09</v>
      </c>
      <c r="AA494" s="1">
        <v>40863</v>
      </c>
      <c r="AB494">
        <v>9.6299999999999997E-2</v>
      </c>
      <c r="AC494">
        <v>9.6299999999999997E-2</v>
      </c>
      <c r="AE494" s="1">
        <v>40863</v>
      </c>
      <c r="AF494">
        <v>153.61199999999999</v>
      </c>
      <c r="AG494">
        <v>153.61199999999999</v>
      </c>
      <c r="AI494" s="1">
        <v>40863</v>
      </c>
      <c r="AJ494">
        <v>255.79300000000001</v>
      </c>
      <c r="AK494">
        <v>255.79300000000001</v>
      </c>
      <c r="AM494" s="1">
        <v>40863</v>
      </c>
      <c r="AN494">
        <v>396.39600000000002</v>
      </c>
      <c r="AO494">
        <v>396.39600000000002</v>
      </c>
      <c r="AQ494" s="1">
        <v>40862</v>
      </c>
      <c r="AR494">
        <v>23.13</v>
      </c>
      <c r="AT494" s="1">
        <v>41660</v>
      </c>
      <c r="AU494">
        <v>1836.1</v>
      </c>
      <c r="AV494">
        <v>1838.8</v>
      </c>
    </row>
    <row r="495" spans="1:48" x14ac:dyDescent="0.25">
      <c r="A495" s="1">
        <v>40886</v>
      </c>
      <c r="B495">
        <v>1255.19</v>
      </c>
      <c r="C495">
        <v>1254.95</v>
      </c>
      <c r="E495" s="1">
        <v>40886</v>
      </c>
      <c r="F495">
        <v>618210496</v>
      </c>
      <c r="G495">
        <v>347367</v>
      </c>
      <c r="H495">
        <v>557048</v>
      </c>
      <c r="I495">
        <v>1.6036000000000001</v>
      </c>
      <c r="K495" s="1">
        <v>40865</v>
      </c>
      <c r="L495">
        <v>1723.92</v>
      </c>
      <c r="M495">
        <v>1723.925</v>
      </c>
      <c r="O495" s="1">
        <v>40886</v>
      </c>
      <c r="P495">
        <v>26.38</v>
      </c>
      <c r="Q495" t="s">
        <v>12</v>
      </c>
      <c r="S495" s="1">
        <v>40864</v>
      </c>
      <c r="T495">
        <v>39.74</v>
      </c>
      <c r="U495">
        <v>39.74</v>
      </c>
      <c r="W495" s="1">
        <v>40864</v>
      </c>
      <c r="X495">
        <v>8.2000000000000003E-2</v>
      </c>
      <c r="Y495">
        <v>8.2000000000000003E-2</v>
      </c>
      <c r="AA495" s="1">
        <v>40864</v>
      </c>
      <c r="AB495">
        <v>0.1125</v>
      </c>
      <c r="AC495">
        <v>0.1125</v>
      </c>
      <c r="AE495" s="1">
        <v>40864</v>
      </c>
      <c r="AF495">
        <v>160.66200000000001</v>
      </c>
      <c r="AG495">
        <v>160.66200000000001</v>
      </c>
      <c r="AI495" s="1">
        <v>40864</v>
      </c>
      <c r="AJ495">
        <v>287.642</v>
      </c>
      <c r="AK495">
        <v>287.642</v>
      </c>
      <c r="AM495" s="1">
        <v>40864</v>
      </c>
      <c r="AN495">
        <v>403.41300000000001</v>
      </c>
      <c r="AO495">
        <v>403.41300000000001</v>
      </c>
      <c r="AQ495" s="1">
        <v>40863</v>
      </c>
      <c r="AR495">
        <v>27.45</v>
      </c>
      <c r="AT495" s="1">
        <v>41661</v>
      </c>
      <c r="AU495">
        <v>1837</v>
      </c>
      <c r="AV495">
        <v>1841.9</v>
      </c>
    </row>
    <row r="496" spans="1:48" x14ac:dyDescent="0.25">
      <c r="A496" s="1">
        <v>40889</v>
      </c>
      <c r="B496">
        <v>1236.47</v>
      </c>
      <c r="C496">
        <v>1236.78</v>
      </c>
      <c r="E496" s="1">
        <v>40889</v>
      </c>
      <c r="F496">
        <v>629896768</v>
      </c>
      <c r="G496">
        <v>286346</v>
      </c>
      <c r="H496">
        <v>474128</v>
      </c>
      <c r="I496">
        <v>1.6558000000000002</v>
      </c>
      <c r="K496" s="1">
        <v>40868</v>
      </c>
      <c r="L496">
        <v>1677.57</v>
      </c>
      <c r="M496">
        <v>1677.5740000000001</v>
      </c>
      <c r="O496" s="1">
        <v>40889</v>
      </c>
      <c r="P496">
        <v>25.67</v>
      </c>
      <c r="Q496" t="s">
        <v>12</v>
      </c>
      <c r="S496" s="1">
        <v>40865</v>
      </c>
      <c r="T496">
        <v>38.58</v>
      </c>
      <c r="U496">
        <v>38.58</v>
      </c>
      <c r="W496" s="1">
        <v>40865</v>
      </c>
      <c r="X496">
        <v>0.10199999999999999</v>
      </c>
      <c r="Y496">
        <v>0.10199999999999999</v>
      </c>
      <c r="AA496" s="1">
        <v>40865</v>
      </c>
      <c r="AB496">
        <v>0.11</v>
      </c>
      <c r="AC496">
        <v>0.11</v>
      </c>
      <c r="AE496" s="1">
        <v>40865</v>
      </c>
      <c r="AF496">
        <v>163.57</v>
      </c>
      <c r="AG496">
        <v>163.57</v>
      </c>
      <c r="AI496" s="1">
        <v>40865</v>
      </c>
      <c r="AJ496">
        <v>290.30500000000001</v>
      </c>
      <c r="AK496">
        <v>290.30500000000001</v>
      </c>
      <c r="AM496" s="1">
        <v>40865</v>
      </c>
      <c r="AN496">
        <v>404.93099999999998</v>
      </c>
      <c r="AO496">
        <v>404.93099999999998</v>
      </c>
      <c r="AQ496" s="1">
        <v>40864</v>
      </c>
      <c r="AR496">
        <v>29.14</v>
      </c>
      <c r="AT496" s="1">
        <v>41662</v>
      </c>
      <c r="AU496">
        <v>1823</v>
      </c>
      <c r="AV496">
        <v>1825.9</v>
      </c>
    </row>
    <row r="497" spans="1:48" x14ac:dyDescent="0.25">
      <c r="A497" s="1">
        <v>40890</v>
      </c>
      <c r="B497">
        <v>1225.73</v>
      </c>
      <c r="C497">
        <v>1225.28</v>
      </c>
      <c r="E497" s="1">
        <v>40890</v>
      </c>
      <c r="F497">
        <v>747075328</v>
      </c>
      <c r="G497">
        <v>450423</v>
      </c>
      <c r="H497">
        <v>706041</v>
      </c>
      <c r="I497">
        <v>1.5674999999999999</v>
      </c>
      <c r="K497" s="1">
        <v>40869</v>
      </c>
      <c r="L497">
        <v>1699.9</v>
      </c>
      <c r="M497">
        <v>1699.8989999999999</v>
      </c>
      <c r="O497" s="1">
        <v>40890</v>
      </c>
      <c r="P497">
        <v>25.41</v>
      </c>
      <c r="Q497" t="s">
        <v>12</v>
      </c>
      <c r="S497" s="1">
        <v>40868</v>
      </c>
      <c r="T497">
        <v>39.619999999999997</v>
      </c>
      <c r="U497">
        <v>39.619999999999997</v>
      </c>
      <c r="W497" s="1">
        <v>40868</v>
      </c>
      <c r="X497">
        <v>9.8799999999999999E-2</v>
      </c>
      <c r="Y497">
        <v>9.8799999999999999E-2</v>
      </c>
      <c r="AA497" s="1">
        <v>40868</v>
      </c>
      <c r="AB497">
        <v>0.1045</v>
      </c>
      <c r="AC497">
        <v>0.1045</v>
      </c>
      <c r="AE497" s="1">
        <v>40868</v>
      </c>
      <c r="AF497">
        <v>171.39699999999999</v>
      </c>
      <c r="AG497">
        <v>171.39699999999999</v>
      </c>
      <c r="AI497" s="1">
        <v>40868</v>
      </c>
      <c r="AJ497">
        <v>299.03399999999999</v>
      </c>
      <c r="AK497">
        <v>299.03399999999999</v>
      </c>
      <c r="AM497" s="1">
        <v>40868</v>
      </c>
      <c r="AN497">
        <v>419.71899999999999</v>
      </c>
      <c r="AO497">
        <v>419.71899999999999</v>
      </c>
      <c r="AQ497" s="1">
        <v>40865</v>
      </c>
      <c r="AR497">
        <v>29.18</v>
      </c>
      <c r="AT497" s="1">
        <v>41666</v>
      </c>
      <c r="AU497">
        <v>1768.2</v>
      </c>
      <c r="AV497">
        <v>1774.7</v>
      </c>
    </row>
    <row r="498" spans="1:48" x14ac:dyDescent="0.25">
      <c r="A498" s="1">
        <v>40891</v>
      </c>
      <c r="B498">
        <v>1211.82</v>
      </c>
      <c r="C498">
        <v>1211.71</v>
      </c>
      <c r="E498" s="1">
        <v>40891</v>
      </c>
      <c r="F498">
        <v>720140288</v>
      </c>
      <c r="G498">
        <v>378966</v>
      </c>
      <c r="H498">
        <v>658207</v>
      </c>
      <c r="I498">
        <v>1.7368000000000001</v>
      </c>
      <c r="K498" s="1">
        <v>40870</v>
      </c>
      <c r="L498">
        <v>1692.41</v>
      </c>
      <c r="M498">
        <v>1692.412</v>
      </c>
      <c r="O498" s="1">
        <v>40891</v>
      </c>
      <c r="P498">
        <v>26.04</v>
      </c>
      <c r="Q498" t="s">
        <v>12</v>
      </c>
      <c r="S498" s="1">
        <v>40869</v>
      </c>
      <c r="T498">
        <v>39.979999999999997</v>
      </c>
      <c r="U498">
        <v>39.979999999999997</v>
      </c>
      <c r="W498" s="1">
        <v>40869</v>
      </c>
      <c r="X498">
        <v>0.10050000000000001</v>
      </c>
      <c r="Y498">
        <v>0.10050000000000001</v>
      </c>
      <c r="AA498" s="1">
        <v>40869</v>
      </c>
      <c r="AB498">
        <v>0.105</v>
      </c>
      <c r="AC498">
        <v>0.105</v>
      </c>
      <c r="AE498" s="1">
        <v>40869</v>
      </c>
      <c r="AF498">
        <v>172.501</v>
      </c>
      <c r="AG498">
        <v>172.501</v>
      </c>
      <c r="AI498" s="1">
        <v>40869</v>
      </c>
      <c r="AJ498">
        <v>301.90699999999998</v>
      </c>
      <c r="AK498">
        <v>301.90699999999998</v>
      </c>
      <c r="AM498" s="1">
        <v>40869</v>
      </c>
      <c r="AN498">
        <v>438.62799999999999</v>
      </c>
      <c r="AO498">
        <v>438.62799999999999</v>
      </c>
      <c r="AQ498" s="1">
        <v>40868</v>
      </c>
      <c r="AR498">
        <v>25.47</v>
      </c>
      <c r="AT498" s="1">
        <v>41667</v>
      </c>
      <c r="AU498">
        <v>1794.2</v>
      </c>
      <c r="AV498">
        <v>1794.2</v>
      </c>
    </row>
    <row r="499" spans="1:48" x14ac:dyDescent="0.25">
      <c r="A499" s="1">
        <v>40892</v>
      </c>
      <c r="B499">
        <v>1215.75</v>
      </c>
      <c r="C499">
        <v>1217.55</v>
      </c>
      <c r="E499" s="1">
        <v>40892</v>
      </c>
      <c r="F499">
        <v>663378688</v>
      </c>
      <c r="G499">
        <v>339758</v>
      </c>
      <c r="H499">
        <v>612975</v>
      </c>
      <c r="I499">
        <v>1.8042</v>
      </c>
      <c r="K499" s="1">
        <v>40871</v>
      </c>
      <c r="L499">
        <v>1697.42</v>
      </c>
      <c r="M499">
        <v>1697.425</v>
      </c>
      <c r="O499" s="1">
        <v>40892</v>
      </c>
      <c r="P499">
        <v>25.11</v>
      </c>
      <c r="Q499" t="s">
        <v>12</v>
      </c>
      <c r="S499" s="1">
        <v>40870</v>
      </c>
      <c r="T499">
        <v>40.26</v>
      </c>
      <c r="U499">
        <v>40.26</v>
      </c>
      <c r="W499" s="1">
        <v>40870</v>
      </c>
      <c r="X499">
        <v>0.10349999999999999</v>
      </c>
      <c r="Y499">
        <v>0.10349999999999999</v>
      </c>
      <c r="AA499" s="1">
        <v>40870</v>
      </c>
      <c r="AB499">
        <v>0.114</v>
      </c>
      <c r="AC499">
        <v>0.114</v>
      </c>
      <c r="AE499" s="1">
        <v>40870</v>
      </c>
      <c r="AF499">
        <v>179.97800000000001</v>
      </c>
      <c r="AG499">
        <v>179.97800000000001</v>
      </c>
      <c r="AI499" s="1">
        <v>40870</v>
      </c>
      <c r="AJ499">
        <v>320.12200000000001</v>
      </c>
      <c r="AK499">
        <v>320.12200000000001</v>
      </c>
      <c r="AM499" s="1">
        <v>40870</v>
      </c>
      <c r="AN499">
        <v>468.11</v>
      </c>
      <c r="AO499">
        <v>468.11</v>
      </c>
      <c r="AQ499" s="1">
        <v>40869</v>
      </c>
      <c r="AR499">
        <v>22.66</v>
      </c>
      <c r="AT499" s="1">
        <v>41668</v>
      </c>
      <c r="AU499">
        <v>1768.5</v>
      </c>
      <c r="AV499">
        <v>1771.3</v>
      </c>
    </row>
    <row r="500" spans="1:48" x14ac:dyDescent="0.25">
      <c r="A500" s="1">
        <v>40893</v>
      </c>
      <c r="B500">
        <v>1219.6600000000001</v>
      </c>
      <c r="C500">
        <v>1218.95</v>
      </c>
      <c r="E500" s="1">
        <v>40893</v>
      </c>
      <c r="F500">
        <v>1426520832</v>
      </c>
      <c r="G500">
        <v>303356</v>
      </c>
      <c r="H500">
        <v>411954</v>
      </c>
      <c r="I500">
        <v>1.3580000000000001</v>
      </c>
      <c r="K500" s="1">
        <v>40872</v>
      </c>
      <c r="L500">
        <v>1683.52</v>
      </c>
      <c r="M500">
        <v>1683.5239999999999</v>
      </c>
      <c r="O500" s="1">
        <v>40893</v>
      </c>
      <c r="P500">
        <v>24.29</v>
      </c>
      <c r="Q500" t="s">
        <v>12</v>
      </c>
      <c r="S500" s="1">
        <v>40871</v>
      </c>
      <c r="T500">
        <v>40.869999999999997</v>
      </c>
      <c r="U500">
        <v>40.869999999999997</v>
      </c>
      <c r="W500" s="1">
        <v>40871</v>
      </c>
      <c r="X500">
        <v>0.10299999999999999</v>
      </c>
      <c r="Y500">
        <v>0.10299999999999999</v>
      </c>
      <c r="AA500" s="1">
        <v>40871</v>
      </c>
      <c r="AB500">
        <v>0.11</v>
      </c>
      <c r="AC500">
        <v>0.11</v>
      </c>
      <c r="AE500" s="1">
        <v>40871</v>
      </c>
      <c r="AF500">
        <v>181.48599999999999</v>
      </c>
      <c r="AG500">
        <v>181.48599999999999</v>
      </c>
      <c r="AI500" s="1">
        <v>40871</v>
      </c>
      <c r="AJ500">
        <v>320.75400000000002</v>
      </c>
      <c r="AK500">
        <v>320.75400000000002</v>
      </c>
      <c r="AM500" s="1">
        <v>40871</v>
      </c>
      <c r="AN500">
        <v>468.13200000000001</v>
      </c>
      <c r="AO500">
        <v>468.13200000000001</v>
      </c>
      <c r="AQ500" s="1">
        <v>40870</v>
      </c>
      <c r="AR500">
        <v>24.07</v>
      </c>
      <c r="AT500" s="1">
        <v>41669</v>
      </c>
      <c r="AU500">
        <v>1782.7</v>
      </c>
      <c r="AV500">
        <v>1785.5</v>
      </c>
    </row>
    <row r="501" spans="1:48" x14ac:dyDescent="0.25">
      <c r="A501" s="1">
        <v>40896</v>
      </c>
      <c r="B501">
        <v>1205.3499999999999</v>
      </c>
      <c r="C501">
        <v>1204.95</v>
      </c>
      <c r="E501" s="1">
        <v>40896</v>
      </c>
      <c r="F501">
        <v>587340224</v>
      </c>
      <c r="G501">
        <v>181914</v>
      </c>
      <c r="H501">
        <v>291189</v>
      </c>
      <c r="I501">
        <v>1.6007</v>
      </c>
      <c r="K501" s="1">
        <v>40875</v>
      </c>
      <c r="L501">
        <v>1712.35</v>
      </c>
      <c r="M501">
        <v>1712.35</v>
      </c>
      <c r="O501" s="1">
        <v>40896</v>
      </c>
      <c r="P501">
        <v>24.92</v>
      </c>
      <c r="Q501" t="s">
        <v>12</v>
      </c>
      <c r="S501" s="1">
        <v>40872</v>
      </c>
      <c r="T501">
        <v>40.409999999999997</v>
      </c>
      <c r="U501">
        <v>40.409999999999997</v>
      </c>
      <c r="W501" s="1">
        <v>40872</v>
      </c>
      <c r="X501">
        <v>0.114</v>
      </c>
      <c r="Y501">
        <v>0.114</v>
      </c>
      <c r="AA501" s="1">
        <v>40872</v>
      </c>
      <c r="AB501">
        <v>0.125</v>
      </c>
      <c r="AC501">
        <v>0.125</v>
      </c>
      <c r="AE501" s="1">
        <v>40872</v>
      </c>
      <c r="AF501">
        <v>183.16300000000001</v>
      </c>
      <c r="AG501">
        <v>183.16300000000001</v>
      </c>
      <c r="AI501" s="1">
        <v>40872</v>
      </c>
      <c r="AJ501">
        <v>323.38</v>
      </c>
      <c r="AK501">
        <v>323.38</v>
      </c>
      <c r="AM501" s="1">
        <v>40872</v>
      </c>
      <c r="AN501">
        <v>483.06400000000002</v>
      </c>
      <c r="AO501">
        <v>483.06400000000002</v>
      </c>
      <c r="AQ501" s="1">
        <v>40871</v>
      </c>
      <c r="AR501">
        <v>24.07</v>
      </c>
      <c r="AT501" s="1">
        <v>41673</v>
      </c>
      <c r="AU501">
        <v>1735.5</v>
      </c>
      <c r="AV501">
        <v>1739.4</v>
      </c>
    </row>
    <row r="502" spans="1:48" x14ac:dyDescent="0.25">
      <c r="A502" s="1">
        <v>40897</v>
      </c>
      <c r="B502">
        <v>1241.3</v>
      </c>
      <c r="C502">
        <v>1240.29</v>
      </c>
      <c r="E502" s="1">
        <v>40897</v>
      </c>
      <c r="F502">
        <v>754007680</v>
      </c>
      <c r="G502">
        <v>212281</v>
      </c>
      <c r="H502">
        <v>264452</v>
      </c>
      <c r="I502">
        <v>1.2458</v>
      </c>
      <c r="K502" s="1">
        <v>40876</v>
      </c>
      <c r="L502">
        <v>1715.67</v>
      </c>
      <c r="M502">
        <v>1715.675</v>
      </c>
      <c r="O502" s="1">
        <v>40897</v>
      </c>
      <c r="P502">
        <v>23.22</v>
      </c>
      <c r="Q502" t="s">
        <v>12</v>
      </c>
      <c r="S502" s="1">
        <v>40875</v>
      </c>
      <c r="T502">
        <v>41.61</v>
      </c>
      <c r="U502">
        <v>41.61</v>
      </c>
      <c r="W502" s="1">
        <v>40875</v>
      </c>
      <c r="X502">
        <v>0.107</v>
      </c>
      <c r="Y502">
        <v>0.107</v>
      </c>
      <c r="AA502" s="1">
        <v>40875</v>
      </c>
      <c r="AB502">
        <v>0.11799999999999999</v>
      </c>
      <c r="AC502">
        <v>0.11799999999999999</v>
      </c>
      <c r="AE502" s="1">
        <v>40875</v>
      </c>
      <c r="AF502">
        <v>169.02099999999999</v>
      </c>
      <c r="AG502">
        <v>169.02099999999999</v>
      </c>
      <c r="AI502" s="1">
        <v>40875</v>
      </c>
      <c r="AJ502">
        <v>294.767</v>
      </c>
      <c r="AK502">
        <v>294.767</v>
      </c>
      <c r="AM502" s="1">
        <v>40875</v>
      </c>
      <c r="AN502">
        <v>458.464</v>
      </c>
      <c r="AO502">
        <v>458.464</v>
      </c>
      <c r="AQ502" s="1">
        <v>40872</v>
      </c>
      <c r="AR502">
        <v>12.03</v>
      </c>
      <c r="AT502" s="1">
        <v>41674</v>
      </c>
      <c r="AU502">
        <v>1743</v>
      </c>
      <c r="AV502">
        <v>1746.4</v>
      </c>
    </row>
    <row r="503" spans="1:48" x14ac:dyDescent="0.25">
      <c r="A503" s="1">
        <v>40898</v>
      </c>
      <c r="B503">
        <v>1243.72</v>
      </c>
      <c r="C503">
        <v>1243.6300000000001</v>
      </c>
      <c r="E503" s="1">
        <v>40898</v>
      </c>
      <c r="F503">
        <v>749174656</v>
      </c>
      <c r="G503">
        <v>203292</v>
      </c>
      <c r="H503">
        <v>513548</v>
      </c>
      <c r="I503">
        <v>2.5262000000000002</v>
      </c>
      <c r="K503" s="1">
        <v>40877</v>
      </c>
      <c r="L503">
        <v>1746.35</v>
      </c>
      <c r="M503">
        <v>1746.35</v>
      </c>
      <c r="O503" s="1">
        <v>40898</v>
      </c>
      <c r="P503">
        <v>21.43</v>
      </c>
      <c r="Q503" t="s">
        <v>12</v>
      </c>
      <c r="S503" s="1">
        <v>40876</v>
      </c>
      <c r="T503">
        <v>42.19</v>
      </c>
      <c r="U503">
        <v>42.19</v>
      </c>
      <c r="W503" s="1">
        <v>40876</v>
      </c>
      <c r="X503">
        <v>0.105</v>
      </c>
      <c r="Y503">
        <v>0.105</v>
      </c>
      <c r="AA503" s="1">
        <v>40876</v>
      </c>
      <c r="AB503">
        <v>0.11700000000000001</v>
      </c>
      <c r="AC503">
        <v>0.11700000000000001</v>
      </c>
      <c r="AE503" s="1">
        <v>40876</v>
      </c>
      <c r="AF503">
        <v>173.626</v>
      </c>
      <c r="AG503">
        <v>173.626</v>
      </c>
      <c r="AI503" s="1">
        <v>40876</v>
      </c>
      <c r="AJ503">
        <v>307.84800000000001</v>
      </c>
      <c r="AK503">
        <v>307.84800000000001</v>
      </c>
      <c r="AM503" s="1">
        <v>40876</v>
      </c>
      <c r="AN503">
        <v>471.04899999999998</v>
      </c>
      <c r="AO503">
        <v>471.04899999999998</v>
      </c>
      <c r="AQ503" s="1">
        <v>40875</v>
      </c>
      <c r="AR503">
        <v>24.82</v>
      </c>
      <c r="AT503" s="1">
        <v>41675</v>
      </c>
      <c r="AU503">
        <v>1744.6</v>
      </c>
      <c r="AV503">
        <v>1744.6</v>
      </c>
    </row>
    <row r="504" spans="1:48" x14ac:dyDescent="0.25">
      <c r="A504" s="1">
        <v>40899</v>
      </c>
      <c r="B504">
        <v>1254</v>
      </c>
      <c r="C504">
        <v>1254.52</v>
      </c>
      <c r="E504" s="1">
        <v>40899</v>
      </c>
      <c r="F504">
        <v>640867392</v>
      </c>
      <c r="G504">
        <v>148270</v>
      </c>
      <c r="H504">
        <v>453426</v>
      </c>
      <c r="I504">
        <v>3.0581</v>
      </c>
      <c r="K504" s="1">
        <v>40878</v>
      </c>
      <c r="L504">
        <v>1744.8</v>
      </c>
      <c r="M504">
        <v>1744.8009999999999</v>
      </c>
      <c r="O504" s="1">
        <v>40899</v>
      </c>
      <c r="P504">
        <v>21.16</v>
      </c>
      <c r="Q504" t="s">
        <v>12</v>
      </c>
      <c r="S504" s="1">
        <v>40877</v>
      </c>
      <c r="T504">
        <v>42.29</v>
      </c>
      <c r="U504">
        <v>42.29</v>
      </c>
      <c r="W504" s="1">
        <v>40877</v>
      </c>
      <c r="X504">
        <v>0.106</v>
      </c>
      <c r="Y504">
        <v>0.106</v>
      </c>
      <c r="AA504" s="1">
        <v>40877</v>
      </c>
      <c r="AB504">
        <v>0.11799999999999999</v>
      </c>
      <c r="AC504">
        <v>0.11799999999999999</v>
      </c>
      <c r="AE504" s="1">
        <v>40877</v>
      </c>
      <c r="AF504">
        <v>162.41499999999999</v>
      </c>
      <c r="AG504">
        <v>162.41499999999999</v>
      </c>
      <c r="AI504" s="1">
        <v>40877</v>
      </c>
      <c r="AJ504">
        <v>281.49200000000002</v>
      </c>
      <c r="AK504">
        <v>281.49200000000002</v>
      </c>
      <c r="AM504" s="1">
        <v>40877</v>
      </c>
      <c r="AN504">
        <v>456.84300000000002</v>
      </c>
      <c r="AO504">
        <v>456.84300000000002</v>
      </c>
      <c r="AQ504" s="1">
        <v>40876</v>
      </c>
      <c r="AR504">
        <v>22.06</v>
      </c>
      <c r="AT504" s="1">
        <v>41676</v>
      </c>
      <c r="AU504">
        <v>1765.2</v>
      </c>
      <c r="AV504">
        <v>1769.9</v>
      </c>
    </row>
    <row r="505" spans="1:48" x14ac:dyDescent="0.25">
      <c r="A505" s="1">
        <v>40900</v>
      </c>
      <c r="B505">
        <v>1265.33</v>
      </c>
      <c r="C505">
        <v>1264.76</v>
      </c>
      <c r="E505" s="1">
        <v>40900</v>
      </c>
      <c r="F505">
        <v>366478656</v>
      </c>
      <c r="G505">
        <v>127814</v>
      </c>
      <c r="H505">
        <v>234703</v>
      </c>
      <c r="I505">
        <v>1.8363</v>
      </c>
      <c r="K505" s="1">
        <v>40879</v>
      </c>
      <c r="L505">
        <v>1746.59</v>
      </c>
      <c r="M505">
        <v>1746.59</v>
      </c>
      <c r="O505" s="1">
        <v>40900</v>
      </c>
      <c r="P505">
        <v>20.73</v>
      </c>
      <c r="Q505" t="s">
        <v>12</v>
      </c>
      <c r="S505" s="1">
        <v>40878</v>
      </c>
      <c r="T505">
        <v>42.62</v>
      </c>
      <c r="U505">
        <v>42.62</v>
      </c>
      <c r="W505" s="1">
        <v>40878</v>
      </c>
      <c r="X505">
        <v>0.10100000000000001</v>
      </c>
      <c r="Y505">
        <v>0.10100000000000001</v>
      </c>
      <c r="AA505" s="1">
        <v>40878</v>
      </c>
      <c r="AB505">
        <v>0.111</v>
      </c>
      <c r="AC505">
        <v>0.111</v>
      </c>
      <c r="AE505" s="1">
        <v>40878</v>
      </c>
      <c r="AF505">
        <v>154.74100000000001</v>
      </c>
      <c r="AG505">
        <v>154.74100000000001</v>
      </c>
      <c r="AI505" s="1">
        <v>40878</v>
      </c>
      <c r="AJ505">
        <v>277.77600000000001</v>
      </c>
      <c r="AK505">
        <v>277.77600000000001</v>
      </c>
      <c r="AM505" s="1">
        <v>40878</v>
      </c>
      <c r="AN505">
        <v>452.20100000000002</v>
      </c>
      <c r="AO505">
        <v>452.20100000000002</v>
      </c>
      <c r="AQ505" s="1">
        <v>40877</v>
      </c>
      <c r="AR505">
        <v>42.1</v>
      </c>
      <c r="AT505" s="1">
        <v>41680</v>
      </c>
      <c r="AU505">
        <v>1795</v>
      </c>
      <c r="AV505">
        <v>1795.8</v>
      </c>
    </row>
    <row r="506" spans="1:48" x14ac:dyDescent="0.25">
      <c r="A506" s="1">
        <v>40904</v>
      </c>
      <c r="B506">
        <v>1265.43</v>
      </c>
      <c r="C506">
        <v>1265.26</v>
      </c>
      <c r="E506" s="1">
        <v>40904</v>
      </c>
      <c r="F506">
        <v>355395232</v>
      </c>
      <c r="G506">
        <v>94024</v>
      </c>
      <c r="H506">
        <v>129409</v>
      </c>
      <c r="I506">
        <v>1.3763000000000001</v>
      </c>
      <c r="K506" s="1">
        <v>40882</v>
      </c>
      <c r="L506">
        <v>1722.67</v>
      </c>
      <c r="M506">
        <v>1722.675</v>
      </c>
      <c r="O506" s="1">
        <v>40904</v>
      </c>
      <c r="P506">
        <v>21.91</v>
      </c>
      <c r="Q506" t="s">
        <v>12</v>
      </c>
      <c r="S506" s="1">
        <v>40879</v>
      </c>
      <c r="T506">
        <v>42.97</v>
      </c>
      <c r="U506">
        <v>42.97</v>
      </c>
      <c r="W506" s="1">
        <v>40879</v>
      </c>
      <c r="X506">
        <v>9.8599999999999993E-2</v>
      </c>
      <c r="Y506">
        <v>9.8599999999999993E-2</v>
      </c>
      <c r="AA506" s="1">
        <v>40879</v>
      </c>
      <c r="AB506">
        <v>0.10630000000000001</v>
      </c>
      <c r="AC506">
        <v>0.10630000000000001</v>
      </c>
      <c r="AE506" s="1">
        <v>40879</v>
      </c>
      <c r="AF506">
        <v>145.52000000000001</v>
      </c>
      <c r="AG506">
        <v>145.52000000000001</v>
      </c>
      <c r="AI506" s="1">
        <v>40879</v>
      </c>
      <c r="AJ506">
        <v>251.66499999999999</v>
      </c>
      <c r="AK506">
        <v>251.66499999999999</v>
      </c>
      <c r="AM506" s="1">
        <v>40879</v>
      </c>
      <c r="AN506">
        <v>439.58600000000001</v>
      </c>
      <c r="AO506">
        <v>439.58600000000001</v>
      </c>
      <c r="AQ506" s="1">
        <v>40878</v>
      </c>
      <c r="AR506">
        <v>22.87</v>
      </c>
      <c r="AT506" s="1">
        <v>41681</v>
      </c>
      <c r="AU506">
        <v>1810.6</v>
      </c>
      <c r="AV506">
        <v>1813.5</v>
      </c>
    </row>
    <row r="507" spans="1:48" x14ac:dyDescent="0.25">
      <c r="A507" s="1">
        <v>40905</v>
      </c>
      <c r="B507">
        <v>1249.6400000000001</v>
      </c>
      <c r="C507">
        <v>1250.1199999999999</v>
      </c>
      <c r="E507" s="1">
        <v>40905</v>
      </c>
      <c r="F507">
        <v>399877472</v>
      </c>
      <c r="G507">
        <v>93786</v>
      </c>
      <c r="H507">
        <v>205176</v>
      </c>
      <c r="I507">
        <v>2.1877</v>
      </c>
      <c r="K507" s="1">
        <v>40883</v>
      </c>
      <c r="L507">
        <v>1728.55</v>
      </c>
      <c r="M507">
        <v>1728.55</v>
      </c>
      <c r="O507" s="1">
        <v>40905</v>
      </c>
      <c r="P507">
        <v>23.52</v>
      </c>
      <c r="Q507" t="s">
        <v>12</v>
      </c>
      <c r="S507" s="1">
        <v>40882</v>
      </c>
      <c r="T507">
        <v>42.99</v>
      </c>
      <c r="U507">
        <v>42.99</v>
      </c>
      <c r="W507" s="1">
        <v>40882</v>
      </c>
      <c r="X507">
        <v>0.104</v>
      </c>
      <c r="Y507">
        <v>0.104</v>
      </c>
      <c r="AA507" s="1">
        <v>40882</v>
      </c>
      <c r="AB507">
        <v>0.115</v>
      </c>
      <c r="AC507">
        <v>0.115</v>
      </c>
      <c r="AE507" s="1">
        <v>40882</v>
      </c>
      <c r="AF507">
        <v>143.00200000000001</v>
      </c>
      <c r="AG507">
        <v>143.00200000000001</v>
      </c>
      <c r="AI507" s="1">
        <v>40882</v>
      </c>
      <c r="AJ507">
        <v>237.696</v>
      </c>
      <c r="AK507">
        <v>237.696</v>
      </c>
      <c r="AM507" s="1">
        <v>40882</v>
      </c>
      <c r="AN507">
        <v>409.55799999999999</v>
      </c>
      <c r="AO507">
        <v>409.55799999999999</v>
      </c>
      <c r="AQ507" s="1">
        <v>40879</v>
      </c>
      <c r="AR507">
        <v>24.94</v>
      </c>
      <c r="AT507" s="1">
        <v>41682</v>
      </c>
      <c r="AU507">
        <v>1814</v>
      </c>
      <c r="AV507">
        <v>1817.9</v>
      </c>
    </row>
    <row r="508" spans="1:48" x14ac:dyDescent="0.25">
      <c r="A508" s="1">
        <v>40906</v>
      </c>
      <c r="B508">
        <v>1263.02</v>
      </c>
      <c r="C508">
        <v>1262.6600000000001</v>
      </c>
      <c r="E508" s="1">
        <v>40906</v>
      </c>
      <c r="F508">
        <v>387516416</v>
      </c>
      <c r="G508">
        <v>93854</v>
      </c>
      <c r="H508">
        <v>262557</v>
      </c>
      <c r="I508">
        <v>2.7974999999999999</v>
      </c>
      <c r="K508" s="1">
        <v>40884</v>
      </c>
      <c r="L508">
        <v>1741.89</v>
      </c>
      <c r="M508">
        <v>1741.8869999999999</v>
      </c>
      <c r="O508" s="1">
        <v>40906</v>
      </c>
      <c r="P508">
        <v>22.65</v>
      </c>
      <c r="Q508" t="s">
        <v>12</v>
      </c>
      <c r="S508" s="1">
        <v>40883</v>
      </c>
      <c r="T508">
        <v>44.48</v>
      </c>
      <c r="U508">
        <v>44.48</v>
      </c>
      <c r="W508" s="1">
        <v>40883</v>
      </c>
      <c r="X508">
        <v>9.2999999999999999E-2</v>
      </c>
      <c r="Y508">
        <v>9.2999999999999999E-2</v>
      </c>
      <c r="AA508" s="1">
        <v>40883</v>
      </c>
      <c r="AB508">
        <v>0.106</v>
      </c>
      <c r="AC508">
        <v>0.106</v>
      </c>
      <c r="AE508" s="1">
        <v>40883</v>
      </c>
      <c r="AF508">
        <v>146.827</v>
      </c>
      <c r="AG508">
        <v>146.827</v>
      </c>
      <c r="AI508" s="1">
        <v>40883</v>
      </c>
      <c r="AJ508">
        <v>240.90600000000001</v>
      </c>
      <c r="AK508">
        <v>240.90600000000001</v>
      </c>
      <c r="AM508" s="1">
        <v>40883</v>
      </c>
      <c r="AN508">
        <v>405.52100000000002</v>
      </c>
      <c r="AO508">
        <v>405.52100000000002</v>
      </c>
      <c r="AQ508" s="1">
        <v>40882</v>
      </c>
      <c r="AR508">
        <v>25.24</v>
      </c>
      <c r="AT508" s="1">
        <v>41683</v>
      </c>
      <c r="AU508">
        <v>1822.4</v>
      </c>
      <c r="AV508">
        <v>1824.9</v>
      </c>
    </row>
    <row r="509" spans="1:48" x14ac:dyDescent="0.25">
      <c r="A509" s="1">
        <v>40907</v>
      </c>
      <c r="B509">
        <v>1257.5999999999999</v>
      </c>
      <c r="C509">
        <v>1257.75</v>
      </c>
      <c r="E509" s="1">
        <v>40907</v>
      </c>
      <c r="F509">
        <v>431155072</v>
      </c>
      <c r="G509">
        <v>122837</v>
      </c>
      <c r="H509">
        <v>182902</v>
      </c>
      <c r="I509">
        <v>1.4889999999999999</v>
      </c>
      <c r="K509" s="1">
        <v>40885</v>
      </c>
      <c r="L509">
        <v>1708.27</v>
      </c>
      <c r="M509">
        <v>1708.2739999999999</v>
      </c>
      <c r="O509" s="1">
        <v>40907</v>
      </c>
      <c r="P509">
        <v>23.4</v>
      </c>
      <c r="Q509" t="s">
        <v>12</v>
      </c>
      <c r="S509" s="1">
        <v>40884</v>
      </c>
      <c r="T509">
        <v>44.8</v>
      </c>
      <c r="U509">
        <v>44.8</v>
      </c>
      <c r="W509" s="1">
        <v>40884</v>
      </c>
      <c r="X509">
        <v>9.1999999999999998E-2</v>
      </c>
      <c r="Y509">
        <v>9.1999999999999998E-2</v>
      </c>
      <c r="AA509" s="1">
        <v>40884</v>
      </c>
      <c r="AB509">
        <v>0.10299999999999999</v>
      </c>
      <c r="AC509">
        <v>0.10299999999999999</v>
      </c>
      <c r="AE509" s="1">
        <v>40884</v>
      </c>
      <c r="AF509">
        <v>142.99199999999999</v>
      </c>
      <c r="AG509">
        <v>142.99199999999999</v>
      </c>
      <c r="AI509" s="1">
        <v>40884</v>
      </c>
      <c r="AJ509">
        <v>245.82</v>
      </c>
      <c r="AK509">
        <v>245.82</v>
      </c>
      <c r="AM509" s="1">
        <v>40884</v>
      </c>
      <c r="AN509">
        <v>398.19799999999998</v>
      </c>
      <c r="AO509">
        <v>398.19799999999998</v>
      </c>
      <c r="AQ509" s="1">
        <v>40883</v>
      </c>
      <c r="AR509">
        <v>22.03</v>
      </c>
      <c r="AT509" s="1">
        <v>41688</v>
      </c>
      <c r="AU509">
        <v>1835.5</v>
      </c>
      <c r="AV509">
        <v>1838.2</v>
      </c>
    </row>
    <row r="510" spans="1:48" x14ac:dyDescent="0.25">
      <c r="A510" s="1">
        <v>40911</v>
      </c>
      <c r="B510">
        <v>1277.06</v>
      </c>
      <c r="C510">
        <v>1277.92</v>
      </c>
      <c r="E510" s="1">
        <v>40911</v>
      </c>
      <c r="F510">
        <v>678971776</v>
      </c>
      <c r="G510">
        <v>184834</v>
      </c>
      <c r="H510">
        <v>347027</v>
      </c>
      <c r="I510">
        <v>1.8774999999999999</v>
      </c>
      <c r="K510" s="1">
        <v>40886</v>
      </c>
      <c r="L510">
        <v>1711.47</v>
      </c>
      <c r="M510">
        <v>1711.47</v>
      </c>
      <c r="O510" s="1">
        <v>40911</v>
      </c>
      <c r="P510">
        <v>22.97</v>
      </c>
      <c r="Q510" t="s">
        <v>12</v>
      </c>
      <c r="S510" s="1">
        <v>40885</v>
      </c>
      <c r="T510">
        <v>43.6</v>
      </c>
      <c r="U510">
        <v>43.6</v>
      </c>
      <c r="W510" s="1">
        <v>40885</v>
      </c>
      <c r="X510">
        <v>0.104</v>
      </c>
      <c r="Y510">
        <v>0.104</v>
      </c>
      <c r="AA510" s="1">
        <v>40885</v>
      </c>
      <c r="AB510">
        <v>0.109</v>
      </c>
      <c r="AC510">
        <v>0.109</v>
      </c>
      <c r="AE510" s="1">
        <v>40885</v>
      </c>
      <c r="AF510">
        <v>149.00399999999999</v>
      </c>
      <c r="AG510">
        <v>149.00399999999999</v>
      </c>
      <c r="AI510" s="1">
        <v>40885</v>
      </c>
      <c r="AJ510">
        <v>257.01900000000001</v>
      </c>
      <c r="AK510">
        <v>257.01900000000001</v>
      </c>
      <c r="AM510" s="1">
        <v>40885</v>
      </c>
      <c r="AN510">
        <v>407.50400000000002</v>
      </c>
      <c r="AO510">
        <v>407.50400000000002</v>
      </c>
      <c r="AQ510" s="1">
        <v>40884</v>
      </c>
      <c r="AR510">
        <v>26.63</v>
      </c>
      <c r="AT510" s="1">
        <v>41689</v>
      </c>
      <c r="AU510">
        <v>1824.1</v>
      </c>
      <c r="AV510">
        <v>1827.4</v>
      </c>
    </row>
    <row r="511" spans="1:48" x14ac:dyDescent="0.25">
      <c r="A511" s="1">
        <v>40912</v>
      </c>
      <c r="B511">
        <v>1277.3</v>
      </c>
      <c r="C511">
        <v>1276.99</v>
      </c>
      <c r="E511" s="1">
        <v>40912</v>
      </c>
      <c r="F511">
        <v>640869440</v>
      </c>
      <c r="G511">
        <v>139835</v>
      </c>
      <c r="H511">
        <v>278923</v>
      </c>
      <c r="I511">
        <v>1.9946999999999999</v>
      </c>
      <c r="K511" s="1">
        <v>40889</v>
      </c>
      <c r="L511">
        <v>1666.49</v>
      </c>
      <c r="M511">
        <v>1666.4870000000001</v>
      </c>
      <c r="O511" s="1">
        <v>40912</v>
      </c>
      <c r="P511">
        <v>22.22</v>
      </c>
      <c r="Q511" t="s">
        <v>12</v>
      </c>
      <c r="S511" s="1">
        <v>40886</v>
      </c>
      <c r="T511">
        <v>44.98</v>
      </c>
      <c r="U511">
        <v>44.98</v>
      </c>
      <c r="W511" s="1">
        <v>40886</v>
      </c>
      <c r="X511">
        <v>9.1999999999999998E-2</v>
      </c>
      <c r="Y511">
        <v>9.1999999999999998E-2</v>
      </c>
      <c r="AA511" s="1">
        <v>40886</v>
      </c>
      <c r="AB511">
        <v>0.105</v>
      </c>
      <c r="AC511">
        <v>0.105</v>
      </c>
      <c r="AE511" s="1">
        <v>40886</v>
      </c>
      <c r="AF511">
        <v>145.70400000000001</v>
      </c>
      <c r="AG511">
        <v>145.70400000000001</v>
      </c>
      <c r="AI511" s="1">
        <v>40886</v>
      </c>
      <c r="AJ511">
        <v>258.37099999999998</v>
      </c>
      <c r="AK511">
        <v>258.37099999999998</v>
      </c>
      <c r="AM511" s="1">
        <v>40886</v>
      </c>
      <c r="AN511">
        <v>403.56400000000002</v>
      </c>
      <c r="AO511">
        <v>403.56400000000002</v>
      </c>
      <c r="AQ511" s="1">
        <v>40885</v>
      </c>
      <c r="AR511">
        <v>25.6</v>
      </c>
      <c r="AT511" s="1">
        <v>41690</v>
      </c>
      <c r="AU511">
        <v>1830</v>
      </c>
      <c r="AV511">
        <v>1836.4</v>
      </c>
    </row>
    <row r="512" spans="1:48" x14ac:dyDescent="0.25">
      <c r="A512" s="1">
        <v>40913</v>
      </c>
      <c r="B512">
        <v>1281.06</v>
      </c>
      <c r="C512">
        <v>1280.83</v>
      </c>
      <c r="E512" s="1">
        <v>40913</v>
      </c>
      <c r="F512">
        <v>676180992</v>
      </c>
      <c r="G512">
        <v>173680</v>
      </c>
      <c r="H512">
        <v>293902</v>
      </c>
      <c r="I512">
        <v>1.6922000000000001</v>
      </c>
      <c r="K512" s="1">
        <v>40890</v>
      </c>
      <c r="L512">
        <v>1631.5</v>
      </c>
      <c r="M512">
        <v>1631.5</v>
      </c>
      <c r="O512" s="1">
        <v>40913</v>
      </c>
      <c r="P512">
        <v>21.48</v>
      </c>
      <c r="Q512" t="s">
        <v>12</v>
      </c>
      <c r="S512" s="1">
        <v>40889</v>
      </c>
      <c r="T512">
        <v>45.15</v>
      </c>
      <c r="U512">
        <v>45.15</v>
      </c>
      <c r="W512" s="1">
        <v>40889</v>
      </c>
      <c r="X512">
        <v>9.1999999999999998E-2</v>
      </c>
      <c r="Y512">
        <v>9.1999999999999998E-2</v>
      </c>
      <c r="AA512" s="1">
        <v>40889</v>
      </c>
      <c r="AB512">
        <v>0.10199999999999999</v>
      </c>
      <c r="AC512">
        <v>0.10199999999999999</v>
      </c>
      <c r="AE512" s="1">
        <v>40889</v>
      </c>
      <c r="AF512">
        <v>148.30500000000001</v>
      </c>
      <c r="AG512">
        <v>148.30500000000001</v>
      </c>
      <c r="AI512" s="1">
        <v>40889</v>
      </c>
      <c r="AJ512">
        <v>271.55599999999998</v>
      </c>
      <c r="AK512">
        <v>271.55599999999998</v>
      </c>
      <c r="AM512" s="1">
        <v>40889</v>
      </c>
      <c r="AN512">
        <v>409.697</v>
      </c>
      <c r="AO512">
        <v>409.697</v>
      </c>
      <c r="AQ512" s="1">
        <v>40886</v>
      </c>
      <c r="AR512">
        <v>22.49</v>
      </c>
      <c r="AT512" s="1">
        <v>41694</v>
      </c>
      <c r="AU512">
        <v>1842</v>
      </c>
      <c r="AV512">
        <v>1845.7</v>
      </c>
    </row>
    <row r="513" spans="1:48" x14ac:dyDescent="0.25">
      <c r="A513" s="1">
        <v>40914</v>
      </c>
      <c r="B513">
        <v>1277.81</v>
      </c>
      <c r="C513">
        <v>1277.8</v>
      </c>
      <c r="E513" s="1">
        <v>40914</v>
      </c>
      <c r="F513">
        <v>596105152</v>
      </c>
      <c r="G513">
        <v>233240</v>
      </c>
      <c r="H513">
        <v>337757</v>
      </c>
      <c r="I513">
        <v>1.4480999999999999</v>
      </c>
      <c r="K513" s="1">
        <v>40891</v>
      </c>
      <c r="L513">
        <v>1573.9</v>
      </c>
      <c r="M513">
        <v>1573.8989999999999</v>
      </c>
      <c r="O513" s="1">
        <v>40914</v>
      </c>
      <c r="P513">
        <v>20.63</v>
      </c>
      <c r="Q513" t="s">
        <v>12</v>
      </c>
      <c r="S513" s="1">
        <v>40890</v>
      </c>
      <c r="T513">
        <v>46.03</v>
      </c>
      <c r="U513">
        <v>46.03</v>
      </c>
      <c r="W513" s="1">
        <v>40890</v>
      </c>
      <c r="X513">
        <v>8.5999999999999993E-2</v>
      </c>
      <c r="Y513">
        <v>8.5999999999999993E-2</v>
      </c>
      <c r="AA513" s="1">
        <v>40890</v>
      </c>
      <c r="AB513">
        <v>0.10249999999999999</v>
      </c>
      <c r="AC513">
        <v>0.10249999999999999</v>
      </c>
      <c r="AE513" s="1">
        <v>40890</v>
      </c>
      <c r="AF513">
        <v>147.179</v>
      </c>
      <c r="AG513">
        <v>147.179</v>
      </c>
      <c r="AI513" s="1">
        <v>40890</v>
      </c>
      <c r="AJ513">
        <v>263.399</v>
      </c>
      <c r="AK513">
        <v>263.399</v>
      </c>
      <c r="AM513" s="1">
        <v>40890</v>
      </c>
      <c r="AN513">
        <v>404.488</v>
      </c>
      <c r="AO513">
        <v>404.488</v>
      </c>
      <c r="AQ513" s="1">
        <v>40889</v>
      </c>
      <c r="AR513">
        <v>22.21</v>
      </c>
      <c r="AT513" s="1">
        <v>41695</v>
      </c>
      <c r="AU513">
        <v>1845.6</v>
      </c>
      <c r="AV513">
        <v>1847.7</v>
      </c>
    </row>
    <row r="514" spans="1:48" x14ac:dyDescent="0.25">
      <c r="A514" s="1">
        <v>40917</v>
      </c>
      <c r="B514">
        <v>1280.7</v>
      </c>
      <c r="C514">
        <v>1280.83</v>
      </c>
      <c r="E514" s="1">
        <v>40917</v>
      </c>
      <c r="F514">
        <v>592425728</v>
      </c>
      <c r="G514">
        <v>179158</v>
      </c>
      <c r="H514">
        <v>339113</v>
      </c>
      <c r="I514">
        <v>1.8928</v>
      </c>
      <c r="K514" s="1">
        <v>40892</v>
      </c>
      <c r="L514">
        <v>1570.52</v>
      </c>
      <c r="M514">
        <v>1570.5239999999999</v>
      </c>
      <c r="O514" s="1">
        <v>40917</v>
      </c>
      <c r="P514">
        <v>21.07</v>
      </c>
      <c r="Q514" t="s">
        <v>12</v>
      </c>
      <c r="S514" s="1">
        <v>40891</v>
      </c>
      <c r="T514">
        <v>46.51</v>
      </c>
      <c r="U514">
        <v>46.51</v>
      </c>
      <c r="W514" s="1">
        <v>40891</v>
      </c>
      <c r="X514">
        <v>0.09</v>
      </c>
      <c r="Y514">
        <v>0.09</v>
      </c>
      <c r="AA514" s="1">
        <v>40891</v>
      </c>
      <c r="AB514">
        <v>0.106</v>
      </c>
      <c r="AC514">
        <v>0.106</v>
      </c>
      <c r="AE514" s="1">
        <v>40891</v>
      </c>
      <c r="AF514">
        <v>149.51300000000001</v>
      </c>
      <c r="AG514">
        <v>149.51300000000001</v>
      </c>
      <c r="AI514" s="1">
        <v>40891</v>
      </c>
      <c r="AJ514">
        <v>272.10599999999999</v>
      </c>
      <c r="AK514">
        <v>272.10599999999999</v>
      </c>
      <c r="AM514" s="1">
        <v>40891</v>
      </c>
      <c r="AN514">
        <v>407.82100000000003</v>
      </c>
      <c r="AO514">
        <v>407.82100000000003</v>
      </c>
      <c r="AQ514" s="1">
        <v>40890</v>
      </c>
      <c r="AR514">
        <v>26.75</v>
      </c>
      <c r="AT514" s="1">
        <v>41696</v>
      </c>
      <c r="AU514">
        <v>1843</v>
      </c>
      <c r="AV514">
        <v>1844.9</v>
      </c>
    </row>
    <row r="515" spans="1:48" x14ac:dyDescent="0.25">
      <c r="A515" s="1">
        <v>40918</v>
      </c>
      <c r="B515">
        <v>1292.08</v>
      </c>
      <c r="C515">
        <v>1291.6400000000001</v>
      </c>
      <c r="E515" s="1">
        <v>40918</v>
      </c>
      <c r="F515">
        <v>665245376</v>
      </c>
      <c r="G515">
        <v>261146</v>
      </c>
      <c r="H515">
        <v>376699</v>
      </c>
      <c r="I515">
        <v>1.4424999999999999</v>
      </c>
      <c r="K515" s="1">
        <v>40893</v>
      </c>
      <c r="L515">
        <v>1598.95</v>
      </c>
      <c r="M515">
        <v>1598.9490000000001</v>
      </c>
      <c r="O515" s="1">
        <v>40918</v>
      </c>
      <c r="P515">
        <v>20.69</v>
      </c>
      <c r="Q515" t="s">
        <v>12</v>
      </c>
      <c r="S515" s="1">
        <v>40892</v>
      </c>
      <c r="T515">
        <v>47.12</v>
      </c>
      <c r="U515">
        <v>47.12</v>
      </c>
      <c r="W515" s="1">
        <v>40892</v>
      </c>
      <c r="X515">
        <v>8.7999999999999995E-2</v>
      </c>
      <c r="Y515">
        <v>8.7999999999999995E-2</v>
      </c>
      <c r="AA515" s="1">
        <v>40892</v>
      </c>
      <c r="AB515">
        <v>0.10199999999999999</v>
      </c>
      <c r="AC515">
        <v>0.10199999999999999</v>
      </c>
      <c r="AE515" s="1">
        <v>40892</v>
      </c>
      <c r="AF515">
        <v>149.03299999999999</v>
      </c>
      <c r="AG515">
        <v>149.03299999999999</v>
      </c>
      <c r="AI515" s="1">
        <v>40892</v>
      </c>
      <c r="AJ515">
        <v>275.11900000000003</v>
      </c>
      <c r="AK515">
        <v>275.11900000000003</v>
      </c>
      <c r="AM515" s="1">
        <v>40892</v>
      </c>
      <c r="AN515">
        <v>405.87700000000001</v>
      </c>
      <c r="AO515">
        <v>405.87700000000001</v>
      </c>
      <c r="AQ515" s="1">
        <v>40891</v>
      </c>
      <c r="AR515">
        <v>25.31</v>
      </c>
      <c r="AT515" s="1">
        <v>41697</v>
      </c>
      <c r="AU515">
        <v>1851.5</v>
      </c>
      <c r="AV515">
        <v>1855.9</v>
      </c>
    </row>
    <row r="516" spans="1:48" x14ac:dyDescent="0.25">
      <c r="A516" s="1">
        <v>40919</v>
      </c>
      <c r="B516">
        <v>1292.48</v>
      </c>
      <c r="C516">
        <v>1292.3699999999999</v>
      </c>
      <c r="E516" s="1">
        <v>40919</v>
      </c>
      <c r="F516">
        <v>577531904</v>
      </c>
      <c r="G516">
        <v>176744</v>
      </c>
      <c r="H516">
        <v>342948</v>
      </c>
      <c r="I516">
        <v>1.9403999999999999</v>
      </c>
      <c r="K516" s="1">
        <v>40896</v>
      </c>
      <c r="L516">
        <v>1594.35</v>
      </c>
      <c r="M516">
        <v>1594.35</v>
      </c>
      <c r="O516" s="1">
        <v>40919</v>
      </c>
      <c r="P516">
        <v>21.05</v>
      </c>
      <c r="Q516" t="s">
        <v>12</v>
      </c>
      <c r="S516" s="1">
        <v>40893</v>
      </c>
      <c r="T516">
        <v>47.72</v>
      </c>
      <c r="U516">
        <v>47.72</v>
      </c>
      <c r="W516" s="1">
        <v>40893</v>
      </c>
      <c r="X516">
        <v>8.5999999999999993E-2</v>
      </c>
      <c r="Y516">
        <v>8.5999999999999993E-2</v>
      </c>
      <c r="AA516" s="1">
        <v>40893</v>
      </c>
      <c r="AB516">
        <v>0.10050000000000001</v>
      </c>
      <c r="AC516">
        <v>0.10050000000000001</v>
      </c>
      <c r="AE516" s="1">
        <v>40893</v>
      </c>
      <c r="AF516">
        <v>146.375</v>
      </c>
      <c r="AG516">
        <v>146.375</v>
      </c>
      <c r="AI516" s="1">
        <v>40893</v>
      </c>
      <c r="AJ516">
        <v>271.99700000000001</v>
      </c>
      <c r="AK516">
        <v>271.99700000000001</v>
      </c>
      <c r="AM516" s="1">
        <v>40893</v>
      </c>
      <c r="AN516">
        <v>406.97899999999998</v>
      </c>
      <c r="AO516">
        <v>406.97899999999998</v>
      </c>
      <c r="AQ516" s="1">
        <v>40892</v>
      </c>
      <c r="AR516">
        <v>23.66</v>
      </c>
      <c r="AT516" s="1">
        <v>41701</v>
      </c>
      <c r="AU516">
        <v>1840.8</v>
      </c>
      <c r="AV516">
        <v>1844.6</v>
      </c>
    </row>
    <row r="517" spans="1:48" x14ac:dyDescent="0.25">
      <c r="A517" s="1">
        <v>40920</v>
      </c>
      <c r="B517">
        <v>1295.5</v>
      </c>
      <c r="C517">
        <v>1296.05</v>
      </c>
      <c r="E517" s="1">
        <v>40920</v>
      </c>
      <c r="F517">
        <v>590075648</v>
      </c>
      <c r="G517">
        <v>221225</v>
      </c>
      <c r="H517">
        <v>349105</v>
      </c>
      <c r="I517">
        <v>1.5781000000000001</v>
      </c>
      <c r="K517" s="1">
        <v>40897</v>
      </c>
      <c r="L517">
        <v>1615.69</v>
      </c>
      <c r="M517">
        <v>1615.6880000000001</v>
      </c>
      <c r="O517" s="1">
        <v>40920</v>
      </c>
      <c r="P517">
        <v>20.47</v>
      </c>
      <c r="Q517" t="s">
        <v>12</v>
      </c>
      <c r="S517" s="1">
        <v>40896</v>
      </c>
      <c r="T517">
        <v>47.75</v>
      </c>
      <c r="U517">
        <v>47.75</v>
      </c>
      <c r="W517" s="1">
        <v>40896</v>
      </c>
      <c r="X517">
        <v>8.9499999999999996E-2</v>
      </c>
      <c r="Y517">
        <v>8.9499999999999996E-2</v>
      </c>
      <c r="AA517" s="1">
        <v>40896</v>
      </c>
      <c r="AB517">
        <v>0.10299999999999999</v>
      </c>
      <c r="AC517">
        <v>0.10299999999999999</v>
      </c>
      <c r="AE517" s="1">
        <v>40896</v>
      </c>
      <c r="AF517">
        <v>149.67699999999999</v>
      </c>
      <c r="AG517">
        <v>149.67699999999999</v>
      </c>
      <c r="AI517" s="1">
        <v>40896</v>
      </c>
      <c r="AJ517">
        <v>280.423</v>
      </c>
      <c r="AK517">
        <v>280.423</v>
      </c>
      <c r="AM517" s="1">
        <v>40896</v>
      </c>
      <c r="AN517">
        <v>413.11399999999998</v>
      </c>
      <c r="AO517">
        <v>413.11399999999998</v>
      </c>
      <c r="AQ517" s="1">
        <v>40893</v>
      </c>
      <c r="AR517">
        <v>50.77</v>
      </c>
      <c r="AT517" s="1">
        <v>41702</v>
      </c>
      <c r="AU517">
        <v>1868.4</v>
      </c>
      <c r="AV517">
        <v>1871.9</v>
      </c>
    </row>
    <row r="518" spans="1:48" x14ac:dyDescent="0.25">
      <c r="A518" s="1">
        <v>40921</v>
      </c>
      <c r="B518">
        <v>1289.0899999999999</v>
      </c>
      <c r="C518">
        <v>1289.1099999999999</v>
      </c>
      <c r="E518" s="1">
        <v>40921</v>
      </c>
      <c r="F518">
        <v>665046464</v>
      </c>
      <c r="G518">
        <v>228687</v>
      </c>
      <c r="H518">
        <v>392713</v>
      </c>
      <c r="I518">
        <v>1.7173</v>
      </c>
      <c r="K518" s="1">
        <v>40898</v>
      </c>
      <c r="L518">
        <v>1615.17</v>
      </c>
      <c r="M518">
        <v>1615.175</v>
      </c>
      <c r="O518" s="1">
        <v>40921</v>
      </c>
      <c r="P518">
        <v>20.91</v>
      </c>
      <c r="Q518" t="s">
        <v>12</v>
      </c>
      <c r="S518" s="1">
        <v>40897</v>
      </c>
      <c r="T518">
        <v>48.18</v>
      </c>
      <c r="U518">
        <v>48.18</v>
      </c>
      <c r="W518" s="1">
        <v>40897</v>
      </c>
      <c r="X518">
        <v>8.7999999999999995E-2</v>
      </c>
      <c r="Y518">
        <v>8.7999999999999995E-2</v>
      </c>
      <c r="AA518" s="1">
        <v>40897</v>
      </c>
      <c r="AB518">
        <v>9.8500000000000004E-2</v>
      </c>
      <c r="AC518">
        <v>9.8500000000000004E-2</v>
      </c>
      <c r="AE518" s="1">
        <v>40897</v>
      </c>
      <c r="AF518">
        <v>148.029</v>
      </c>
      <c r="AG518">
        <v>148.029</v>
      </c>
      <c r="AI518" s="1">
        <v>40897</v>
      </c>
      <c r="AJ518">
        <v>281.23399999999998</v>
      </c>
      <c r="AK518">
        <v>281.23399999999998</v>
      </c>
      <c r="AM518" s="1">
        <v>40897</v>
      </c>
      <c r="AN518">
        <v>420.65899999999999</v>
      </c>
      <c r="AO518">
        <v>420.65899999999999</v>
      </c>
      <c r="AQ518" s="1">
        <v>40896</v>
      </c>
      <c r="AR518">
        <v>19.940000000000001</v>
      </c>
      <c r="AT518" s="1">
        <v>41703</v>
      </c>
      <c r="AU518">
        <v>1871.7</v>
      </c>
      <c r="AV518">
        <v>1875.1</v>
      </c>
    </row>
    <row r="519" spans="1:48" x14ac:dyDescent="0.25">
      <c r="A519" s="1">
        <v>40925</v>
      </c>
      <c r="B519">
        <v>1293.67</v>
      </c>
      <c r="C519">
        <v>1293.52</v>
      </c>
      <c r="E519" s="1">
        <v>40925</v>
      </c>
      <c r="F519">
        <v>654204800</v>
      </c>
      <c r="G519">
        <v>284696</v>
      </c>
      <c r="H519">
        <v>409240</v>
      </c>
      <c r="I519">
        <v>1.4375</v>
      </c>
      <c r="K519" s="1">
        <v>40899</v>
      </c>
      <c r="L519">
        <v>1606.07</v>
      </c>
      <c r="M519">
        <v>1606.0740000000001</v>
      </c>
      <c r="O519" s="1">
        <v>40925</v>
      </c>
      <c r="P519">
        <v>22.2</v>
      </c>
      <c r="Q519" t="s">
        <v>12</v>
      </c>
      <c r="S519" s="1">
        <v>40898</v>
      </c>
      <c r="T519">
        <v>48.23</v>
      </c>
      <c r="U519">
        <v>48.23</v>
      </c>
      <c r="W519" s="1">
        <v>40898</v>
      </c>
      <c r="X519">
        <v>8.8999999999999996E-2</v>
      </c>
      <c r="Y519">
        <v>8.8999999999999996E-2</v>
      </c>
      <c r="AA519" s="1">
        <v>40898</v>
      </c>
      <c r="AB519">
        <v>0.10100000000000001</v>
      </c>
      <c r="AC519">
        <v>0.10100000000000001</v>
      </c>
      <c r="AE519" s="1">
        <v>40898</v>
      </c>
      <c r="AF519">
        <v>144.821</v>
      </c>
      <c r="AG519">
        <v>144.821</v>
      </c>
      <c r="AI519" s="1">
        <v>40898</v>
      </c>
      <c r="AJ519">
        <v>274.45499999999998</v>
      </c>
      <c r="AK519">
        <v>274.45499999999998</v>
      </c>
      <c r="AM519" s="1">
        <v>40898</v>
      </c>
      <c r="AN519">
        <v>415.68</v>
      </c>
      <c r="AO519">
        <v>415.68</v>
      </c>
      <c r="AQ519" s="1">
        <v>40897</v>
      </c>
      <c r="AR519">
        <v>25.9</v>
      </c>
      <c r="AT519" s="1">
        <v>41704</v>
      </c>
      <c r="AU519">
        <v>1872.9</v>
      </c>
      <c r="AV519">
        <v>1877.3</v>
      </c>
    </row>
    <row r="520" spans="1:48" x14ac:dyDescent="0.25">
      <c r="A520" s="1">
        <v>40926</v>
      </c>
      <c r="B520">
        <v>1308.04</v>
      </c>
      <c r="C520">
        <v>1307.45</v>
      </c>
      <c r="E520" s="1">
        <v>40926</v>
      </c>
      <c r="F520">
        <v>704686400</v>
      </c>
      <c r="G520">
        <v>505971</v>
      </c>
      <c r="H520">
        <v>815717</v>
      </c>
      <c r="I520">
        <v>1.6122000000000001</v>
      </c>
      <c r="K520" s="1">
        <v>40900</v>
      </c>
      <c r="L520">
        <v>1606.88</v>
      </c>
      <c r="M520">
        <v>1606.875</v>
      </c>
      <c r="O520" s="1">
        <v>40926</v>
      </c>
      <c r="P520">
        <v>20.89</v>
      </c>
      <c r="Q520" t="s">
        <v>12</v>
      </c>
      <c r="S520" s="1">
        <v>40899</v>
      </c>
      <c r="T520">
        <v>48.38</v>
      </c>
      <c r="U520">
        <v>48.38</v>
      </c>
      <c r="W520" s="1">
        <v>40899</v>
      </c>
      <c r="X520">
        <v>0.09</v>
      </c>
      <c r="Y520">
        <v>0.09</v>
      </c>
      <c r="AA520" s="1">
        <v>40899</v>
      </c>
      <c r="AB520">
        <v>0.10199999999999999</v>
      </c>
      <c r="AC520">
        <v>0.10199999999999999</v>
      </c>
      <c r="AE520" s="1">
        <v>40899</v>
      </c>
      <c r="AF520">
        <v>142.785</v>
      </c>
      <c r="AG520">
        <v>142.785</v>
      </c>
      <c r="AI520" s="1">
        <v>40899</v>
      </c>
      <c r="AJ520">
        <v>275.495</v>
      </c>
      <c r="AK520">
        <v>275.495</v>
      </c>
      <c r="AM520" s="1">
        <v>40899</v>
      </c>
      <c r="AN520">
        <v>412.464</v>
      </c>
      <c r="AO520">
        <v>412.464</v>
      </c>
      <c r="AQ520" s="1">
        <v>40898</v>
      </c>
      <c r="AR520">
        <v>25.78</v>
      </c>
      <c r="AT520" s="1">
        <v>41708</v>
      </c>
      <c r="AU520">
        <v>1875.1</v>
      </c>
      <c r="AV520">
        <v>1877.7</v>
      </c>
    </row>
    <row r="521" spans="1:48" x14ac:dyDescent="0.25">
      <c r="A521" s="1">
        <v>40927</v>
      </c>
      <c r="B521">
        <v>1314.5</v>
      </c>
      <c r="C521">
        <v>1312.98</v>
      </c>
      <c r="E521" s="1">
        <v>40927</v>
      </c>
      <c r="F521">
        <v>682343744</v>
      </c>
      <c r="G521">
        <v>505041</v>
      </c>
      <c r="H521">
        <v>581422</v>
      </c>
      <c r="I521">
        <v>1.1512</v>
      </c>
      <c r="K521" s="1">
        <v>40903</v>
      </c>
      <c r="L521">
        <v>1607.25</v>
      </c>
      <c r="M521">
        <v>1607.25</v>
      </c>
      <c r="O521" s="1">
        <v>40927</v>
      </c>
      <c r="P521">
        <v>19.87</v>
      </c>
      <c r="Q521" t="s">
        <v>12</v>
      </c>
      <c r="S521" s="1">
        <v>40900</v>
      </c>
      <c r="T521">
        <v>48.88</v>
      </c>
      <c r="U521">
        <v>48.88</v>
      </c>
      <c r="W521" s="1">
        <v>40900</v>
      </c>
      <c r="X521">
        <v>8.6999999999999994E-2</v>
      </c>
      <c r="Y521">
        <v>8.6999999999999994E-2</v>
      </c>
      <c r="AA521" s="1">
        <v>40900</v>
      </c>
      <c r="AB521">
        <v>0.111</v>
      </c>
      <c r="AC521">
        <v>0.111</v>
      </c>
      <c r="AE521" s="1">
        <v>40900</v>
      </c>
      <c r="AF521">
        <v>142.876</v>
      </c>
      <c r="AG521">
        <v>142.876</v>
      </c>
      <c r="AI521" s="1">
        <v>40900</v>
      </c>
      <c r="AJ521">
        <v>275.55700000000002</v>
      </c>
      <c r="AK521">
        <v>275.55700000000002</v>
      </c>
      <c r="AM521" s="1">
        <v>40900</v>
      </c>
      <c r="AN521">
        <v>404.87599999999998</v>
      </c>
      <c r="AO521">
        <v>404.87599999999998</v>
      </c>
      <c r="AQ521" s="1">
        <v>40899</v>
      </c>
      <c r="AR521">
        <v>22.24</v>
      </c>
      <c r="AT521" s="1">
        <v>41709</v>
      </c>
      <c r="AU521">
        <v>1863.7</v>
      </c>
      <c r="AV521">
        <v>1865.8</v>
      </c>
    </row>
    <row r="522" spans="1:48" x14ac:dyDescent="0.25">
      <c r="A522" s="1">
        <v>40928</v>
      </c>
      <c r="B522">
        <v>1315.38</v>
      </c>
      <c r="C522">
        <v>1316.82</v>
      </c>
      <c r="E522" s="1">
        <v>40928</v>
      </c>
      <c r="F522">
        <v>893773376</v>
      </c>
      <c r="G522">
        <v>208625</v>
      </c>
      <c r="H522">
        <v>455866</v>
      </c>
      <c r="I522">
        <v>2.1850999999999998</v>
      </c>
      <c r="K522" s="1">
        <v>40904</v>
      </c>
      <c r="L522">
        <v>1592.95</v>
      </c>
      <c r="M522">
        <v>1592.95</v>
      </c>
      <c r="O522" s="1">
        <v>40928</v>
      </c>
      <c r="P522">
        <v>18.28</v>
      </c>
      <c r="Q522" t="s">
        <v>12</v>
      </c>
      <c r="S522" s="1">
        <v>40903</v>
      </c>
      <c r="T522">
        <v>49.68</v>
      </c>
      <c r="U522">
        <v>49.68</v>
      </c>
      <c r="W522" s="1">
        <v>40903</v>
      </c>
      <c r="X522">
        <v>8.7999999999999995E-2</v>
      </c>
      <c r="Y522">
        <v>8.7999999999999995E-2</v>
      </c>
      <c r="AA522" s="1">
        <v>40903</v>
      </c>
      <c r="AB522">
        <v>9.7000000000000003E-2</v>
      </c>
      <c r="AC522">
        <v>9.7000000000000003E-2</v>
      </c>
      <c r="AE522" s="1">
        <v>40903</v>
      </c>
      <c r="AF522">
        <v>146.59200000000001</v>
      </c>
      <c r="AG522">
        <v>146.59200000000001</v>
      </c>
      <c r="AI522" s="1">
        <v>40903</v>
      </c>
      <c r="AJ522">
        <v>276.00799999999998</v>
      </c>
      <c r="AK522">
        <v>276.00799999999998</v>
      </c>
      <c r="AM522" s="1">
        <v>40903</v>
      </c>
      <c r="AN522">
        <v>405.73099999999999</v>
      </c>
      <c r="AO522">
        <v>405.73099999999999</v>
      </c>
      <c r="AQ522" s="1">
        <v>40900</v>
      </c>
      <c r="AR522">
        <v>13.25</v>
      </c>
      <c r="AT522" s="1">
        <v>41710</v>
      </c>
      <c r="AU522">
        <v>1866.5</v>
      </c>
      <c r="AV522">
        <v>1868.9</v>
      </c>
    </row>
    <row r="523" spans="1:48" x14ac:dyDescent="0.25">
      <c r="A523" s="1">
        <v>40931</v>
      </c>
      <c r="B523">
        <v>1316</v>
      </c>
      <c r="C523">
        <v>1315.94</v>
      </c>
      <c r="E523" s="1">
        <v>40931</v>
      </c>
      <c r="F523">
        <v>597476352</v>
      </c>
      <c r="G523">
        <v>164730</v>
      </c>
      <c r="H523">
        <v>367067</v>
      </c>
      <c r="I523">
        <v>2.2282999999999999</v>
      </c>
      <c r="K523" s="1">
        <v>40905</v>
      </c>
      <c r="L523">
        <v>1556.8</v>
      </c>
      <c r="M523">
        <v>1556.8</v>
      </c>
      <c r="O523" s="1">
        <v>40931</v>
      </c>
      <c r="P523">
        <v>18.670000000000002</v>
      </c>
      <c r="Q523" t="s">
        <v>12</v>
      </c>
      <c r="S523" s="1">
        <v>40904</v>
      </c>
      <c r="T523">
        <v>48.98</v>
      </c>
      <c r="U523">
        <v>48.98</v>
      </c>
      <c r="W523" s="1">
        <v>40904</v>
      </c>
      <c r="X523">
        <v>8.5999999999999993E-2</v>
      </c>
      <c r="Y523">
        <v>8.5999999999999993E-2</v>
      </c>
      <c r="AA523" s="1">
        <v>40904</v>
      </c>
      <c r="AB523">
        <v>0.10100000000000001</v>
      </c>
      <c r="AC523">
        <v>0.10100000000000001</v>
      </c>
      <c r="AE523" s="1">
        <v>40904</v>
      </c>
      <c r="AF523">
        <v>146.607</v>
      </c>
      <c r="AG523">
        <v>146.607</v>
      </c>
      <c r="AI523" s="1">
        <v>40904</v>
      </c>
      <c r="AJ523">
        <v>275.49200000000002</v>
      </c>
      <c r="AK523">
        <v>275.49200000000002</v>
      </c>
      <c r="AM523" s="1">
        <v>40904</v>
      </c>
      <c r="AN523">
        <v>404.346</v>
      </c>
      <c r="AO523">
        <v>404.346</v>
      </c>
      <c r="AQ523" s="1">
        <v>40903</v>
      </c>
      <c r="AR523">
        <v>13.25</v>
      </c>
      <c r="AT523" s="1">
        <v>41722</v>
      </c>
      <c r="AU523">
        <v>1849.5</v>
      </c>
      <c r="AV523">
        <v>1850.3</v>
      </c>
    </row>
    <row r="524" spans="1:48" x14ac:dyDescent="0.25">
      <c r="A524" s="1">
        <v>40932</v>
      </c>
      <c r="B524">
        <v>1314.65</v>
      </c>
      <c r="C524">
        <v>1315.73</v>
      </c>
      <c r="E524" s="1">
        <v>40932</v>
      </c>
      <c r="F524">
        <v>602734336</v>
      </c>
      <c r="G524">
        <v>129967</v>
      </c>
      <c r="H524">
        <v>248261</v>
      </c>
      <c r="I524">
        <v>1.9102000000000001</v>
      </c>
      <c r="K524" s="1">
        <v>40906</v>
      </c>
      <c r="L524">
        <v>1545.65</v>
      </c>
      <c r="M524">
        <v>1545.65</v>
      </c>
      <c r="O524" s="1">
        <v>40932</v>
      </c>
      <c r="P524">
        <v>18.91</v>
      </c>
      <c r="Q524" t="s">
        <v>12</v>
      </c>
      <c r="S524" s="1">
        <v>40905</v>
      </c>
      <c r="T524">
        <v>49.33</v>
      </c>
      <c r="U524">
        <v>49.33</v>
      </c>
      <c r="W524" s="1">
        <v>40905</v>
      </c>
      <c r="X524">
        <v>8.5999999999999993E-2</v>
      </c>
      <c r="Y524">
        <v>8.5999999999999993E-2</v>
      </c>
      <c r="AA524" s="1">
        <v>40905</v>
      </c>
      <c r="AB524">
        <v>9.8000000000000004E-2</v>
      </c>
      <c r="AC524">
        <v>9.8000000000000004E-2</v>
      </c>
      <c r="AE524" s="1">
        <v>40905</v>
      </c>
      <c r="AF524">
        <v>145.304</v>
      </c>
      <c r="AG524">
        <v>145.304</v>
      </c>
      <c r="AI524" s="1">
        <v>40905</v>
      </c>
      <c r="AJ524">
        <v>279.12700000000001</v>
      </c>
      <c r="AK524">
        <v>279.12700000000001</v>
      </c>
      <c r="AM524" s="1">
        <v>40905</v>
      </c>
      <c r="AN524">
        <v>410.464</v>
      </c>
      <c r="AO524">
        <v>410.464</v>
      </c>
      <c r="AQ524" s="1">
        <v>40904</v>
      </c>
      <c r="AR524">
        <v>12.76</v>
      </c>
      <c r="AT524" s="1">
        <v>41723</v>
      </c>
      <c r="AU524">
        <v>1857.3</v>
      </c>
      <c r="AV524">
        <v>1861.3</v>
      </c>
    </row>
    <row r="525" spans="1:48" x14ac:dyDescent="0.25">
      <c r="A525" s="1">
        <v>40933</v>
      </c>
      <c r="B525">
        <v>1326.05</v>
      </c>
      <c r="C525">
        <v>1326.76</v>
      </c>
      <c r="E525" s="1">
        <v>40933</v>
      </c>
      <c r="F525">
        <v>715988288</v>
      </c>
      <c r="G525">
        <v>164588</v>
      </c>
      <c r="H525">
        <v>276773</v>
      </c>
      <c r="I525">
        <v>1.6816</v>
      </c>
      <c r="K525" s="1">
        <v>40907</v>
      </c>
      <c r="L525">
        <v>1564.91</v>
      </c>
      <c r="M525">
        <v>1564.91</v>
      </c>
      <c r="O525" s="1">
        <v>40933</v>
      </c>
      <c r="P525">
        <v>18.309999999999999</v>
      </c>
      <c r="Q525" t="s">
        <v>12</v>
      </c>
      <c r="S525" s="1">
        <v>40906</v>
      </c>
      <c r="T525">
        <v>50.1</v>
      </c>
      <c r="U525">
        <v>50.1</v>
      </c>
      <c r="W525" s="1">
        <v>40906</v>
      </c>
      <c r="X525">
        <v>8.5500000000000007E-2</v>
      </c>
      <c r="Y525">
        <v>8.5500000000000007E-2</v>
      </c>
      <c r="AA525" s="1">
        <v>40906</v>
      </c>
      <c r="AB525">
        <v>9.8500000000000004E-2</v>
      </c>
      <c r="AC525">
        <v>9.8500000000000004E-2</v>
      </c>
      <c r="AE525" s="1">
        <v>40906</v>
      </c>
      <c r="AF525">
        <v>147.33699999999999</v>
      </c>
      <c r="AG525">
        <v>147.33699999999999</v>
      </c>
      <c r="AI525" s="1">
        <v>40906</v>
      </c>
      <c r="AJ525">
        <v>284.221</v>
      </c>
      <c r="AK525">
        <v>284.221</v>
      </c>
      <c r="AM525" s="1">
        <v>40906</v>
      </c>
      <c r="AN525">
        <v>413.13499999999999</v>
      </c>
      <c r="AO525">
        <v>413.13499999999999</v>
      </c>
      <c r="AQ525" s="1">
        <v>40905</v>
      </c>
      <c r="AR525">
        <v>14.61</v>
      </c>
      <c r="AT525" s="1">
        <v>41724</v>
      </c>
      <c r="AU525">
        <v>1842.6</v>
      </c>
      <c r="AV525">
        <v>1847.5</v>
      </c>
    </row>
    <row r="526" spans="1:48" x14ac:dyDescent="0.25">
      <c r="A526" s="1">
        <v>40934</v>
      </c>
      <c r="B526">
        <v>1318.43</v>
      </c>
      <c r="C526">
        <v>1318.17</v>
      </c>
      <c r="E526" s="1">
        <v>40934</v>
      </c>
      <c r="F526">
        <v>713939968</v>
      </c>
      <c r="G526">
        <v>240072</v>
      </c>
      <c r="H526">
        <v>474526</v>
      </c>
      <c r="I526">
        <v>1.9765999999999999</v>
      </c>
      <c r="K526" s="1">
        <v>40910</v>
      </c>
      <c r="L526">
        <v>1566.37</v>
      </c>
      <c r="M526">
        <v>1566.37</v>
      </c>
      <c r="O526" s="1">
        <v>40934</v>
      </c>
      <c r="P526">
        <v>18.57</v>
      </c>
      <c r="Q526" t="s">
        <v>12</v>
      </c>
      <c r="S526" s="1">
        <v>40907</v>
      </c>
      <c r="T526">
        <v>49.8</v>
      </c>
      <c r="U526">
        <v>49.8</v>
      </c>
      <c r="W526" s="1">
        <v>40907</v>
      </c>
      <c r="X526">
        <v>8.3000000000000004E-2</v>
      </c>
      <c r="Y526">
        <v>8.3000000000000004E-2</v>
      </c>
      <c r="AA526" s="1">
        <v>40907</v>
      </c>
      <c r="AB526">
        <v>9.4E-2</v>
      </c>
      <c r="AC526">
        <v>9.4E-2</v>
      </c>
      <c r="AE526" s="1">
        <v>40907</v>
      </c>
      <c r="AF526">
        <v>147.21600000000001</v>
      </c>
      <c r="AG526">
        <v>147.21600000000001</v>
      </c>
      <c r="AI526" s="1">
        <v>40907</v>
      </c>
      <c r="AJ526">
        <v>285.49</v>
      </c>
      <c r="AK526">
        <v>285.49</v>
      </c>
      <c r="AM526" s="1">
        <v>40907</v>
      </c>
      <c r="AN526">
        <v>411.59</v>
      </c>
      <c r="AO526">
        <v>411.59</v>
      </c>
      <c r="AQ526" s="1">
        <v>40906</v>
      </c>
      <c r="AR526">
        <v>13.93</v>
      </c>
      <c r="AT526" s="1">
        <v>41725</v>
      </c>
      <c r="AU526">
        <v>1840.7</v>
      </c>
      <c r="AV526">
        <v>1845.8</v>
      </c>
    </row>
    <row r="527" spans="1:48" x14ac:dyDescent="0.25">
      <c r="A527" s="1">
        <v>40935</v>
      </c>
      <c r="B527">
        <v>1316.33</v>
      </c>
      <c r="C527">
        <v>1316.51</v>
      </c>
      <c r="E527" s="1">
        <v>40935</v>
      </c>
      <c r="F527">
        <v>684854528</v>
      </c>
      <c r="G527">
        <v>205849</v>
      </c>
      <c r="H527">
        <v>361037</v>
      </c>
      <c r="I527">
        <v>1.7539</v>
      </c>
      <c r="K527" s="1">
        <v>40911</v>
      </c>
      <c r="L527">
        <v>1603.95</v>
      </c>
      <c r="M527">
        <v>1603.95</v>
      </c>
      <c r="O527" s="1">
        <v>40935</v>
      </c>
      <c r="P527">
        <v>18.53</v>
      </c>
      <c r="Q527" t="s">
        <v>12</v>
      </c>
      <c r="S527" s="1">
        <v>40910</v>
      </c>
      <c r="T527">
        <v>49.6</v>
      </c>
      <c r="U527">
        <v>49.6</v>
      </c>
      <c r="W527" s="1">
        <v>40910</v>
      </c>
      <c r="X527">
        <v>8.6999999999999994E-2</v>
      </c>
      <c r="Y527">
        <v>8.6999999999999994E-2</v>
      </c>
      <c r="AA527" s="1">
        <v>40910</v>
      </c>
      <c r="AB527">
        <v>9.4E-2</v>
      </c>
      <c r="AC527">
        <v>9.4E-2</v>
      </c>
      <c r="AE527" s="1">
        <v>40910</v>
      </c>
      <c r="AF527">
        <v>147.20699999999999</v>
      </c>
      <c r="AG527">
        <v>147.20699999999999</v>
      </c>
      <c r="AI527" s="1">
        <v>40910</v>
      </c>
      <c r="AJ527">
        <v>285.476</v>
      </c>
      <c r="AK527">
        <v>285.476</v>
      </c>
      <c r="AM527" s="1">
        <v>40910</v>
      </c>
      <c r="AN527">
        <v>411.41199999999998</v>
      </c>
      <c r="AO527">
        <v>411.41199999999998</v>
      </c>
      <c r="AQ527" s="1">
        <v>40907</v>
      </c>
      <c r="AR527">
        <v>15.27</v>
      </c>
      <c r="AT527" s="1">
        <v>41729</v>
      </c>
      <c r="AU527">
        <v>1862.7</v>
      </c>
      <c r="AV527">
        <v>1866.3</v>
      </c>
    </row>
    <row r="528" spans="1:48" x14ac:dyDescent="0.25">
      <c r="A528" s="1">
        <v>40938</v>
      </c>
      <c r="B528">
        <v>1313.01</v>
      </c>
      <c r="C528">
        <v>1312.98</v>
      </c>
      <c r="E528" s="1">
        <v>40938</v>
      </c>
      <c r="F528">
        <v>585224960</v>
      </c>
      <c r="G528">
        <v>155123</v>
      </c>
      <c r="H528">
        <v>299306</v>
      </c>
      <c r="I528">
        <v>1.9295</v>
      </c>
      <c r="K528" s="1">
        <v>40912</v>
      </c>
      <c r="L528">
        <v>1611.95</v>
      </c>
      <c r="M528">
        <v>1611.95</v>
      </c>
      <c r="O528" s="1">
        <v>40938</v>
      </c>
      <c r="P528">
        <v>19.399999999999999</v>
      </c>
      <c r="Q528" t="s">
        <v>12</v>
      </c>
      <c r="S528" s="1">
        <v>40911</v>
      </c>
      <c r="T528">
        <v>50.35</v>
      </c>
      <c r="U528">
        <v>50.35</v>
      </c>
      <c r="W528" s="1">
        <v>40911</v>
      </c>
      <c r="X528">
        <v>8.4000000000000005E-2</v>
      </c>
      <c r="Y528">
        <v>8.4000000000000005E-2</v>
      </c>
      <c r="AA528" s="1">
        <v>40911</v>
      </c>
      <c r="AB528">
        <v>9.35E-2</v>
      </c>
      <c r="AC528">
        <v>9.35E-2</v>
      </c>
      <c r="AE528" s="1">
        <v>40911</v>
      </c>
      <c r="AF528">
        <v>141.97499999999999</v>
      </c>
      <c r="AG528">
        <v>141.97499999999999</v>
      </c>
      <c r="AI528" s="1">
        <v>40911</v>
      </c>
      <c r="AJ528">
        <v>279.71499999999997</v>
      </c>
      <c r="AK528">
        <v>279.71499999999997</v>
      </c>
      <c r="AM528" s="1">
        <v>40911</v>
      </c>
      <c r="AN528">
        <v>401.19400000000002</v>
      </c>
      <c r="AO528">
        <v>401.19400000000002</v>
      </c>
      <c r="AQ528" s="1">
        <v>40910</v>
      </c>
      <c r="AR528">
        <v>15.27</v>
      </c>
      <c r="AT528" s="1">
        <v>41730</v>
      </c>
      <c r="AU528">
        <v>1877.6</v>
      </c>
      <c r="AV528">
        <v>1877.9</v>
      </c>
    </row>
    <row r="529" spans="1:48" x14ac:dyDescent="0.25">
      <c r="A529" s="1">
        <v>40939</v>
      </c>
      <c r="B529">
        <v>1312.41</v>
      </c>
      <c r="C529">
        <v>1312.99</v>
      </c>
      <c r="E529" s="1">
        <v>40939</v>
      </c>
      <c r="F529">
        <v>805851584</v>
      </c>
      <c r="G529">
        <v>147843</v>
      </c>
      <c r="H529">
        <v>235677</v>
      </c>
      <c r="I529">
        <v>1.5941000000000001</v>
      </c>
      <c r="K529" s="1">
        <v>40913</v>
      </c>
      <c r="L529">
        <v>1622.71</v>
      </c>
      <c r="M529">
        <v>1622.713</v>
      </c>
      <c r="O529" s="1">
        <v>40939</v>
      </c>
      <c r="P529">
        <v>19.440000000000001</v>
      </c>
      <c r="Q529" t="s">
        <v>12</v>
      </c>
      <c r="S529" s="1">
        <v>40912</v>
      </c>
      <c r="T529">
        <v>50.05</v>
      </c>
      <c r="U529">
        <v>50.05</v>
      </c>
      <c r="W529" s="1">
        <v>40912</v>
      </c>
      <c r="X529">
        <v>8.3000000000000004E-2</v>
      </c>
      <c r="Y529">
        <v>8.3000000000000004E-2</v>
      </c>
      <c r="AA529" s="1">
        <v>40912</v>
      </c>
      <c r="AB529">
        <v>9.0499999999999997E-2</v>
      </c>
      <c r="AC529">
        <v>9.0499999999999997E-2</v>
      </c>
      <c r="AE529" s="1">
        <v>40912</v>
      </c>
      <c r="AF529">
        <v>140.78200000000001</v>
      </c>
      <c r="AG529">
        <v>140.78200000000001</v>
      </c>
      <c r="AI529" s="1">
        <v>40912</v>
      </c>
      <c r="AJ529">
        <v>288.14600000000002</v>
      </c>
      <c r="AK529">
        <v>288.14600000000002</v>
      </c>
      <c r="AM529" s="1">
        <v>40912</v>
      </c>
      <c r="AN529">
        <v>398.87599999999998</v>
      </c>
      <c r="AO529">
        <v>398.87599999999998</v>
      </c>
      <c r="AQ529" s="1">
        <v>40911</v>
      </c>
      <c r="AR529">
        <v>25.48</v>
      </c>
      <c r="AT529" s="1">
        <v>41731</v>
      </c>
      <c r="AU529">
        <v>1882</v>
      </c>
      <c r="AV529">
        <v>1883</v>
      </c>
    </row>
    <row r="530" spans="1:48" x14ac:dyDescent="0.25">
      <c r="A530" s="1">
        <v>40940</v>
      </c>
      <c r="B530">
        <v>1324.09</v>
      </c>
      <c r="C530">
        <v>1324.78</v>
      </c>
      <c r="E530" s="1">
        <v>40940</v>
      </c>
      <c r="F530">
        <v>684278912</v>
      </c>
      <c r="G530">
        <v>268494</v>
      </c>
      <c r="H530">
        <v>425766</v>
      </c>
      <c r="I530">
        <v>1.5857999999999999</v>
      </c>
      <c r="K530" s="1">
        <v>40914</v>
      </c>
      <c r="L530">
        <v>1617.08</v>
      </c>
      <c r="M530">
        <v>1617.085</v>
      </c>
      <c r="O530" s="1">
        <v>40940</v>
      </c>
      <c r="P530">
        <v>18.55</v>
      </c>
      <c r="Q530" t="s">
        <v>12</v>
      </c>
      <c r="S530" s="1">
        <v>40913</v>
      </c>
      <c r="T530">
        <v>50.35</v>
      </c>
      <c r="U530">
        <v>50.35</v>
      </c>
      <c r="W530" s="1">
        <v>40913</v>
      </c>
      <c r="X530">
        <v>8.2000000000000003E-2</v>
      </c>
      <c r="Y530">
        <v>8.2000000000000003E-2</v>
      </c>
      <c r="AA530" s="1">
        <v>40913</v>
      </c>
      <c r="AB530">
        <v>0.09</v>
      </c>
      <c r="AC530">
        <v>0.09</v>
      </c>
      <c r="AE530" s="1">
        <v>40913</v>
      </c>
      <c r="AF530">
        <v>139.255</v>
      </c>
      <c r="AG530">
        <v>139.255</v>
      </c>
      <c r="AI530" s="1">
        <v>40913</v>
      </c>
      <c r="AJ530">
        <v>288.51100000000002</v>
      </c>
      <c r="AK530">
        <v>288.51100000000002</v>
      </c>
      <c r="AM530" s="1">
        <v>40913</v>
      </c>
      <c r="AN530">
        <v>390.52800000000002</v>
      </c>
      <c r="AO530">
        <v>390.52800000000002</v>
      </c>
      <c r="AQ530" s="1">
        <v>40912</v>
      </c>
      <c r="AR530">
        <v>22.82</v>
      </c>
      <c r="AT530" s="1">
        <v>41732</v>
      </c>
      <c r="AU530">
        <v>1880</v>
      </c>
      <c r="AV530">
        <v>1884.5</v>
      </c>
    </row>
    <row r="531" spans="1:48" x14ac:dyDescent="0.25">
      <c r="A531" s="1">
        <v>40941</v>
      </c>
      <c r="B531">
        <v>1325.54</v>
      </c>
      <c r="C531">
        <v>1325.7</v>
      </c>
      <c r="E531" s="1">
        <v>40941</v>
      </c>
      <c r="F531">
        <v>592382336</v>
      </c>
      <c r="G531">
        <v>139944</v>
      </c>
      <c r="H531">
        <v>276368</v>
      </c>
      <c r="I531">
        <v>1.9748000000000001</v>
      </c>
      <c r="K531" s="1">
        <v>40917</v>
      </c>
      <c r="L531">
        <v>1611.15</v>
      </c>
      <c r="M531">
        <v>1611.15</v>
      </c>
      <c r="O531" s="1">
        <v>40941</v>
      </c>
      <c r="P531">
        <v>17.98</v>
      </c>
      <c r="Q531" t="s">
        <v>12</v>
      </c>
      <c r="S531" s="1">
        <v>40914</v>
      </c>
      <c r="T531">
        <v>50.05</v>
      </c>
      <c r="U531">
        <v>50.05</v>
      </c>
      <c r="W531" s="1">
        <v>40914</v>
      </c>
      <c r="X531">
        <v>8.1000000000000003E-2</v>
      </c>
      <c r="Y531">
        <v>8.1000000000000003E-2</v>
      </c>
      <c r="AA531" s="1">
        <v>40914</v>
      </c>
      <c r="AB531">
        <v>8.6999999999999994E-2</v>
      </c>
      <c r="AC531">
        <v>8.6999999999999994E-2</v>
      </c>
      <c r="AE531" s="1">
        <v>40914</v>
      </c>
      <c r="AF531">
        <v>134.822</v>
      </c>
      <c r="AG531">
        <v>134.822</v>
      </c>
      <c r="AI531" s="1">
        <v>40914</v>
      </c>
      <c r="AJ531">
        <v>278.78500000000003</v>
      </c>
      <c r="AK531">
        <v>278.78500000000003</v>
      </c>
      <c r="AM531" s="1">
        <v>40914</v>
      </c>
      <c r="AN531">
        <v>375.20100000000002</v>
      </c>
      <c r="AO531">
        <v>375.20100000000002</v>
      </c>
      <c r="AQ531" s="1">
        <v>40913</v>
      </c>
      <c r="AR531">
        <v>23.52</v>
      </c>
      <c r="AT531" s="1">
        <v>41736</v>
      </c>
      <c r="AU531">
        <v>1839.3</v>
      </c>
      <c r="AV531">
        <v>1841.4</v>
      </c>
    </row>
    <row r="532" spans="1:48" x14ac:dyDescent="0.25">
      <c r="A532" s="1">
        <v>40942</v>
      </c>
      <c r="B532">
        <v>1344.9</v>
      </c>
      <c r="C532">
        <v>1344.39</v>
      </c>
      <c r="E532" s="1">
        <v>40942</v>
      </c>
      <c r="F532">
        <v>676318592</v>
      </c>
      <c r="G532">
        <v>491635</v>
      </c>
      <c r="H532">
        <v>614415</v>
      </c>
      <c r="I532">
        <v>1.2497</v>
      </c>
      <c r="K532" s="1">
        <v>40918</v>
      </c>
      <c r="L532">
        <v>1632.33</v>
      </c>
      <c r="M532">
        <v>1632.325</v>
      </c>
      <c r="O532" s="1">
        <v>40942</v>
      </c>
      <c r="P532">
        <v>17.100000000000001</v>
      </c>
      <c r="Q532" t="s">
        <v>12</v>
      </c>
      <c r="S532" s="1">
        <v>40917</v>
      </c>
      <c r="T532">
        <v>49.8</v>
      </c>
      <c r="U532">
        <v>49.8</v>
      </c>
      <c r="W532" s="1">
        <v>40917</v>
      </c>
      <c r="X532">
        <v>8.1299999999999997E-2</v>
      </c>
      <c r="Y532">
        <v>8.1299999999999997E-2</v>
      </c>
      <c r="AA532" s="1">
        <v>40917</v>
      </c>
      <c r="AB532">
        <v>8.5000000000000006E-2</v>
      </c>
      <c r="AC532">
        <v>8.5000000000000006E-2</v>
      </c>
      <c r="AE532" s="1">
        <v>40917</v>
      </c>
      <c r="AF532">
        <v>132.87899999999999</v>
      </c>
      <c r="AG532">
        <v>132.87899999999999</v>
      </c>
      <c r="AI532" s="1">
        <v>40917</v>
      </c>
      <c r="AJ532">
        <v>271.69</v>
      </c>
      <c r="AK532">
        <v>271.69</v>
      </c>
      <c r="AM532" s="1">
        <v>40917</v>
      </c>
      <c r="AN532">
        <v>363.66800000000001</v>
      </c>
      <c r="AO532">
        <v>363.66800000000001</v>
      </c>
      <c r="AQ532" s="1">
        <v>40914</v>
      </c>
      <c r="AR532">
        <v>22.12</v>
      </c>
      <c r="AT532" s="1">
        <v>41737</v>
      </c>
      <c r="AU532">
        <v>1840</v>
      </c>
      <c r="AV532">
        <v>1848</v>
      </c>
    </row>
    <row r="533" spans="1:48" x14ac:dyDescent="0.25">
      <c r="A533" s="1">
        <v>40945</v>
      </c>
      <c r="B533">
        <v>1344.33</v>
      </c>
      <c r="C533">
        <v>1343.77</v>
      </c>
      <c r="E533" s="1">
        <v>40945</v>
      </c>
      <c r="F533">
        <v>539291520</v>
      </c>
      <c r="G533">
        <v>148725</v>
      </c>
      <c r="H533">
        <v>249977</v>
      </c>
      <c r="I533">
        <v>1.6808000000000001</v>
      </c>
      <c r="K533" s="1">
        <v>40919</v>
      </c>
      <c r="L533">
        <v>1641.99</v>
      </c>
      <c r="M533">
        <v>1641.9870000000001</v>
      </c>
      <c r="O533" s="1">
        <v>40945</v>
      </c>
      <c r="P533">
        <v>17.760000000000002</v>
      </c>
      <c r="Q533" t="s">
        <v>12</v>
      </c>
      <c r="S533" s="1">
        <v>40918</v>
      </c>
      <c r="T533">
        <v>49.7</v>
      </c>
      <c r="U533">
        <v>49.7</v>
      </c>
      <c r="W533" s="1">
        <v>40918</v>
      </c>
      <c r="X533">
        <v>8.6800000000000002E-2</v>
      </c>
      <c r="Y533">
        <v>8.6800000000000002E-2</v>
      </c>
      <c r="AA533" s="1">
        <v>40918</v>
      </c>
      <c r="AB533">
        <v>8.8499999999999995E-2</v>
      </c>
      <c r="AC533">
        <v>8.8499999999999995E-2</v>
      </c>
      <c r="AE533" s="1">
        <v>40918</v>
      </c>
      <c r="AF533">
        <v>128.25899999999999</v>
      </c>
      <c r="AG533">
        <v>128.25899999999999</v>
      </c>
      <c r="AI533" s="1">
        <v>40918</v>
      </c>
      <c r="AJ533">
        <v>266.197</v>
      </c>
      <c r="AK533">
        <v>266.197</v>
      </c>
      <c r="AM533" s="1">
        <v>40918</v>
      </c>
      <c r="AN533">
        <v>350.642</v>
      </c>
      <c r="AO533">
        <v>350.642</v>
      </c>
      <c r="AQ533" s="1">
        <v>40917</v>
      </c>
      <c r="AR533">
        <v>22.42</v>
      </c>
      <c r="AT533" s="1">
        <v>41738</v>
      </c>
      <c r="AU533">
        <v>1864.3</v>
      </c>
      <c r="AV533">
        <v>1867.4</v>
      </c>
    </row>
    <row r="534" spans="1:48" x14ac:dyDescent="0.25">
      <c r="A534" s="1">
        <v>40946</v>
      </c>
      <c r="B534">
        <v>1347.05</v>
      </c>
      <c r="C534">
        <v>1347.14</v>
      </c>
      <c r="E534" s="1">
        <v>40946</v>
      </c>
      <c r="F534">
        <v>545415168</v>
      </c>
      <c r="G534">
        <v>126655</v>
      </c>
      <c r="H534">
        <v>332697</v>
      </c>
      <c r="I534">
        <v>2.6268000000000002</v>
      </c>
      <c r="K534" s="1">
        <v>40920</v>
      </c>
      <c r="L534">
        <v>1649.99</v>
      </c>
      <c r="M534">
        <v>1649.9880000000001</v>
      </c>
      <c r="O534" s="1">
        <v>40946</v>
      </c>
      <c r="P534">
        <v>17.649999999999999</v>
      </c>
      <c r="Q534" t="s">
        <v>12</v>
      </c>
      <c r="S534" s="1">
        <v>40919</v>
      </c>
      <c r="T534">
        <v>49.45</v>
      </c>
      <c r="U534">
        <v>49.45</v>
      </c>
      <c r="W534" s="1">
        <v>40919</v>
      </c>
      <c r="X534">
        <v>7.7499999999999999E-2</v>
      </c>
      <c r="Y534">
        <v>7.7499999999999999E-2</v>
      </c>
      <c r="AA534" s="1">
        <v>40919</v>
      </c>
      <c r="AB534">
        <v>8.2500000000000004E-2</v>
      </c>
      <c r="AC534">
        <v>8.2500000000000004E-2</v>
      </c>
      <c r="AE534" s="1">
        <v>40919</v>
      </c>
      <c r="AF534">
        <v>128.61199999999999</v>
      </c>
      <c r="AG534">
        <v>128.61199999999999</v>
      </c>
      <c r="AI534" s="1">
        <v>40919</v>
      </c>
      <c r="AJ534">
        <v>257.81299999999999</v>
      </c>
      <c r="AK534">
        <v>257.81299999999999</v>
      </c>
      <c r="AM534" s="1">
        <v>40919</v>
      </c>
      <c r="AN534">
        <v>348.80700000000002</v>
      </c>
      <c r="AO534">
        <v>348.80700000000002</v>
      </c>
      <c r="AQ534" s="1">
        <v>40918</v>
      </c>
      <c r="AR534">
        <v>24.64</v>
      </c>
      <c r="AT534" s="1">
        <v>41739</v>
      </c>
      <c r="AU534">
        <v>1829.5</v>
      </c>
      <c r="AV534">
        <v>1829.5</v>
      </c>
    </row>
    <row r="535" spans="1:48" x14ac:dyDescent="0.25">
      <c r="A535" s="1">
        <v>40947</v>
      </c>
      <c r="B535">
        <v>1349.96</v>
      </c>
      <c r="C535">
        <v>1350.47</v>
      </c>
      <c r="E535" s="1">
        <v>40947</v>
      </c>
      <c r="F535">
        <v>610168512</v>
      </c>
      <c r="G535">
        <v>229623</v>
      </c>
      <c r="H535">
        <v>329175</v>
      </c>
      <c r="I535">
        <v>1.4335</v>
      </c>
      <c r="K535" s="1">
        <v>40921</v>
      </c>
      <c r="L535">
        <v>1638.92</v>
      </c>
      <c r="M535">
        <v>1638.915</v>
      </c>
      <c r="O535" s="1">
        <v>40947</v>
      </c>
      <c r="P535">
        <v>18.16</v>
      </c>
      <c r="Q535" t="s">
        <v>12</v>
      </c>
      <c r="S535" s="1">
        <v>40920</v>
      </c>
      <c r="T535">
        <v>48.75</v>
      </c>
      <c r="U535">
        <v>48.75</v>
      </c>
      <c r="W535" s="1">
        <v>40920</v>
      </c>
      <c r="X535">
        <v>8.3000000000000004E-2</v>
      </c>
      <c r="Y535">
        <v>8.3000000000000004E-2</v>
      </c>
      <c r="AA535" s="1">
        <v>40920</v>
      </c>
      <c r="AB535">
        <v>8.8999999999999996E-2</v>
      </c>
      <c r="AC535">
        <v>8.8999999999999996E-2</v>
      </c>
      <c r="AE535" s="1">
        <v>40920</v>
      </c>
      <c r="AF535">
        <v>126.96</v>
      </c>
      <c r="AG535">
        <v>126.96</v>
      </c>
      <c r="AI535" s="1">
        <v>40920</v>
      </c>
      <c r="AJ535">
        <v>243.46799999999999</v>
      </c>
      <c r="AK535">
        <v>243.46799999999999</v>
      </c>
      <c r="AM535" s="1">
        <v>40920</v>
      </c>
      <c r="AN535">
        <v>339.41899999999998</v>
      </c>
      <c r="AO535">
        <v>339.41899999999998</v>
      </c>
      <c r="AQ535" s="1">
        <v>40919</v>
      </c>
      <c r="AR535">
        <v>21.04</v>
      </c>
      <c r="AT535" s="1">
        <v>41743</v>
      </c>
      <c r="AU535">
        <v>1823</v>
      </c>
      <c r="AV535">
        <v>1825.7</v>
      </c>
    </row>
    <row r="536" spans="1:48" x14ac:dyDescent="0.25">
      <c r="A536" s="1">
        <v>40948</v>
      </c>
      <c r="B536">
        <v>1351.95</v>
      </c>
      <c r="C536">
        <v>1351.99</v>
      </c>
      <c r="E536" s="1">
        <v>40948</v>
      </c>
      <c r="F536">
        <v>626872192</v>
      </c>
      <c r="G536">
        <v>274138</v>
      </c>
      <c r="H536">
        <v>400795</v>
      </c>
      <c r="I536">
        <v>1.462</v>
      </c>
      <c r="K536" s="1">
        <v>40924</v>
      </c>
      <c r="L536">
        <v>1643.88</v>
      </c>
      <c r="M536">
        <v>1643.875</v>
      </c>
      <c r="O536" s="1">
        <v>40948</v>
      </c>
      <c r="P536">
        <v>18.63</v>
      </c>
      <c r="Q536" t="s">
        <v>12</v>
      </c>
      <c r="S536" s="1">
        <v>40921</v>
      </c>
      <c r="T536">
        <v>48.3</v>
      </c>
      <c r="U536">
        <v>48.3</v>
      </c>
      <c r="W536" s="1">
        <v>40921</v>
      </c>
      <c r="X536">
        <v>8.4000000000000005E-2</v>
      </c>
      <c r="Y536">
        <v>8.4000000000000005E-2</v>
      </c>
      <c r="AA536" s="1">
        <v>40921</v>
      </c>
      <c r="AB536">
        <v>9.0499999999999997E-2</v>
      </c>
      <c r="AC536">
        <v>9.0499999999999997E-2</v>
      </c>
      <c r="AE536" s="1">
        <v>40921</v>
      </c>
      <c r="AF536">
        <v>130.49799999999999</v>
      </c>
      <c r="AG536">
        <v>130.49799999999999</v>
      </c>
      <c r="AI536" s="1">
        <v>40921</v>
      </c>
      <c r="AJ536">
        <v>249.88399999999999</v>
      </c>
      <c r="AK536">
        <v>249.88399999999999</v>
      </c>
      <c r="AM536" s="1">
        <v>40921</v>
      </c>
      <c r="AN536">
        <v>344.07900000000001</v>
      </c>
      <c r="AO536">
        <v>344.07900000000001</v>
      </c>
      <c r="AQ536" s="1">
        <v>40920</v>
      </c>
      <c r="AR536">
        <v>21.81</v>
      </c>
      <c r="AT536" s="1">
        <v>41744</v>
      </c>
      <c r="AU536">
        <v>1840</v>
      </c>
      <c r="AV536">
        <v>1844</v>
      </c>
    </row>
    <row r="537" spans="1:48" x14ac:dyDescent="0.25">
      <c r="A537" s="1">
        <v>40949</v>
      </c>
      <c r="B537">
        <v>1342.64</v>
      </c>
      <c r="C537">
        <v>1342.61</v>
      </c>
      <c r="E537" s="1">
        <v>40949</v>
      </c>
      <c r="F537">
        <v>585432192</v>
      </c>
      <c r="G537">
        <v>354634</v>
      </c>
      <c r="H537">
        <v>552813</v>
      </c>
      <c r="I537">
        <v>1.5588</v>
      </c>
      <c r="K537" s="1">
        <v>40925</v>
      </c>
      <c r="L537">
        <v>1652.38</v>
      </c>
      <c r="M537">
        <v>1652.375</v>
      </c>
      <c r="O537" s="1">
        <v>40949</v>
      </c>
      <c r="P537">
        <v>20.79</v>
      </c>
      <c r="Q537" t="s">
        <v>12</v>
      </c>
      <c r="S537" s="1">
        <v>40924</v>
      </c>
      <c r="T537">
        <v>48.09</v>
      </c>
      <c r="U537">
        <v>48.09</v>
      </c>
      <c r="W537" s="1">
        <v>40924</v>
      </c>
      <c r="X537">
        <v>8.3000000000000004E-2</v>
      </c>
      <c r="Y537">
        <v>8.3000000000000004E-2</v>
      </c>
      <c r="AA537" s="1">
        <v>40924</v>
      </c>
      <c r="AB537">
        <v>8.5999999999999993E-2</v>
      </c>
      <c r="AC537">
        <v>8.5999999999999993E-2</v>
      </c>
      <c r="AE537" s="1">
        <v>40924</v>
      </c>
      <c r="AF537">
        <v>133.572</v>
      </c>
      <c r="AG537">
        <v>133.572</v>
      </c>
      <c r="AI537" s="1">
        <v>40924</v>
      </c>
      <c r="AJ537">
        <v>248.21299999999999</v>
      </c>
      <c r="AK537">
        <v>248.21299999999999</v>
      </c>
      <c r="AM537" s="1">
        <v>40924</v>
      </c>
      <c r="AN537">
        <v>346.64400000000001</v>
      </c>
      <c r="AO537">
        <v>346.64400000000001</v>
      </c>
      <c r="AQ537" s="1">
        <v>40921</v>
      </c>
      <c r="AR537">
        <v>24.66</v>
      </c>
      <c r="AT537" s="1">
        <v>41745</v>
      </c>
      <c r="AU537">
        <v>1850.5</v>
      </c>
      <c r="AV537">
        <v>1853.5</v>
      </c>
    </row>
    <row r="538" spans="1:48" x14ac:dyDescent="0.25">
      <c r="A538" s="1">
        <v>40952</v>
      </c>
      <c r="B538">
        <v>1351.77</v>
      </c>
      <c r="C538">
        <v>1351.7</v>
      </c>
      <c r="E538" s="1">
        <v>40952</v>
      </c>
      <c r="F538">
        <v>516968160</v>
      </c>
      <c r="G538">
        <v>207225</v>
      </c>
      <c r="H538">
        <v>471551</v>
      </c>
      <c r="I538">
        <v>2.2755999999999998</v>
      </c>
      <c r="K538" s="1">
        <v>40926</v>
      </c>
      <c r="L538">
        <v>1659.84</v>
      </c>
      <c r="M538">
        <v>1659.838</v>
      </c>
      <c r="O538" s="1">
        <v>40952</v>
      </c>
      <c r="P538">
        <v>19.04</v>
      </c>
      <c r="Q538" t="s">
        <v>12</v>
      </c>
      <c r="S538" s="1">
        <v>40925</v>
      </c>
      <c r="T538">
        <v>47.78</v>
      </c>
      <c r="U538">
        <v>47.78</v>
      </c>
      <c r="W538" s="1">
        <v>40925</v>
      </c>
      <c r="X538">
        <v>8.8800000000000004E-2</v>
      </c>
      <c r="Y538">
        <v>8.8800000000000004E-2</v>
      </c>
      <c r="AA538" s="1">
        <v>40925</v>
      </c>
      <c r="AB538">
        <v>8.7999999999999995E-2</v>
      </c>
      <c r="AC538">
        <v>8.7999999999999995E-2</v>
      </c>
      <c r="AE538" s="1">
        <v>40925</v>
      </c>
      <c r="AF538">
        <v>133.06100000000001</v>
      </c>
      <c r="AG538">
        <v>133.06100000000001</v>
      </c>
      <c r="AI538" s="1">
        <v>40925</v>
      </c>
      <c r="AJ538">
        <v>245.47900000000001</v>
      </c>
      <c r="AK538">
        <v>245.47900000000001</v>
      </c>
      <c r="AM538" s="1">
        <v>40925</v>
      </c>
      <c r="AN538">
        <v>339.851</v>
      </c>
      <c r="AO538">
        <v>339.851</v>
      </c>
      <c r="AQ538" s="1">
        <v>40924</v>
      </c>
      <c r="AR538">
        <v>24.66</v>
      </c>
      <c r="AT538" s="1">
        <v>41750</v>
      </c>
      <c r="AU538">
        <v>1863</v>
      </c>
      <c r="AV538">
        <v>1864.5</v>
      </c>
    </row>
    <row r="539" spans="1:48" x14ac:dyDescent="0.25">
      <c r="A539" s="1">
        <v>40953</v>
      </c>
      <c r="B539">
        <v>1350.5</v>
      </c>
      <c r="C539">
        <v>1350.52</v>
      </c>
      <c r="E539" s="1">
        <v>40953</v>
      </c>
      <c r="F539">
        <v>642037056</v>
      </c>
      <c r="G539">
        <v>255852</v>
      </c>
      <c r="H539">
        <v>457109</v>
      </c>
      <c r="I539">
        <v>1.7866</v>
      </c>
      <c r="K539" s="1">
        <v>40927</v>
      </c>
      <c r="L539">
        <v>1658.5</v>
      </c>
      <c r="M539">
        <v>1658.5</v>
      </c>
      <c r="O539" s="1">
        <v>40953</v>
      </c>
      <c r="P539">
        <v>19.54</v>
      </c>
      <c r="Q539" t="s">
        <v>12</v>
      </c>
      <c r="S539" s="1">
        <v>40926</v>
      </c>
      <c r="T539">
        <v>47.32</v>
      </c>
      <c r="U539">
        <v>47.32</v>
      </c>
      <c r="W539" s="1">
        <v>40926</v>
      </c>
      <c r="X539">
        <v>9.2499999999999999E-2</v>
      </c>
      <c r="Y539">
        <v>9.2499999999999999E-2</v>
      </c>
      <c r="AA539" s="1">
        <v>40926</v>
      </c>
      <c r="AB539">
        <v>0.10580000000000001</v>
      </c>
      <c r="AC539">
        <v>0.10580000000000001</v>
      </c>
      <c r="AE539" s="1">
        <v>40926</v>
      </c>
      <c r="AF539">
        <v>128.87700000000001</v>
      </c>
      <c r="AG539">
        <v>128.87700000000001</v>
      </c>
      <c r="AI539" s="1">
        <v>40926</v>
      </c>
      <c r="AJ539">
        <v>238.529</v>
      </c>
      <c r="AK539">
        <v>238.529</v>
      </c>
      <c r="AM539" s="1">
        <v>40926</v>
      </c>
      <c r="AN539">
        <v>330.86099999999999</v>
      </c>
      <c r="AO539">
        <v>330.86099999999999</v>
      </c>
      <c r="AQ539" s="1">
        <v>40925</v>
      </c>
      <c r="AR539">
        <v>23.84</v>
      </c>
      <c r="AT539" s="1">
        <v>41751</v>
      </c>
      <c r="AU539">
        <v>1871</v>
      </c>
      <c r="AV539">
        <v>1874.2</v>
      </c>
    </row>
    <row r="540" spans="1:48" x14ac:dyDescent="0.25">
      <c r="A540" s="1">
        <v>40954</v>
      </c>
      <c r="B540">
        <v>1343.23</v>
      </c>
      <c r="C540">
        <v>1343.57</v>
      </c>
      <c r="E540" s="1">
        <v>40954</v>
      </c>
      <c r="F540">
        <v>641017600</v>
      </c>
      <c r="G540">
        <v>384411</v>
      </c>
      <c r="H540">
        <v>925228</v>
      </c>
      <c r="I540">
        <v>2.4068999999999998</v>
      </c>
      <c r="K540" s="1">
        <v>40928</v>
      </c>
      <c r="L540">
        <v>1666.6</v>
      </c>
      <c r="M540">
        <v>1666.6</v>
      </c>
      <c r="O540" s="1">
        <v>40954</v>
      </c>
      <c r="P540">
        <v>21.14</v>
      </c>
      <c r="Q540" t="s">
        <v>12</v>
      </c>
      <c r="S540" s="1">
        <v>40927</v>
      </c>
      <c r="T540">
        <v>47.12</v>
      </c>
      <c r="U540">
        <v>47.12</v>
      </c>
      <c r="W540" s="1">
        <v>40927</v>
      </c>
      <c r="X540">
        <v>8.3799999999999999E-2</v>
      </c>
      <c r="Y540">
        <v>8.3799999999999999E-2</v>
      </c>
      <c r="AA540" s="1">
        <v>40927</v>
      </c>
      <c r="AB540">
        <v>0.09</v>
      </c>
      <c r="AC540">
        <v>0.09</v>
      </c>
      <c r="AE540" s="1">
        <v>40927</v>
      </c>
      <c r="AF540">
        <v>123.97</v>
      </c>
      <c r="AG540">
        <v>123.97</v>
      </c>
      <c r="AI540" s="1">
        <v>40927</v>
      </c>
      <c r="AJ540">
        <v>221.452</v>
      </c>
      <c r="AK540">
        <v>221.452</v>
      </c>
      <c r="AM540" s="1">
        <v>40927</v>
      </c>
      <c r="AN540">
        <v>300.42700000000002</v>
      </c>
      <c r="AO540">
        <v>300.42700000000002</v>
      </c>
      <c r="AQ540" s="1">
        <v>40926</v>
      </c>
      <c r="AR540">
        <v>25.62</v>
      </c>
      <c r="AT540" s="1">
        <v>41752</v>
      </c>
      <c r="AU540">
        <v>1878.6</v>
      </c>
      <c r="AV540">
        <v>1878.6</v>
      </c>
    </row>
    <row r="541" spans="1:48" x14ac:dyDescent="0.25">
      <c r="A541" s="1">
        <v>40955</v>
      </c>
      <c r="B541">
        <v>1358.04</v>
      </c>
      <c r="C541">
        <v>1358.08</v>
      </c>
      <c r="E541" s="1">
        <v>40955</v>
      </c>
      <c r="F541">
        <v>626443520</v>
      </c>
      <c r="G541">
        <v>399437</v>
      </c>
      <c r="H541">
        <v>659238</v>
      </c>
      <c r="I541">
        <v>1.6503999999999999</v>
      </c>
      <c r="K541" s="1">
        <v>40931</v>
      </c>
      <c r="L541">
        <v>1676.85</v>
      </c>
      <c r="M541">
        <v>1676.85</v>
      </c>
      <c r="O541" s="1">
        <v>40955</v>
      </c>
      <c r="P541">
        <v>19.22</v>
      </c>
      <c r="Q541" t="s">
        <v>12</v>
      </c>
      <c r="S541" s="1">
        <v>40928</v>
      </c>
      <c r="T541">
        <v>46.86</v>
      </c>
      <c r="U541">
        <v>46.86</v>
      </c>
      <c r="W541" s="1">
        <v>40928</v>
      </c>
      <c r="X541">
        <v>9.2499999999999999E-2</v>
      </c>
      <c r="Y541">
        <v>9.2499999999999999E-2</v>
      </c>
      <c r="AA541" s="1">
        <v>40928</v>
      </c>
      <c r="AB541">
        <v>9.5500000000000002E-2</v>
      </c>
      <c r="AC541">
        <v>9.5500000000000002E-2</v>
      </c>
      <c r="AE541" s="1">
        <v>40928</v>
      </c>
      <c r="AF541">
        <v>126.381</v>
      </c>
      <c r="AG541">
        <v>126.381</v>
      </c>
      <c r="AI541" s="1">
        <v>40928</v>
      </c>
      <c r="AJ541">
        <v>225.511</v>
      </c>
      <c r="AK541">
        <v>225.511</v>
      </c>
      <c r="AM541" s="1">
        <v>40928</v>
      </c>
      <c r="AN541">
        <v>305.54899999999998</v>
      </c>
      <c r="AO541">
        <v>305.54899999999998</v>
      </c>
      <c r="AQ541" s="1">
        <v>40927</v>
      </c>
      <c r="AR541">
        <v>25.73</v>
      </c>
      <c r="AT541" s="1">
        <v>41753</v>
      </c>
      <c r="AU541">
        <v>1871.1</v>
      </c>
      <c r="AV541">
        <v>1874.7</v>
      </c>
    </row>
    <row r="542" spans="1:48" x14ac:dyDescent="0.25">
      <c r="A542" s="1">
        <v>40956</v>
      </c>
      <c r="B542">
        <v>1361.23</v>
      </c>
      <c r="C542">
        <v>1361.28</v>
      </c>
      <c r="E542" s="1">
        <v>40956</v>
      </c>
      <c r="F542">
        <v>864006912</v>
      </c>
      <c r="G542">
        <v>204608</v>
      </c>
      <c r="H542">
        <v>434658</v>
      </c>
      <c r="I542">
        <v>2.1242999999999999</v>
      </c>
      <c r="K542" s="1">
        <v>40932</v>
      </c>
      <c r="L542">
        <v>1665.25</v>
      </c>
      <c r="M542">
        <v>1665.25</v>
      </c>
      <c r="O542" s="1">
        <v>40956</v>
      </c>
      <c r="P542">
        <v>17.78</v>
      </c>
      <c r="Q542" t="s">
        <v>12</v>
      </c>
      <c r="S542" s="1">
        <v>40931</v>
      </c>
      <c r="T542">
        <v>47.11</v>
      </c>
      <c r="U542">
        <v>47.11</v>
      </c>
      <c r="W542" s="1">
        <v>40931</v>
      </c>
      <c r="X542">
        <v>9.2499999999999999E-2</v>
      </c>
      <c r="Y542">
        <v>9.2499999999999999E-2</v>
      </c>
      <c r="AA542" s="1">
        <v>40931</v>
      </c>
      <c r="AB542">
        <v>9.5000000000000001E-2</v>
      </c>
      <c r="AC542">
        <v>9.5000000000000001E-2</v>
      </c>
      <c r="AE542" s="1">
        <v>40931</v>
      </c>
      <c r="AF542">
        <v>119.809</v>
      </c>
      <c r="AG542">
        <v>119.809</v>
      </c>
      <c r="AI542" s="1">
        <v>40931</v>
      </c>
      <c r="AJ542">
        <v>212.63300000000001</v>
      </c>
      <c r="AK542">
        <v>212.63300000000001</v>
      </c>
      <c r="AM542" s="1">
        <v>40931</v>
      </c>
      <c r="AN542">
        <v>291.20400000000001</v>
      </c>
      <c r="AO542">
        <v>291.20400000000001</v>
      </c>
      <c r="AQ542" s="1">
        <v>40928</v>
      </c>
      <c r="AR542">
        <v>35.159999999999997</v>
      </c>
      <c r="AT542" s="1">
        <v>41757</v>
      </c>
      <c r="AU542">
        <v>1865.2</v>
      </c>
      <c r="AV542">
        <v>1867.8</v>
      </c>
    </row>
    <row r="543" spans="1:48" x14ac:dyDescent="0.25">
      <c r="A543" s="1">
        <v>40960</v>
      </c>
      <c r="B543">
        <v>1362.21</v>
      </c>
      <c r="C543">
        <v>1362.39</v>
      </c>
      <c r="E543" s="1">
        <v>40960</v>
      </c>
      <c r="F543">
        <v>645263296</v>
      </c>
      <c r="G543">
        <v>336495</v>
      </c>
      <c r="H543">
        <v>484046</v>
      </c>
      <c r="I543">
        <v>1.4384999999999999</v>
      </c>
      <c r="K543" s="1">
        <v>40933</v>
      </c>
      <c r="L543">
        <v>1710.8</v>
      </c>
      <c r="M543">
        <v>1710.8</v>
      </c>
      <c r="O543" s="1">
        <v>40960</v>
      </c>
      <c r="P543">
        <v>18.190000000000001</v>
      </c>
      <c r="Q543" t="s">
        <v>12</v>
      </c>
      <c r="S543" s="1">
        <v>40932</v>
      </c>
      <c r="T543">
        <v>46.61</v>
      </c>
      <c r="U543">
        <v>46.61</v>
      </c>
      <c r="W543" s="1">
        <v>40932</v>
      </c>
      <c r="X543">
        <v>8.7499999999999994E-2</v>
      </c>
      <c r="Y543">
        <v>8.7499999999999994E-2</v>
      </c>
      <c r="AA543" s="1">
        <v>40932</v>
      </c>
      <c r="AB543">
        <v>9.6299999999999997E-2</v>
      </c>
      <c r="AC543">
        <v>9.6299999999999997E-2</v>
      </c>
      <c r="AE543" s="1">
        <v>40932</v>
      </c>
      <c r="AF543">
        <v>122.738</v>
      </c>
      <c r="AG543">
        <v>122.738</v>
      </c>
      <c r="AI543" s="1">
        <v>40932</v>
      </c>
      <c r="AJ543">
        <v>218.46700000000001</v>
      </c>
      <c r="AK543">
        <v>218.46700000000001</v>
      </c>
      <c r="AM543" s="1">
        <v>40932</v>
      </c>
      <c r="AN543">
        <v>293.91899999999998</v>
      </c>
      <c r="AO543">
        <v>293.91899999999998</v>
      </c>
      <c r="AQ543" s="1">
        <v>40931</v>
      </c>
      <c r="AR543">
        <v>22.41</v>
      </c>
      <c r="AT543" s="1">
        <v>41758</v>
      </c>
      <c r="AU543">
        <v>1868.7</v>
      </c>
      <c r="AV543">
        <v>1870.4</v>
      </c>
    </row>
    <row r="544" spans="1:48" x14ac:dyDescent="0.25">
      <c r="A544" s="1">
        <v>40961</v>
      </c>
      <c r="B544">
        <v>1357.66</v>
      </c>
      <c r="C544">
        <v>1357.61</v>
      </c>
      <c r="E544" s="1">
        <v>40961</v>
      </c>
      <c r="F544">
        <v>584640384</v>
      </c>
      <c r="G544">
        <v>226385</v>
      </c>
      <c r="H544">
        <v>476652</v>
      </c>
      <c r="I544">
        <v>2.1055000000000001</v>
      </c>
      <c r="K544" s="1">
        <v>40934</v>
      </c>
      <c r="L544">
        <v>1720.08</v>
      </c>
      <c r="M544">
        <v>1720.075</v>
      </c>
      <c r="O544" s="1">
        <v>40961</v>
      </c>
      <c r="P544">
        <v>18.190000000000001</v>
      </c>
      <c r="Q544" t="s">
        <v>12</v>
      </c>
      <c r="S544" s="1">
        <v>40933</v>
      </c>
      <c r="T544">
        <v>46.53</v>
      </c>
      <c r="U544">
        <v>46.53</v>
      </c>
      <c r="W544" s="1">
        <v>40933</v>
      </c>
      <c r="X544">
        <v>9.0999999999999998E-2</v>
      </c>
      <c r="Y544">
        <v>9.0999999999999998E-2</v>
      </c>
      <c r="AA544" s="1">
        <v>40933</v>
      </c>
      <c r="AB544">
        <v>9.7000000000000003E-2</v>
      </c>
      <c r="AC544">
        <v>9.7000000000000003E-2</v>
      </c>
      <c r="AE544" s="1">
        <v>40933</v>
      </c>
      <c r="AF544">
        <v>121.417</v>
      </c>
      <c r="AG544">
        <v>121.417</v>
      </c>
      <c r="AI544" s="1">
        <v>40933</v>
      </c>
      <c r="AJ544">
        <v>216.429</v>
      </c>
      <c r="AK544">
        <v>216.429</v>
      </c>
      <c r="AM544" s="1">
        <v>40933</v>
      </c>
      <c r="AN544">
        <v>289.54000000000002</v>
      </c>
      <c r="AO544">
        <v>289.54000000000002</v>
      </c>
      <c r="AQ544" s="1">
        <v>40932</v>
      </c>
      <c r="AR544">
        <v>23.38</v>
      </c>
      <c r="AT544" s="1">
        <v>41759</v>
      </c>
      <c r="AU544">
        <v>1877</v>
      </c>
      <c r="AV544">
        <v>1879.9</v>
      </c>
    </row>
    <row r="545" spans="1:48" x14ac:dyDescent="0.25">
      <c r="A545" s="1">
        <v>40962</v>
      </c>
      <c r="B545">
        <v>1363.46</v>
      </c>
      <c r="C545">
        <v>1362.97</v>
      </c>
      <c r="E545" s="1">
        <v>40962</v>
      </c>
      <c r="F545">
        <v>580674240</v>
      </c>
      <c r="G545">
        <v>224775</v>
      </c>
      <c r="H545">
        <v>478602</v>
      </c>
      <c r="I545">
        <v>2.1292</v>
      </c>
      <c r="K545" s="1">
        <v>40935</v>
      </c>
      <c r="L545">
        <v>1738.95</v>
      </c>
      <c r="M545">
        <v>1738.95</v>
      </c>
      <c r="O545" s="1">
        <v>40962</v>
      </c>
      <c r="P545">
        <v>16.8</v>
      </c>
      <c r="Q545" t="s">
        <v>12</v>
      </c>
      <c r="S545" s="1">
        <v>40934</v>
      </c>
      <c r="T545">
        <v>46.61</v>
      </c>
      <c r="U545">
        <v>46.61</v>
      </c>
      <c r="W545" s="1">
        <v>40934</v>
      </c>
      <c r="X545">
        <v>8.9499999999999996E-2</v>
      </c>
      <c r="Y545">
        <v>8.9499999999999996E-2</v>
      </c>
      <c r="AA545" s="1">
        <v>40934</v>
      </c>
      <c r="AB545">
        <v>9.2999999999999999E-2</v>
      </c>
      <c r="AC545">
        <v>9.2999999999999999E-2</v>
      </c>
      <c r="AE545" s="1">
        <v>40934</v>
      </c>
      <c r="AF545">
        <v>121.733</v>
      </c>
      <c r="AG545">
        <v>121.733</v>
      </c>
      <c r="AI545" s="1">
        <v>40934</v>
      </c>
      <c r="AJ545">
        <v>214.30600000000001</v>
      </c>
      <c r="AK545">
        <v>214.30600000000001</v>
      </c>
      <c r="AM545" s="1">
        <v>40934</v>
      </c>
      <c r="AN545">
        <v>279.22500000000002</v>
      </c>
      <c r="AO545">
        <v>279.22500000000002</v>
      </c>
      <c r="AQ545" s="1">
        <v>40933</v>
      </c>
      <c r="AR545">
        <v>28.61</v>
      </c>
      <c r="AT545" s="1">
        <v>41760</v>
      </c>
      <c r="AU545">
        <v>1876</v>
      </c>
      <c r="AV545">
        <v>1879</v>
      </c>
    </row>
    <row r="546" spans="1:48" x14ac:dyDescent="0.25">
      <c r="A546" s="1">
        <v>40963</v>
      </c>
      <c r="B546">
        <v>1365.74</v>
      </c>
      <c r="C546">
        <v>1366.04</v>
      </c>
      <c r="E546" s="1">
        <v>40963</v>
      </c>
      <c r="F546">
        <v>481739680</v>
      </c>
      <c r="G546">
        <v>209678</v>
      </c>
      <c r="H546">
        <v>469397</v>
      </c>
      <c r="I546">
        <v>2.2387000000000001</v>
      </c>
      <c r="K546" s="1">
        <v>40938</v>
      </c>
      <c r="L546">
        <v>1729.85</v>
      </c>
      <c r="M546">
        <v>1729.85</v>
      </c>
      <c r="O546" s="1">
        <v>40963</v>
      </c>
      <c r="P546">
        <v>17.309999999999999</v>
      </c>
      <c r="Q546" t="s">
        <v>12</v>
      </c>
      <c r="S546" s="1">
        <v>40935</v>
      </c>
      <c r="T546">
        <v>46.11</v>
      </c>
      <c r="U546">
        <v>46.11</v>
      </c>
      <c r="W546" s="1">
        <v>40935</v>
      </c>
      <c r="X546">
        <v>0.09</v>
      </c>
      <c r="Y546">
        <v>0.09</v>
      </c>
      <c r="AA546" s="1">
        <v>40935</v>
      </c>
      <c r="AB546">
        <v>9.6000000000000002E-2</v>
      </c>
      <c r="AC546">
        <v>9.6000000000000002E-2</v>
      </c>
      <c r="AE546" s="1">
        <v>40935</v>
      </c>
      <c r="AF546">
        <v>123.605</v>
      </c>
      <c r="AG546">
        <v>123.605</v>
      </c>
      <c r="AI546" s="1">
        <v>40935</v>
      </c>
      <c r="AJ546">
        <v>219.60599999999999</v>
      </c>
      <c r="AK546">
        <v>219.60599999999999</v>
      </c>
      <c r="AM546" s="1">
        <v>40935</v>
      </c>
      <c r="AN546">
        <v>277.41800000000001</v>
      </c>
      <c r="AO546">
        <v>277.41800000000001</v>
      </c>
      <c r="AQ546" s="1">
        <v>40934</v>
      </c>
      <c r="AR546">
        <v>26.8</v>
      </c>
      <c r="AT546" s="1">
        <v>41764</v>
      </c>
      <c r="AU546">
        <v>1875.9</v>
      </c>
      <c r="AV546">
        <v>1879.6</v>
      </c>
    </row>
    <row r="547" spans="1:48" x14ac:dyDescent="0.25">
      <c r="A547" s="1">
        <v>40966</v>
      </c>
      <c r="B547">
        <v>1367.59</v>
      </c>
      <c r="C547">
        <v>1368.28</v>
      </c>
      <c r="E547" s="1">
        <v>40966</v>
      </c>
      <c r="F547">
        <v>582264128</v>
      </c>
      <c r="G547">
        <v>161307</v>
      </c>
      <c r="H547">
        <v>331661</v>
      </c>
      <c r="I547">
        <v>2.0560999999999998</v>
      </c>
      <c r="K547" s="1">
        <v>40939</v>
      </c>
      <c r="L547">
        <v>1737.76</v>
      </c>
      <c r="M547">
        <v>1737.7619999999999</v>
      </c>
      <c r="O547" s="1">
        <v>40966</v>
      </c>
      <c r="P547">
        <v>18.190000000000001</v>
      </c>
      <c r="Q547" t="s">
        <v>12</v>
      </c>
      <c r="S547" s="1">
        <v>40938</v>
      </c>
      <c r="T547">
        <v>45.69</v>
      </c>
      <c r="U547">
        <v>45.69</v>
      </c>
      <c r="W547" s="1">
        <v>40938</v>
      </c>
      <c r="X547">
        <v>8.5500000000000007E-2</v>
      </c>
      <c r="Y547">
        <v>8.5500000000000007E-2</v>
      </c>
      <c r="AA547" s="1">
        <v>40938</v>
      </c>
      <c r="AB547">
        <v>9.5000000000000001E-2</v>
      </c>
      <c r="AC547">
        <v>9.5000000000000001E-2</v>
      </c>
      <c r="AE547" s="1">
        <v>40938</v>
      </c>
      <c r="AF547">
        <v>127.819</v>
      </c>
      <c r="AG547">
        <v>127.819</v>
      </c>
      <c r="AI547" s="1">
        <v>40938</v>
      </c>
      <c r="AJ547">
        <v>231.08799999999999</v>
      </c>
      <c r="AK547">
        <v>231.08799999999999</v>
      </c>
      <c r="AM547" s="1">
        <v>40938</v>
      </c>
      <c r="AN547">
        <v>287.09399999999999</v>
      </c>
      <c r="AO547">
        <v>287.09399999999999</v>
      </c>
      <c r="AQ547" s="1">
        <v>40935</v>
      </c>
      <c r="AR547">
        <v>25.55</v>
      </c>
      <c r="AT547" s="1">
        <v>41765</v>
      </c>
      <c r="AU547">
        <v>1863</v>
      </c>
      <c r="AV547">
        <v>1865</v>
      </c>
    </row>
    <row r="548" spans="1:48" x14ac:dyDescent="0.25">
      <c r="A548" s="1">
        <v>40967</v>
      </c>
      <c r="B548">
        <v>1372.18</v>
      </c>
      <c r="C548">
        <v>1371.59</v>
      </c>
      <c r="E548" s="1">
        <v>40967</v>
      </c>
      <c r="F548">
        <v>596843712</v>
      </c>
      <c r="G548">
        <v>241785</v>
      </c>
      <c r="H548">
        <v>291743</v>
      </c>
      <c r="I548">
        <v>1.2065999999999999</v>
      </c>
      <c r="K548" s="1">
        <v>40940</v>
      </c>
      <c r="L548">
        <v>1743.53</v>
      </c>
      <c r="M548">
        <v>1743.5250000000001</v>
      </c>
      <c r="O548" s="1">
        <v>40967</v>
      </c>
      <c r="P548">
        <v>17.96</v>
      </c>
      <c r="Q548" t="s">
        <v>12</v>
      </c>
      <c r="S548" s="1">
        <v>40939</v>
      </c>
      <c r="T548">
        <v>45.24</v>
      </c>
      <c r="U548">
        <v>45.24</v>
      </c>
      <c r="W548" s="1">
        <v>40939</v>
      </c>
      <c r="X548">
        <v>9.6000000000000002E-2</v>
      </c>
      <c r="Y548">
        <v>9.6000000000000002E-2</v>
      </c>
      <c r="AA548" s="1">
        <v>40939</v>
      </c>
      <c r="AB548">
        <v>9.8000000000000004E-2</v>
      </c>
      <c r="AC548">
        <v>9.8000000000000004E-2</v>
      </c>
      <c r="AE548" s="1">
        <v>40939</v>
      </c>
      <c r="AF548">
        <v>127.73399999999999</v>
      </c>
      <c r="AG548">
        <v>127.73399999999999</v>
      </c>
      <c r="AI548" s="1">
        <v>40939</v>
      </c>
      <c r="AJ548">
        <v>229.58199999999999</v>
      </c>
      <c r="AK548">
        <v>229.58199999999999</v>
      </c>
      <c r="AM548" s="1">
        <v>40939</v>
      </c>
      <c r="AN548">
        <v>281.26299999999998</v>
      </c>
      <c r="AO548">
        <v>281.26299999999998</v>
      </c>
      <c r="AQ548" s="1">
        <v>40938</v>
      </c>
      <c r="AR548">
        <v>22.42</v>
      </c>
      <c r="AT548" s="1">
        <v>41766</v>
      </c>
      <c r="AU548">
        <v>1874.3</v>
      </c>
      <c r="AV548">
        <v>1874.3</v>
      </c>
    </row>
    <row r="549" spans="1:48" x14ac:dyDescent="0.25">
      <c r="A549" s="1">
        <v>40968</v>
      </c>
      <c r="B549">
        <v>1365.68</v>
      </c>
      <c r="C549">
        <v>1365.57</v>
      </c>
      <c r="E549" s="1">
        <v>40968</v>
      </c>
      <c r="F549">
        <v>855129856</v>
      </c>
      <c r="G549">
        <v>186040</v>
      </c>
      <c r="H549">
        <v>439058</v>
      </c>
      <c r="I549">
        <v>2.36</v>
      </c>
      <c r="K549" s="1">
        <v>40941</v>
      </c>
      <c r="L549">
        <v>1759.55</v>
      </c>
      <c r="M549">
        <v>1759.55</v>
      </c>
      <c r="O549" s="1">
        <v>40968</v>
      </c>
      <c r="P549">
        <v>18.43</v>
      </c>
      <c r="Q549" t="s">
        <v>12</v>
      </c>
      <c r="S549" s="1">
        <v>40940</v>
      </c>
      <c r="T549">
        <v>43.91</v>
      </c>
      <c r="U549">
        <v>43.91</v>
      </c>
      <c r="W549" s="1">
        <v>40940</v>
      </c>
      <c r="X549">
        <v>9.6500000000000002E-2</v>
      </c>
      <c r="Y549">
        <v>9.6500000000000002E-2</v>
      </c>
      <c r="AA549" s="1">
        <v>40940</v>
      </c>
      <c r="AB549">
        <v>0.1095</v>
      </c>
      <c r="AC549">
        <v>0.1095</v>
      </c>
      <c r="AE549" s="1">
        <v>40940</v>
      </c>
      <c r="AF549">
        <v>121.74</v>
      </c>
      <c r="AG549">
        <v>121.74</v>
      </c>
      <c r="AI549" s="1">
        <v>40940</v>
      </c>
      <c r="AJ549">
        <v>219.613</v>
      </c>
      <c r="AK549">
        <v>219.613</v>
      </c>
      <c r="AM549" s="1">
        <v>40940</v>
      </c>
      <c r="AN549">
        <v>265.423</v>
      </c>
      <c r="AO549">
        <v>265.423</v>
      </c>
      <c r="AQ549" s="1">
        <v>40939</v>
      </c>
      <c r="AR549">
        <v>31.44</v>
      </c>
      <c r="AT549" s="1">
        <v>41767</v>
      </c>
      <c r="AU549">
        <v>1869.4</v>
      </c>
      <c r="AV549">
        <v>1871.4</v>
      </c>
    </row>
    <row r="550" spans="1:48" x14ac:dyDescent="0.25">
      <c r="A550" s="1">
        <v>40969</v>
      </c>
      <c r="B550">
        <v>1374.09</v>
      </c>
      <c r="C550">
        <v>1373.49</v>
      </c>
      <c r="E550" s="1">
        <v>40969</v>
      </c>
      <c r="F550">
        <v>626351040</v>
      </c>
      <c r="G550">
        <v>180588</v>
      </c>
      <c r="H550">
        <v>424793</v>
      </c>
      <c r="I550">
        <v>2.3523000000000001</v>
      </c>
      <c r="K550" s="1">
        <v>40942</v>
      </c>
      <c r="L550">
        <v>1726.33</v>
      </c>
      <c r="M550">
        <v>1726.325</v>
      </c>
      <c r="O550" s="1">
        <v>40969</v>
      </c>
      <c r="P550">
        <v>17.260000000000002</v>
      </c>
      <c r="Q550" t="s">
        <v>12</v>
      </c>
      <c r="S550" s="1">
        <v>40941</v>
      </c>
      <c r="T550">
        <v>43.06</v>
      </c>
      <c r="U550">
        <v>43.06</v>
      </c>
      <c r="W550" s="1">
        <v>40941</v>
      </c>
      <c r="X550">
        <v>0.1065</v>
      </c>
      <c r="Y550">
        <v>0.1065</v>
      </c>
      <c r="AA550" s="1">
        <v>40941</v>
      </c>
      <c r="AB550">
        <v>0.109</v>
      </c>
      <c r="AC550">
        <v>0.109</v>
      </c>
      <c r="AE550" s="1">
        <v>40941</v>
      </c>
      <c r="AF550">
        <v>122.57899999999999</v>
      </c>
      <c r="AG550">
        <v>122.57899999999999</v>
      </c>
      <c r="AI550" s="1">
        <v>40941</v>
      </c>
      <c r="AJ550">
        <v>218.66</v>
      </c>
      <c r="AK550">
        <v>218.66</v>
      </c>
      <c r="AM550" s="1">
        <v>40941</v>
      </c>
      <c r="AN550">
        <v>266.96600000000001</v>
      </c>
      <c r="AO550">
        <v>266.96600000000001</v>
      </c>
      <c r="AQ550" s="1">
        <v>40940</v>
      </c>
      <c r="AR550">
        <v>26.57</v>
      </c>
      <c r="AT550" s="1">
        <v>41771</v>
      </c>
      <c r="AU550">
        <v>1890.6</v>
      </c>
      <c r="AV550">
        <v>1894</v>
      </c>
    </row>
    <row r="551" spans="1:48" x14ac:dyDescent="0.25">
      <c r="A551" s="1">
        <v>40970</v>
      </c>
      <c r="B551">
        <v>1369.63</v>
      </c>
      <c r="C551">
        <v>1369.63</v>
      </c>
      <c r="E551" s="1">
        <v>40970</v>
      </c>
      <c r="F551">
        <v>478462848</v>
      </c>
      <c r="G551">
        <v>165140</v>
      </c>
      <c r="H551">
        <v>343214</v>
      </c>
      <c r="I551">
        <v>2.0783</v>
      </c>
      <c r="K551" s="1">
        <v>40945</v>
      </c>
      <c r="L551">
        <v>1720.25</v>
      </c>
      <c r="M551">
        <v>1720.25</v>
      </c>
      <c r="O551" s="1">
        <v>40970</v>
      </c>
      <c r="P551">
        <v>17.29</v>
      </c>
      <c r="Q551" t="s">
        <v>12</v>
      </c>
      <c r="S551" s="1">
        <v>40942</v>
      </c>
      <c r="T551">
        <v>41.55</v>
      </c>
      <c r="U551">
        <v>41.55</v>
      </c>
      <c r="W551" s="1">
        <v>40942</v>
      </c>
      <c r="X551">
        <v>0.1115</v>
      </c>
      <c r="Y551">
        <v>0.1115</v>
      </c>
      <c r="AA551" s="1">
        <v>40942</v>
      </c>
      <c r="AB551">
        <v>0.115</v>
      </c>
      <c r="AC551">
        <v>0.115</v>
      </c>
      <c r="AE551" s="1">
        <v>40942</v>
      </c>
      <c r="AF551">
        <v>114.88</v>
      </c>
      <c r="AG551">
        <v>114.88</v>
      </c>
      <c r="AI551" s="1">
        <v>40942</v>
      </c>
      <c r="AJ551">
        <v>208.07</v>
      </c>
      <c r="AK551">
        <v>208.07</v>
      </c>
      <c r="AM551" s="1">
        <v>40942</v>
      </c>
      <c r="AN551">
        <v>249.91300000000001</v>
      </c>
      <c r="AO551">
        <v>249.91300000000001</v>
      </c>
      <c r="AQ551" s="1">
        <v>40941</v>
      </c>
      <c r="AR551">
        <v>23.05</v>
      </c>
      <c r="AT551" s="1">
        <v>41772</v>
      </c>
      <c r="AU551">
        <v>1888.1</v>
      </c>
      <c r="AV551">
        <v>1895.1</v>
      </c>
    </row>
    <row r="552" spans="1:48" x14ac:dyDescent="0.25">
      <c r="A552" s="1">
        <v>40973</v>
      </c>
      <c r="B552">
        <v>1364.33</v>
      </c>
      <c r="C552">
        <v>1363.85</v>
      </c>
      <c r="E552" s="1">
        <v>40973</v>
      </c>
      <c r="F552">
        <v>538399168</v>
      </c>
      <c r="G552">
        <v>158717</v>
      </c>
      <c r="H552">
        <v>332238</v>
      </c>
      <c r="I552">
        <v>2.0933000000000002</v>
      </c>
      <c r="K552" s="1">
        <v>40946</v>
      </c>
      <c r="L552">
        <v>1745.45</v>
      </c>
      <c r="M552">
        <v>1745.45</v>
      </c>
      <c r="O552" s="1">
        <v>40973</v>
      </c>
      <c r="P552">
        <v>18.05</v>
      </c>
      <c r="Q552" t="s">
        <v>12</v>
      </c>
      <c r="S552" s="1">
        <v>40945</v>
      </c>
      <c r="T552">
        <v>41.58</v>
      </c>
      <c r="U552">
        <v>41.58</v>
      </c>
      <c r="W552" s="1">
        <v>40945</v>
      </c>
      <c r="X552">
        <v>0.112</v>
      </c>
      <c r="Y552">
        <v>0.112</v>
      </c>
      <c r="AA552" s="1">
        <v>40945</v>
      </c>
      <c r="AB552">
        <v>0.115</v>
      </c>
      <c r="AC552">
        <v>0.115</v>
      </c>
      <c r="AE552" s="1">
        <v>40945</v>
      </c>
      <c r="AF552">
        <v>110.453</v>
      </c>
      <c r="AG552">
        <v>110.453</v>
      </c>
      <c r="AI552" s="1">
        <v>40945</v>
      </c>
      <c r="AJ552">
        <v>205.29599999999999</v>
      </c>
      <c r="AK552">
        <v>205.29599999999999</v>
      </c>
      <c r="AM552" s="1">
        <v>40945</v>
      </c>
      <c r="AN552">
        <v>248.28100000000001</v>
      </c>
      <c r="AO552">
        <v>248.28100000000001</v>
      </c>
      <c r="AQ552" s="1">
        <v>40942</v>
      </c>
      <c r="AR552">
        <v>26.61</v>
      </c>
      <c r="AT552" s="1">
        <v>41773</v>
      </c>
      <c r="AU552">
        <v>1884.1</v>
      </c>
      <c r="AV552">
        <v>1886</v>
      </c>
    </row>
    <row r="553" spans="1:48" x14ac:dyDescent="0.25">
      <c r="A553" s="1">
        <v>40974</v>
      </c>
      <c r="B553">
        <v>1343.36</v>
      </c>
      <c r="C553">
        <v>1342.99</v>
      </c>
      <c r="E553" s="1">
        <v>40974</v>
      </c>
      <c r="F553">
        <v>667561856</v>
      </c>
      <c r="G553">
        <v>319025</v>
      </c>
      <c r="H553">
        <v>524853</v>
      </c>
      <c r="I553">
        <v>1.6452</v>
      </c>
      <c r="K553" s="1">
        <v>40947</v>
      </c>
      <c r="L553">
        <v>1733.13</v>
      </c>
      <c r="M553">
        <v>1733.125</v>
      </c>
      <c r="O553" s="1">
        <v>40974</v>
      </c>
      <c r="P553">
        <v>20.87</v>
      </c>
      <c r="Q553" t="s">
        <v>12</v>
      </c>
      <c r="S553" s="1">
        <v>40946</v>
      </c>
      <c r="T553">
        <v>40.9</v>
      </c>
      <c r="U553">
        <v>40.9</v>
      </c>
      <c r="W553" s="1">
        <v>40946</v>
      </c>
      <c r="X553">
        <v>0.112</v>
      </c>
      <c r="Y553">
        <v>0.112</v>
      </c>
      <c r="AA553" s="1">
        <v>40946</v>
      </c>
      <c r="AB553">
        <v>0.11600000000000001</v>
      </c>
      <c r="AC553">
        <v>0.11600000000000001</v>
      </c>
      <c r="AE553" s="1">
        <v>40946</v>
      </c>
      <c r="AF553">
        <v>107.923</v>
      </c>
      <c r="AG553">
        <v>107.923</v>
      </c>
      <c r="AI553" s="1">
        <v>40946</v>
      </c>
      <c r="AJ553">
        <v>199.35599999999999</v>
      </c>
      <c r="AK553">
        <v>199.35599999999999</v>
      </c>
      <c r="AM553" s="1">
        <v>40946</v>
      </c>
      <c r="AN553">
        <v>245.749</v>
      </c>
      <c r="AO553">
        <v>245.749</v>
      </c>
      <c r="AQ553" s="1">
        <v>40945</v>
      </c>
      <c r="AR553">
        <v>21.62</v>
      </c>
      <c r="AT553" s="1">
        <v>41774</v>
      </c>
      <c r="AU553">
        <v>1864.5</v>
      </c>
      <c r="AV553">
        <v>1868</v>
      </c>
    </row>
    <row r="554" spans="1:48" x14ac:dyDescent="0.25">
      <c r="A554" s="1">
        <v>40975</v>
      </c>
      <c r="B554">
        <v>1352.63</v>
      </c>
      <c r="C554">
        <v>1353.07</v>
      </c>
      <c r="E554" s="1">
        <v>40975</v>
      </c>
      <c r="F554">
        <v>625659776</v>
      </c>
      <c r="G554">
        <v>201100</v>
      </c>
      <c r="H554">
        <v>356837</v>
      </c>
      <c r="I554">
        <v>1.7744</v>
      </c>
      <c r="K554" s="1">
        <v>40948</v>
      </c>
      <c r="L554">
        <v>1729.54</v>
      </c>
      <c r="M554">
        <v>1729.538</v>
      </c>
      <c r="O554" s="1">
        <v>40975</v>
      </c>
      <c r="P554">
        <v>19.07</v>
      </c>
      <c r="Q554" t="s">
        <v>12</v>
      </c>
      <c r="S554" s="1">
        <v>40947</v>
      </c>
      <c r="T554">
        <v>40.58</v>
      </c>
      <c r="U554">
        <v>40.58</v>
      </c>
      <c r="W554" s="1">
        <v>40947</v>
      </c>
      <c r="X554">
        <v>0.11</v>
      </c>
      <c r="Y554">
        <v>0.11</v>
      </c>
      <c r="AA554" s="1">
        <v>40947</v>
      </c>
      <c r="AB554">
        <v>0.1163</v>
      </c>
      <c r="AC554">
        <v>0.1163</v>
      </c>
      <c r="AE554" s="1">
        <v>40947</v>
      </c>
      <c r="AF554">
        <v>108.288</v>
      </c>
      <c r="AG554">
        <v>108.288</v>
      </c>
      <c r="AI554" s="1">
        <v>40947</v>
      </c>
      <c r="AJ554">
        <v>193.97200000000001</v>
      </c>
      <c r="AK554">
        <v>193.97200000000001</v>
      </c>
      <c r="AM554" s="1">
        <v>40947</v>
      </c>
      <c r="AN554">
        <v>237.65299999999999</v>
      </c>
      <c r="AO554">
        <v>237.65299999999999</v>
      </c>
      <c r="AQ554" s="1">
        <v>40946</v>
      </c>
      <c r="AR554">
        <v>21.25</v>
      </c>
      <c r="AT554" s="1">
        <v>41778</v>
      </c>
      <c r="AU554">
        <v>1879.8</v>
      </c>
      <c r="AV554">
        <v>1881.9</v>
      </c>
    </row>
    <row r="555" spans="1:48" x14ac:dyDescent="0.25">
      <c r="A555" s="1">
        <v>40976</v>
      </c>
      <c r="B555">
        <v>1365.91</v>
      </c>
      <c r="C555">
        <v>1365.85</v>
      </c>
      <c r="E555" s="1">
        <v>40976</v>
      </c>
      <c r="F555">
        <v>540003712</v>
      </c>
      <c r="G555">
        <v>374402</v>
      </c>
      <c r="H555">
        <v>374323</v>
      </c>
      <c r="I555">
        <v>0.99980000000000002</v>
      </c>
      <c r="K555" s="1">
        <v>40949</v>
      </c>
      <c r="L555">
        <v>1721.85</v>
      </c>
      <c r="M555">
        <v>1721.85</v>
      </c>
      <c r="O555" s="1">
        <v>40976</v>
      </c>
      <c r="P555">
        <v>17.95</v>
      </c>
      <c r="Q555" t="s">
        <v>12</v>
      </c>
      <c r="S555" s="1">
        <v>40948</v>
      </c>
      <c r="T555">
        <v>39.299999999999997</v>
      </c>
      <c r="U555">
        <v>39.299999999999997</v>
      </c>
      <c r="W555" s="1">
        <v>40948</v>
      </c>
      <c r="X555">
        <v>0.115</v>
      </c>
      <c r="Y555">
        <v>0.115</v>
      </c>
      <c r="AA555" s="1">
        <v>40948</v>
      </c>
      <c r="AB555">
        <v>0.1215</v>
      </c>
      <c r="AC555">
        <v>0.1215</v>
      </c>
      <c r="AE555" s="1">
        <v>40948</v>
      </c>
      <c r="AF555">
        <v>111.105</v>
      </c>
      <c r="AG555">
        <v>111.105</v>
      </c>
      <c r="AI555" s="1">
        <v>40948</v>
      </c>
      <c r="AJ555">
        <v>204.482</v>
      </c>
      <c r="AK555">
        <v>204.482</v>
      </c>
      <c r="AM555" s="1">
        <v>40948</v>
      </c>
      <c r="AN555">
        <v>247.107</v>
      </c>
      <c r="AO555">
        <v>247.107</v>
      </c>
      <c r="AQ555" s="1">
        <v>40947</v>
      </c>
      <c r="AR555">
        <v>22.69</v>
      </c>
      <c r="AT555" s="1">
        <v>41779</v>
      </c>
      <c r="AU555">
        <v>1867</v>
      </c>
      <c r="AV555">
        <v>1869.4</v>
      </c>
    </row>
    <row r="556" spans="1:48" x14ac:dyDescent="0.25">
      <c r="A556" s="1">
        <v>40977</v>
      </c>
      <c r="B556">
        <v>1370.87</v>
      </c>
      <c r="C556">
        <v>1370.99</v>
      </c>
      <c r="E556" s="1">
        <v>40977</v>
      </c>
      <c r="F556">
        <v>524496608</v>
      </c>
      <c r="G556">
        <v>259019</v>
      </c>
      <c r="H556">
        <v>378303</v>
      </c>
      <c r="I556">
        <v>1.4605000000000001</v>
      </c>
      <c r="K556" s="1">
        <v>40952</v>
      </c>
      <c r="L556">
        <v>1722.25</v>
      </c>
      <c r="M556">
        <v>1722.251</v>
      </c>
      <c r="O556" s="1">
        <v>40977</v>
      </c>
      <c r="P556">
        <v>17.11</v>
      </c>
      <c r="Q556" t="s">
        <v>12</v>
      </c>
      <c r="S556" s="1">
        <v>40949</v>
      </c>
      <c r="T556">
        <v>37.6</v>
      </c>
      <c r="U556">
        <v>37.6</v>
      </c>
      <c r="W556" s="1">
        <v>40949</v>
      </c>
      <c r="X556">
        <v>0.13</v>
      </c>
      <c r="Y556">
        <v>0.13</v>
      </c>
      <c r="AA556" s="1">
        <v>40949</v>
      </c>
      <c r="AB556">
        <v>0.13100000000000001</v>
      </c>
      <c r="AC556">
        <v>0.13100000000000001</v>
      </c>
      <c r="AE556" s="1">
        <v>40949</v>
      </c>
      <c r="AF556">
        <v>128.95099999999999</v>
      </c>
      <c r="AG556">
        <v>128.95099999999999</v>
      </c>
      <c r="AI556" s="1">
        <v>40949</v>
      </c>
      <c r="AJ556">
        <v>217.42099999999999</v>
      </c>
      <c r="AK556">
        <v>217.42099999999999</v>
      </c>
      <c r="AM556" s="1">
        <v>40949</v>
      </c>
      <c r="AN556">
        <v>260.80799999999999</v>
      </c>
      <c r="AO556">
        <v>260.80799999999999</v>
      </c>
      <c r="AQ556" s="1">
        <v>40948</v>
      </c>
      <c r="AR556">
        <v>24.82</v>
      </c>
      <c r="AT556" s="1">
        <v>41780</v>
      </c>
      <c r="AU556">
        <v>1881.5</v>
      </c>
      <c r="AV556">
        <v>1884.7</v>
      </c>
    </row>
    <row r="557" spans="1:48" x14ac:dyDescent="0.25">
      <c r="A557" s="1">
        <v>40980</v>
      </c>
      <c r="B557">
        <v>1371.09</v>
      </c>
      <c r="C557">
        <v>1371.74</v>
      </c>
      <c r="E557" s="1">
        <v>40980</v>
      </c>
      <c r="F557">
        <v>481857344</v>
      </c>
      <c r="G557">
        <v>229209</v>
      </c>
      <c r="H557">
        <v>322989</v>
      </c>
      <c r="I557">
        <v>1.4091</v>
      </c>
      <c r="K557" s="1">
        <v>40953</v>
      </c>
      <c r="L557">
        <v>1720.23</v>
      </c>
      <c r="M557">
        <v>1720.2249999999999</v>
      </c>
      <c r="O557" s="1">
        <v>40980</v>
      </c>
      <c r="P557">
        <v>15.64</v>
      </c>
      <c r="Q557" t="s">
        <v>12</v>
      </c>
      <c r="S557" s="1">
        <v>40952</v>
      </c>
      <c r="T557">
        <v>36.86</v>
      </c>
      <c r="U557">
        <v>36.86</v>
      </c>
      <c r="W557" s="1">
        <v>40952</v>
      </c>
      <c r="X557">
        <v>0.1288</v>
      </c>
      <c r="Y557">
        <v>0.1288</v>
      </c>
      <c r="AA557" s="1">
        <v>40952</v>
      </c>
      <c r="AB557">
        <v>0.13250000000000001</v>
      </c>
      <c r="AC557">
        <v>0.13250000000000001</v>
      </c>
      <c r="AE557" s="1">
        <v>40952</v>
      </c>
      <c r="AF557">
        <v>131.78800000000001</v>
      </c>
      <c r="AG557">
        <v>131.78800000000001</v>
      </c>
      <c r="AI557" s="1">
        <v>40952</v>
      </c>
      <c r="AJ557">
        <v>226.006</v>
      </c>
      <c r="AK557">
        <v>226.006</v>
      </c>
      <c r="AM557" s="1">
        <v>40952</v>
      </c>
      <c r="AN557">
        <v>270.27999999999997</v>
      </c>
      <c r="AO557">
        <v>270.27999999999997</v>
      </c>
      <c r="AQ557" s="1">
        <v>40949</v>
      </c>
      <c r="AR557">
        <v>22.7</v>
      </c>
      <c r="AT557" s="1">
        <v>41781</v>
      </c>
      <c r="AU557">
        <v>1887.5</v>
      </c>
      <c r="AV557">
        <v>1892.9</v>
      </c>
    </row>
    <row r="558" spans="1:48" x14ac:dyDescent="0.25">
      <c r="A558" s="1">
        <v>40981</v>
      </c>
      <c r="B558">
        <v>1395.95</v>
      </c>
      <c r="C558">
        <v>1394.79</v>
      </c>
      <c r="E558" s="1">
        <v>40981</v>
      </c>
      <c r="F558">
        <v>684474432</v>
      </c>
      <c r="G558">
        <v>430649</v>
      </c>
      <c r="H558">
        <v>584414</v>
      </c>
      <c r="I558">
        <v>1.3571</v>
      </c>
      <c r="K558" s="1">
        <v>40954</v>
      </c>
      <c r="L558">
        <v>1728.18</v>
      </c>
      <c r="M558">
        <v>1728.175</v>
      </c>
      <c r="O558" s="1">
        <v>40981</v>
      </c>
      <c r="P558">
        <v>14.8</v>
      </c>
      <c r="Q558" t="s">
        <v>12</v>
      </c>
      <c r="S558" s="1">
        <v>40953</v>
      </c>
      <c r="T558">
        <v>38.26</v>
      </c>
      <c r="U558">
        <v>38.26</v>
      </c>
      <c r="W558" s="1">
        <v>40953</v>
      </c>
      <c r="X558">
        <v>0.128</v>
      </c>
      <c r="Y558">
        <v>0.128</v>
      </c>
      <c r="AA558" s="1">
        <v>40953</v>
      </c>
      <c r="AB558">
        <v>0.13200000000000001</v>
      </c>
      <c r="AC558">
        <v>0.13200000000000001</v>
      </c>
      <c r="AE558" s="1">
        <v>40953</v>
      </c>
      <c r="AF558">
        <v>130.85300000000001</v>
      </c>
      <c r="AG558">
        <v>130.85300000000001</v>
      </c>
      <c r="AI558" s="1">
        <v>40953</v>
      </c>
      <c r="AJ558">
        <v>247.161</v>
      </c>
      <c r="AK558">
        <v>247.161</v>
      </c>
      <c r="AM558" s="1">
        <v>40953</v>
      </c>
      <c r="AN558">
        <v>286.83499999999998</v>
      </c>
      <c r="AO558">
        <v>286.83499999999998</v>
      </c>
      <c r="AQ558" s="1">
        <v>40952</v>
      </c>
      <c r="AR558">
        <v>20.66</v>
      </c>
      <c r="AT558" s="1">
        <v>41786</v>
      </c>
      <c r="AU558">
        <v>1906.5</v>
      </c>
      <c r="AV558">
        <v>1909.7</v>
      </c>
    </row>
    <row r="559" spans="1:48" x14ac:dyDescent="0.25">
      <c r="A559" s="1">
        <v>40982</v>
      </c>
      <c r="B559">
        <v>1394.28</v>
      </c>
      <c r="C559">
        <v>1394.43</v>
      </c>
      <c r="E559" s="1">
        <v>40982</v>
      </c>
      <c r="F559">
        <v>688684032</v>
      </c>
      <c r="G559">
        <v>415293</v>
      </c>
      <c r="H559">
        <v>426959</v>
      </c>
      <c r="I559">
        <v>1.0281</v>
      </c>
      <c r="K559" s="1">
        <v>40955</v>
      </c>
      <c r="L559">
        <v>1728.25</v>
      </c>
      <c r="M559">
        <v>1728.25</v>
      </c>
      <c r="O559" s="1">
        <v>40982</v>
      </c>
      <c r="P559">
        <v>15.31</v>
      </c>
      <c r="Q559" t="s">
        <v>12</v>
      </c>
      <c r="S559" s="1">
        <v>40954</v>
      </c>
      <c r="T559">
        <v>38.130000000000003</v>
      </c>
      <c r="U559">
        <v>38.130000000000003</v>
      </c>
      <c r="W559" s="1">
        <v>40954</v>
      </c>
      <c r="X559">
        <v>0.123</v>
      </c>
      <c r="Y559">
        <v>0.123</v>
      </c>
      <c r="AA559" s="1">
        <v>40954</v>
      </c>
      <c r="AB559">
        <v>0.12130000000000001</v>
      </c>
      <c r="AC559">
        <v>0.12130000000000001</v>
      </c>
      <c r="AE559" s="1">
        <v>40954</v>
      </c>
      <c r="AF559">
        <v>130.51400000000001</v>
      </c>
      <c r="AG559">
        <v>130.51400000000001</v>
      </c>
      <c r="AI559" s="1">
        <v>40954</v>
      </c>
      <c r="AJ559">
        <v>249.66900000000001</v>
      </c>
      <c r="AK559">
        <v>249.66900000000001</v>
      </c>
      <c r="AM559" s="1">
        <v>40954</v>
      </c>
      <c r="AN559">
        <v>287.90600000000001</v>
      </c>
      <c r="AO559">
        <v>287.90600000000001</v>
      </c>
      <c r="AQ559" s="1">
        <v>40953</v>
      </c>
      <c r="AR559">
        <v>21.96</v>
      </c>
      <c r="AT559" s="1">
        <v>41787</v>
      </c>
      <c r="AU559">
        <v>1908.4</v>
      </c>
      <c r="AV559">
        <v>1909.8</v>
      </c>
    </row>
    <row r="560" spans="1:48" x14ac:dyDescent="0.25">
      <c r="A560" s="1">
        <v>40983</v>
      </c>
      <c r="B560">
        <v>1402.6</v>
      </c>
      <c r="C560">
        <v>1402.07</v>
      </c>
      <c r="E560" s="1">
        <v>40983</v>
      </c>
      <c r="F560">
        <v>677947840</v>
      </c>
      <c r="G560">
        <v>429811</v>
      </c>
      <c r="H560">
        <v>523453</v>
      </c>
      <c r="I560">
        <v>1.2179</v>
      </c>
      <c r="K560" s="1">
        <v>40956</v>
      </c>
      <c r="L560">
        <v>1723.49</v>
      </c>
      <c r="M560">
        <v>1723.4880000000001</v>
      </c>
      <c r="O560" s="1">
        <v>40983</v>
      </c>
      <c r="P560">
        <v>15.42</v>
      </c>
      <c r="Q560" t="s">
        <v>12</v>
      </c>
      <c r="S560" s="1">
        <v>40955</v>
      </c>
      <c r="T560">
        <v>37.56</v>
      </c>
      <c r="U560">
        <v>37.56</v>
      </c>
      <c r="W560" s="1">
        <v>40955</v>
      </c>
      <c r="X560">
        <v>0.125</v>
      </c>
      <c r="Y560">
        <v>0.125</v>
      </c>
      <c r="AA560" s="1">
        <v>40955</v>
      </c>
      <c r="AB560">
        <v>0.125</v>
      </c>
      <c r="AC560">
        <v>0.125</v>
      </c>
      <c r="AE560" s="1">
        <v>40955</v>
      </c>
      <c r="AF560">
        <v>124.437</v>
      </c>
      <c r="AG560">
        <v>124.437</v>
      </c>
      <c r="AI560" s="1">
        <v>40955</v>
      </c>
      <c r="AJ560">
        <v>245.977</v>
      </c>
      <c r="AK560">
        <v>245.977</v>
      </c>
      <c r="AM560" s="1">
        <v>40955</v>
      </c>
      <c r="AN560">
        <v>294.476</v>
      </c>
      <c r="AO560">
        <v>294.476</v>
      </c>
      <c r="AQ560" s="1">
        <v>40954</v>
      </c>
      <c r="AR560">
        <v>27.87</v>
      </c>
      <c r="AT560" s="1">
        <v>41788</v>
      </c>
      <c r="AU560">
        <v>1916.1</v>
      </c>
      <c r="AV560">
        <v>1917.2</v>
      </c>
    </row>
    <row r="561" spans="1:48" x14ac:dyDescent="0.25">
      <c r="A561" s="1">
        <v>40984</v>
      </c>
      <c r="B561">
        <v>1404.17</v>
      </c>
      <c r="C561">
        <v>1404.08</v>
      </c>
      <c r="E561" s="1">
        <v>40984</v>
      </c>
      <c r="F561">
        <v>1362302336</v>
      </c>
      <c r="G561">
        <v>215532</v>
      </c>
      <c r="H561">
        <v>446927</v>
      </c>
      <c r="I561">
        <v>2.0735999999999999</v>
      </c>
      <c r="K561" s="1">
        <v>40959</v>
      </c>
      <c r="L561">
        <v>1734.93</v>
      </c>
      <c r="M561">
        <v>1734.925</v>
      </c>
      <c r="O561" s="1">
        <v>40984</v>
      </c>
      <c r="P561">
        <v>14.47</v>
      </c>
      <c r="Q561" t="s">
        <v>12</v>
      </c>
      <c r="S561" s="1">
        <v>40956</v>
      </c>
      <c r="T561">
        <v>38.06</v>
      </c>
      <c r="U561">
        <v>38.06</v>
      </c>
      <c r="W561" s="1">
        <v>40956</v>
      </c>
      <c r="X561">
        <v>0.1125</v>
      </c>
      <c r="Y561">
        <v>0.1125</v>
      </c>
      <c r="AA561" s="1">
        <v>40956</v>
      </c>
      <c r="AB561">
        <v>0.11749999999999999</v>
      </c>
      <c r="AC561">
        <v>0.11749999999999999</v>
      </c>
      <c r="AE561" s="1">
        <v>40956</v>
      </c>
      <c r="AF561">
        <v>120.587</v>
      </c>
      <c r="AG561">
        <v>120.587</v>
      </c>
      <c r="AI561" s="1">
        <v>40956</v>
      </c>
      <c r="AJ561">
        <v>238.64</v>
      </c>
      <c r="AK561">
        <v>238.64</v>
      </c>
      <c r="AM561" s="1">
        <v>40956</v>
      </c>
      <c r="AN561">
        <v>282.90499999999997</v>
      </c>
      <c r="AO561">
        <v>282.90499999999997</v>
      </c>
      <c r="AQ561" s="1">
        <v>40955</v>
      </c>
      <c r="AR561">
        <v>25.41</v>
      </c>
      <c r="AT561" s="1">
        <v>41792</v>
      </c>
      <c r="AU561">
        <v>1920.6</v>
      </c>
      <c r="AV561">
        <v>1924.2</v>
      </c>
    </row>
    <row r="562" spans="1:48" x14ac:dyDescent="0.25">
      <c r="A562" s="1">
        <v>40987</v>
      </c>
      <c r="B562">
        <v>1409.75</v>
      </c>
      <c r="C562">
        <v>1409.99</v>
      </c>
      <c r="E562" s="1">
        <v>40987</v>
      </c>
      <c r="F562">
        <v>558778368</v>
      </c>
      <c r="G562">
        <v>298022</v>
      </c>
      <c r="H562">
        <v>415101</v>
      </c>
      <c r="I562">
        <v>1.3929</v>
      </c>
      <c r="K562" s="1">
        <v>40960</v>
      </c>
      <c r="L562">
        <v>1759.25</v>
      </c>
      <c r="M562">
        <v>1759.25</v>
      </c>
      <c r="O562" s="1">
        <v>40987</v>
      </c>
      <c r="P562">
        <v>15.04</v>
      </c>
      <c r="Q562" t="s">
        <v>12</v>
      </c>
      <c r="S562" s="1">
        <v>40959</v>
      </c>
      <c r="T562">
        <v>38.01</v>
      </c>
      <c r="U562">
        <v>38.01</v>
      </c>
      <c r="W562" s="1">
        <v>40959</v>
      </c>
      <c r="X562">
        <v>0.1125</v>
      </c>
      <c r="Y562">
        <v>0.1125</v>
      </c>
      <c r="AA562" s="1">
        <v>40959</v>
      </c>
      <c r="AB562">
        <v>0.1145</v>
      </c>
      <c r="AC562">
        <v>0.1145</v>
      </c>
      <c r="AE562" s="1">
        <v>40959</v>
      </c>
      <c r="AF562">
        <v>122.598</v>
      </c>
      <c r="AG562">
        <v>122.598</v>
      </c>
      <c r="AI562" s="1">
        <v>40959</v>
      </c>
      <c r="AJ562">
        <v>236.65100000000001</v>
      </c>
      <c r="AK562">
        <v>236.65100000000001</v>
      </c>
      <c r="AM562" s="1">
        <v>40959</v>
      </c>
      <c r="AN562">
        <v>281.72000000000003</v>
      </c>
      <c r="AO562">
        <v>281.72000000000003</v>
      </c>
      <c r="AQ562" s="1">
        <v>40956</v>
      </c>
      <c r="AR562">
        <v>33.44</v>
      </c>
      <c r="AT562" s="1">
        <v>41793</v>
      </c>
      <c r="AU562">
        <v>1922.1</v>
      </c>
      <c r="AV562">
        <v>1923.4</v>
      </c>
    </row>
    <row r="563" spans="1:48" x14ac:dyDescent="0.25">
      <c r="A563" s="1">
        <v>40988</v>
      </c>
      <c r="B563">
        <v>1405.52</v>
      </c>
      <c r="C563">
        <v>1406.01</v>
      </c>
      <c r="E563" s="1">
        <v>40988</v>
      </c>
      <c r="F563">
        <v>560849536</v>
      </c>
      <c r="G563">
        <v>192814</v>
      </c>
      <c r="H563">
        <v>422389</v>
      </c>
      <c r="I563">
        <v>2.1907000000000001</v>
      </c>
      <c r="K563" s="1">
        <v>40961</v>
      </c>
      <c r="L563">
        <v>1776.3</v>
      </c>
      <c r="M563">
        <v>1776.3</v>
      </c>
      <c r="O563" s="1">
        <v>40988</v>
      </c>
      <c r="P563">
        <v>15.58</v>
      </c>
      <c r="Q563" t="s">
        <v>12</v>
      </c>
      <c r="S563" s="1">
        <v>40960</v>
      </c>
      <c r="T563">
        <v>38.36</v>
      </c>
      <c r="U563">
        <v>38.36</v>
      </c>
      <c r="W563" s="1">
        <v>40960</v>
      </c>
      <c r="X563">
        <v>0.1085</v>
      </c>
      <c r="Y563">
        <v>0.1085</v>
      </c>
      <c r="AA563" s="1">
        <v>40960</v>
      </c>
      <c r="AB563">
        <v>0.114</v>
      </c>
      <c r="AC563">
        <v>0.114</v>
      </c>
      <c r="AE563" s="1">
        <v>40960</v>
      </c>
      <c r="AF563">
        <v>119.93899999999999</v>
      </c>
      <c r="AG563">
        <v>119.93899999999999</v>
      </c>
      <c r="AI563" s="1">
        <v>40960</v>
      </c>
      <c r="AJ563">
        <v>232.38200000000001</v>
      </c>
      <c r="AK563">
        <v>232.38200000000001</v>
      </c>
      <c r="AM563" s="1">
        <v>40960</v>
      </c>
      <c r="AN563">
        <v>276.17899999999997</v>
      </c>
      <c r="AO563">
        <v>276.17899999999997</v>
      </c>
      <c r="AQ563" s="1">
        <v>40959</v>
      </c>
      <c r="AR563">
        <v>33.44</v>
      </c>
      <c r="AT563" s="1">
        <v>41794</v>
      </c>
      <c r="AU563">
        <v>1922.6</v>
      </c>
      <c r="AV563">
        <v>1928</v>
      </c>
    </row>
    <row r="564" spans="1:48" x14ac:dyDescent="0.25">
      <c r="A564" s="1">
        <v>40989</v>
      </c>
      <c r="B564">
        <v>1402.89</v>
      </c>
      <c r="C564">
        <v>1403.19</v>
      </c>
      <c r="E564" s="1">
        <v>40989</v>
      </c>
      <c r="F564">
        <v>589411968</v>
      </c>
      <c r="G564">
        <v>205561</v>
      </c>
      <c r="H564">
        <v>570743</v>
      </c>
      <c r="I564">
        <v>2.7765</v>
      </c>
      <c r="K564" s="1">
        <v>40962</v>
      </c>
      <c r="L564">
        <v>1780.78</v>
      </c>
      <c r="M564">
        <v>1780.7750000000001</v>
      </c>
      <c r="O564" s="1">
        <v>40989</v>
      </c>
      <c r="P564">
        <v>15.13</v>
      </c>
      <c r="Q564" t="s">
        <v>12</v>
      </c>
      <c r="S564" s="1">
        <v>40961</v>
      </c>
      <c r="T564">
        <v>38.409999999999997</v>
      </c>
      <c r="U564">
        <v>38.409999999999997</v>
      </c>
      <c r="W564" s="1">
        <v>40961</v>
      </c>
      <c r="X564">
        <v>0.1113</v>
      </c>
      <c r="Y564">
        <v>0.1113</v>
      </c>
      <c r="AA564" s="1">
        <v>40961</v>
      </c>
      <c r="AB564">
        <v>0.11700000000000001</v>
      </c>
      <c r="AC564">
        <v>0.11700000000000001</v>
      </c>
      <c r="AE564" s="1">
        <v>40961</v>
      </c>
      <c r="AF564">
        <v>118.979</v>
      </c>
      <c r="AG564">
        <v>118.979</v>
      </c>
      <c r="AI564" s="1">
        <v>40961</v>
      </c>
      <c r="AJ564">
        <v>245.54</v>
      </c>
      <c r="AK564">
        <v>245.54</v>
      </c>
      <c r="AM564" s="1">
        <v>40961</v>
      </c>
      <c r="AN564">
        <v>281.35399999999998</v>
      </c>
      <c r="AO564">
        <v>281.35399999999998</v>
      </c>
      <c r="AQ564" s="1">
        <v>40960</v>
      </c>
      <c r="AR564">
        <v>25.06</v>
      </c>
      <c r="AT564" s="1">
        <v>41795</v>
      </c>
      <c r="AU564">
        <v>1937.3</v>
      </c>
      <c r="AV564">
        <v>1938.5</v>
      </c>
    </row>
    <row r="565" spans="1:48" x14ac:dyDescent="0.25">
      <c r="A565" s="1">
        <v>40990</v>
      </c>
      <c r="B565">
        <v>1392.78</v>
      </c>
      <c r="C565">
        <v>1392.96</v>
      </c>
      <c r="E565" s="1">
        <v>40990</v>
      </c>
      <c r="F565">
        <v>580947520</v>
      </c>
      <c r="G565">
        <v>188352</v>
      </c>
      <c r="H565">
        <v>454250</v>
      </c>
      <c r="I565">
        <v>2.4117000000000002</v>
      </c>
      <c r="K565" s="1">
        <v>40963</v>
      </c>
      <c r="L565">
        <v>1772.35</v>
      </c>
      <c r="M565">
        <v>1772.35</v>
      </c>
      <c r="O565" s="1">
        <v>40990</v>
      </c>
      <c r="P565">
        <v>15.57</v>
      </c>
      <c r="Q565" t="s">
        <v>12</v>
      </c>
      <c r="S565" s="1">
        <v>40962</v>
      </c>
      <c r="T565">
        <v>37.159999999999997</v>
      </c>
      <c r="U565">
        <v>37.159999999999997</v>
      </c>
      <c r="W565" s="1">
        <v>40962</v>
      </c>
      <c r="X565">
        <v>0.11799999999999999</v>
      </c>
      <c r="Y565">
        <v>0.11799999999999999</v>
      </c>
      <c r="AA565" s="1">
        <v>40962</v>
      </c>
      <c r="AB565">
        <v>0.123</v>
      </c>
      <c r="AC565">
        <v>0.123</v>
      </c>
      <c r="AE565" s="1">
        <v>40962</v>
      </c>
      <c r="AF565">
        <v>118.179</v>
      </c>
      <c r="AG565">
        <v>118.179</v>
      </c>
      <c r="AI565" s="1">
        <v>40962</v>
      </c>
      <c r="AJ565">
        <v>244.84899999999999</v>
      </c>
      <c r="AK565">
        <v>244.84899999999999</v>
      </c>
      <c r="AM565" s="1">
        <v>40962</v>
      </c>
      <c r="AN565">
        <v>278.37900000000002</v>
      </c>
      <c r="AO565">
        <v>278.37900000000002</v>
      </c>
      <c r="AQ565" s="1">
        <v>40961</v>
      </c>
      <c r="AR565">
        <v>22.81</v>
      </c>
      <c r="AT565" s="1">
        <v>41799</v>
      </c>
      <c r="AU565">
        <v>1945.1</v>
      </c>
      <c r="AV565">
        <v>1950</v>
      </c>
    </row>
    <row r="566" spans="1:48" x14ac:dyDescent="0.25">
      <c r="A566" s="1">
        <v>40991</v>
      </c>
      <c r="B566">
        <v>1397.11</v>
      </c>
      <c r="C566">
        <v>1397.97</v>
      </c>
      <c r="E566" s="1">
        <v>40991</v>
      </c>
      <c r="F566">
        <v>576321792</v>
      </c>
      <c r="G566">
        <v>157917</v>
      </c>
      <c r="H566">
        <v>393347</v>
      </c>
      <c r="I566">
        <v>2.4908000000000001</v>
      </c>
      <c r="K566" s="1">
        <v>40966</v>
      </c>
      <c r="L566">
        <v>1767.65</v>
      </c>
      <c r="M566">
        <v>1767.65</v>
      </c>
      <c r="O566" s="1">
        <v>40991</v>
      </c>
      <c r="P566">
        <v>14.82</v>
      </c>
      <c r="Q566" t="s">
        <v>12</v>
      </c>
      <c r="S566" s="1">
        <v>40963</v>
      </c>
      <c r="T566">
        <v>36.909999999999997</v>
      </c>
      <c r="U566">
        <v>36.909999999999997</v>
      </c>
      <c r="W566" s="1">
        <v>40963</v>
      </c>
      <c r="X566">
        <v>0.1215</v>
      </c>
      <c r="Y566">
        <v>0.1215</v>
      </c>
      <c r="AA566" s="1">
        <v>40963</v>
      </c>
      <c r="AB566">
        <v>0.125</v>
      </c>
      <c r="AC566">
        <v>0.125</v>
      </c>
      <c r="AE566" s="1">
        <v>40963</v>
      </c>
      <c r="AF566">
        <v>119.065</v>
      </c>
      <c r="AG566">
        <v>119.065</v>
      </c>
      <c r="AI566" s="1">
        <v>40963</v>
      </c>
      <c r="AJ566">
        <v>239.34100000000001</v>
      </c>
      <c r="AK566">
        <v>239.34100000000001</v>
      </c>
      <c r="AM566" s="1">
        <v>40963</v>
      </c>
      <c r="AN566">
        <v>274.16199999999998</v>
      </c>
      <c r="AO566">
        <v>274.16199999999998</v>
      </c>
      <c r="AQ566" s="1">
        <v>40962</v>
      </c>
      <c r="AR566">
        <v>23.26</v>
      </c>
      <c r="AT566" s="1">
        <v>41800</v>
      </c>
      <c r="AU566">
        <v>1949.3</v>
      </c>
      <c r="AV566">
        <v>1951.4</v>
      </c>
    </row>
    <row r="567" spans="1:48" x14ac:dyDescent="0.25">
      <c r="A567" s="1">
        <v>40994</v>
      </c>
      <c r="B567">
        <v>1416.51</v>
      </c>
      <c r="C567">
        <v>1416.83</v>
      </c>
      <c r="E567" s="1">
        <v>40994</v>
      </c>
      <c r="F567">
        <v>565915584</v>
      </c>
      <c r="G567">
        <v>219901</v>
      </c>
      <c r="H567">
        <v>380781</v>
      </c>
      <c r="I567">
        <v>1.7316</v>
      </c>
      <c r="K567" s="1">
        <v>40967</v>
      </c>
      <c r="L567">
        <v>1784.25</v>
      </c>
      <c r="M567">
        <v>1784.25</v>
      </c>
      <c r="O567" s="1">
        <v>40994</v>
      </c>
      <c r="P567">
        <v>14.26</v>
      </c>
      <c r="Q567" t="s">
        <v>12</v>
      </c>
      <c r="S567" s="1">
        <v>40966</v>
      </c>
      <c r="T567">
        <v>37.01</v>
      </c>
      <c r="U567">
        <v>37.01</v>
      </c>
      <c r="W567" s="1">
        <v>40966</v>
      </c>
      <c r="X567">
        <v>0.11899999999999999</v>
      </c>
      <c r="Y567">
        <v>0.11899999999999999</v>
      </c>
      <c r="AA567" s="1">
        <v>40966</v>
      </c>
      <c r="AB567">
        <v>0.125</v>
      </c>
      <c r="AC567">
        <v>0.125</v>
      </c>
      <c r="AE567" s="1">
        <v>40966</v>
      </c>
      <c r="AF567">
        <v>117.72199999999999</v>
      </c>
      <c r="AG567">
        <v>117.72199999999999</v>
      </c>
      <c r="AI567" s="1">
        <v>40966</v>
      </c>
      <c r="AJ567">
        <v>239.66399999999999</v>
      </c>
      <c r="AK567">
        <v>239.66399999999999</v>
      </c>
      <c r="AM567" s="1">
        <v>40966</v>
      </c>
      <c r="AN567">
        <v>277.87900000000002</v>
      </c>
      <c r="AO567">
        <v>277.87900000000002</v>
      </c>
      <c r="AQ567" s="1">
        <v>40963</v>
      </c>
      <c r="AR567">
        <v>18.91</v>
      </c>
      <c r="AT567" s="1">
        <v>41801</v>
      </c>
      <c r="AU567">
        <v>1941</v>
      </c>
      <c r="AV567">
        <v>1944.2</v>
      </c>
    </row>
    <row r="568" spans="1:48" x14ac:dyDescent="0.25">
      <c r="A568" s="1">
        <v>40995</v>
      </c>
      <c r="B568">
        <v>1412.52</v>
      </c>
      <c r="C568">
        <v>1412.35</v>
      </c>
      <c r="E568" s="1">
        <v>40995</v>
      </c>
      <c r="F568">
        <v>562274112</v>
      </c>
      <c r="G568">
        <v>184327</v>
      </c>
      <c r="H568">
        <v>459758</v>
      </c>
      <c r="I568">
        <v>2.4943</v>
      </c>
      <c r="K568" s="1">
        <v>40968</v>
      </c>
      <c r="L568">
        <v>1696.76</v>
      </c>
      <c r="M568">
        <v>1696.7619999999999</v>
      </c>
      <c r="O568" s="1">
        <v>40995</v>
      </c>
      <c r="P568">
        <v>15.59</v>
      </c>
      <c r="Q568" t="s">
        <v>12</v>
      </c>
      <c r="S568" s="1">
        <v>40967</v>
      </c>
      <c r="T568">
        <v>37.119999999999997</v>
      </c>
      <c r="U568">
        <v>37.119999999999997</v>
      </c>
      <c r="W568" s="1">
        <v>40967</v>
      </c>
      <c r="X568">
        <v>0.11600000000000001</v>
      </c>
      <c r="Y568">
        <v>0.11600000000000001</v>
      </c>
      <c r="AA568" s="1">
        <v>40967</v>
      </c>
      <c r="AB568">
        <v>0.123</v>
      </c>
      <c r="AC568">
        <v>0.123</v>
      </c>
      <c r="AE568" s="1">
        <v>40967</v>
      </c>
      <c r="AF568">
        <v>113.59099999999999</v>
      </c>
      <c r="AG568">
        <v>113.59099999999999</v>
      </c>
      <c r="AI568" s="1">
        <v>40967</v>
      </c>
      <c r="AJ568">
        <v>227.125</v>
      </c>
      <c r="AK568">
        <v>227.125</v>
      </c>
      <c r="AM568" s="1">
        <v>40967</v>
      </c>
      <c r="AN568">
        <v>264.76100000000002</v>
      </c>
      <c r="AO568">
        <v>264.76100000000002</v>
      </c>
      <c r="AQ568" s="1">
        <v>40966</v>
      </c>
      <c r="AR568">
        <v>22.39</v>
      </c>
      <c r="AT568" s="1">
        <v>41813</v>
      </c>
      <c r="AU568">
        <v>1950.2</v>
      </c>
      <c r="AV568">
        <v>1952.2</v>
      </c>
    </row>
    <row r="569" spans="1:48" x14ac:dyDescent="0.25">
      <c r="A569" s="1">
        <v>40996</v>
      </c>
      <c r="B569">
        <v>1405.54</v>
      </c>
      <c r="C569">
        <v>1405.44</v>
      </c>
      <c r="E569" s="1">
        <v>40996</v>
      </c>
      <c r="F569">
        <v>645212416</v>
      </c>
      <c r="G569">
        <v>191562</v>
      </c>
      <c r="H569">
        <v>492669</v>
      </c>
      <c r="I569">
        <v>2.5718999999999999</v>
      </c>
      <c r="K569" s="1">
        <v>40969</v>
      </c>
      <c r="L569">
        <v>1718.25</v>
      </c>
      <c r="M569">
        <v>1718.25</v>
      </c>
      <c r="O569" s="1">
        <v>40996</v>
      </c>
      <c r="P569">
        <v>15.47</v>
      </c>
      <c r="Q569" t="s">
        <v>12</v>
      </c>
      <c r="S569" s="1">
        <v>40968</v>
      </c>
      <c r="T569">
        <v>36.68</v>
      </c>
      <c r="U569">
        <v>36.68</v>
      </c>
      <c r="W569" s="1">
        <v>40968</v>
      </c>
      <c r="X569">
        <v>0.11749999999999999</v>
      </c>
      <c r="Y569">
        <v>0.11749999999999999</v>
      </c>
      <c r="AA569" s="1">
        <v>40968</v>
      </c>
      <c r="AB569">
        <v>0.1235</v>
      </c>
      <c r="AC569">
        <v>0.1235</v>
      </c>
      <c r="AE569" s="1">
        <v>40968</v>
      </c>
      <c r="AF569">
        <v>110.277</v>
      </c>
      <c r="AG569">
        <v>110.277</v>
      </c>
      <c r="AI569" s="1">
        <v>40968</v>
      </c>
      <c r="AJ569">
        <v>219.54499999999999</v>
      </c>
      <c r="AK569">
        <v>219.54499999999999</v>
      </c>
      <c r="AM569" s="1">
        <v>40968</v>
      </c>
      <c r="AN569">
        <v>257.988</v>
      </c>
      <c r="AO569">
        <v>257.988</v>
      </c>
      <c r="AQ569" s="1">
        <v>40967</v>
      </c>
      <c r="AR569">
        <v>24.5</v>
      </c>
      <c r="AT569" s="1">
        <v>41814</v>
      </c>
      <c r="AU569">
        <v>1940</v>
      </c>
      <c r="AV569">
        <v>1944.6</v>
      </c>
    </row>
    <row r="570" spans="1:48" x14ac:dyDescent="0.25">
      <c r="A570" s="1">
        <v>40997</v>
      </c>
      <c r="B570">
        <v>1403.28</v>
      </c>
      <c r="C570">
        <v>1403.17</v>
      </c>
      <c r="E570" s="1">
        <v>40997</v>
      </c>
      <c r="F570">
        <v>628170560</v>
      </c>
      <c r="G570">
        <v>264193</v>
      </c>
      <c r="H570">
        <v>449344</v>
      </c>
      <c r="I570">
        <v>1.7008000000000001</v>
      </c>
      <c r="K570" s="1">
        <v>40970</v>
      </c>
      <c r="L570">
        <v>1712.45</v>
      </c>
      <c r="M570">
        <v>1712.45</v>
      </c>
      <c r="O570" s="1">
        <v>40997</v>
      </c>
      <c r="P570">
        <v>15.48</v>
      </c>
      <c r="Q570" t="s">
        <v>12</v>
      </c>
      <c r="S570" s="1">
        <v>40969</v>
      </c>
      <c r="T570">
        <v>36.67</v>
      </c>
      <c r="U570">
        <v>36.67</v>
      </c>
      <c r="W570" s="1">
        <v>40969</v>
      </c>
      <c r="X570">
        <v>0.1125</v>
      </c>
      <c r="Y570">
        <v>0.1125</v>
      </c>
      <c r="AA570" s="1">
        <v>40969</v>
      </c>
      <c r="AB570">
        <v>0.12</v>
      </c>
      <c r="AC570">
        <v>0.12</v>
      </c>
      <c r="AE570" s="1">
        <v>40969</v>
      </c>
      <c r="AF570">
        <v>106.06</v>
      </c>
      <c r="AG570">
        <v>106.06</v>
      </c>
      <c r="AI570" s="1">
        <v>40969</v>
      </c>
      <c r="AJ570">
        <v>211.06899999999999</v>
      </c>
      <c r="AK570">
        <v>211.06899999999999</v>
      </c>
      <c r="AM570" s="1">
        <v>40969</v>
      </c>
      <c r="AN570">
        <v>252.73599999999999</v>
      </c>
      <c r="AO570">
        <v>252.73599999999999</v>
      </c>
      <c r="AQ570" s="1">
        <v>40968</v>
      </c>
      <c r="AR570">
        <v>35.909999999999997</v>
      </c>
      <c r="AT570" s="1">
        <v>41815</v>
      </c>
      <c r="AU570">
        <v>1947.2</v>
      </c>
      <c r="AV570">
        <v>1949.6</v>
      </c>
    </row>
    <row r="571" spans="1:48" x14ac:dyDescent="0.25">
      <c r="A571" s="1">
        <v>40998</v>
      </c>
      <c r="B571">
        <v>1408.47</v>
      </c>
      <c r="C571">
        <v>1408.4</v>
      </c>
      <c r="E571" s="1">
        <v>40998</v>
      </c>
      <c r="F571">
        <v>755153792</v>
      </c>
      <c r="G571">
        <v>169010</v>
      </c>
      <c r="H571">
        <v>412520</v>
      </c>
      <c r="I571">
        <v>2.4407999999999999</v>
      </c>
      <c r="K571" s="1">
        <v>40973</v>
      </c>
      <c r="L571">
        <v>1706.32</v>
      </c>
      <c r="M571">
        <v>1706.325</v>
      </c>
      <c r="O571" s="1">
        <v>40998</v>
      </c>
      <c r="P571">
        <v>15.5</v>
      </c>
      <c r="Q571" t="s">
        <v>12</v>
      </c>
      <c r="S571" s="1">
        <v>40970</v>
      </c>
      <c r="T571">
        <v>36.880000000000003</v>
      </c>
      <c r="U571">
        <v>36.880000000000003</v>
      </c>
      <c r="W571" s="1">
        <v>40970</v>
      </c>
      <c r="X571">
        <v>0.107</v>
      </c>
      <c r="Y571">
        <v>0.107</v>
      </c>
      <c r="AA571" s="1">
        <v>40970</v>
      </c>
      <c r="AB571">
        <v>0.11799999999999999</v>
      </c>
      <c r="AC571">
        <v>0.11799999999999999</v>
      </c>
      <c r="AE571" s="1">
        <v>40970</v>
      </c>
      <c r="AF571">
        <v>106.374</v>
      </c>
      <c r="AG571">
        <v>106.374</v>
      </c>
      <c r="AI571" s="1">
        <v>40970</v>
      </c>
      <c r="AJ571">
        <v>208.874</v>
      </c>
      <c r="AK571">
        <v>208.874</v>
      </c>
      <c r="AM571" s="1">
        <v>40970</v>
      </c>
      <c r="AN571">
        <v>252.571</v>
      </c>
      <c r="AO571">
        <v>252.571</v>
      </c>
      <c r="AQ571" s="1">
        <v>40969</v>
      </c>
      <c r="AR571">
        <v>25.63</v>
      </c>
      <c r="AT571" s="1">
        <v>41816</v>
      </c>
      <c r="AU571">
        <v>1942.1</v>
      </c>
      <c r="AV571">
        <v>1964.9</v>
      </c>
    </row>
    <row r="572" spans="1:48" x14ac:dyDescent="0.25">
      <c r="A572" s="1">
        <v>41001</v>
      </c>
      <c r="B572">
        <v>1419.04</v>
      </c>
      <c r="C572">
        <v>1418.47</v>
      </c>
      <c r="E572" s="1">
        <v>41001</v>
      </c>
      <c r="F572">
        <v>588870656</v>
      </c>
      <c r="G572">
        <v>245589</v>
      </c>
      <c r="H572">
        <v>405147</v>
      </c>
      <c r="I572">
        <v>1.6497000000000002</v>
      </c>
      <c r="K572" s="1">
        <v>40974</v>
      </c>
      <c r="L572">
        <v>1674.38</v>
      </c>
      <c r="M572">
        <v>1674.375</v>
      </c>
      <c r="O572" s="1">
        <v>41001</v>
      </c>
      <c r="P572">
        <v>15.64</v>
      </c>
      <c r="Q572" t="s">
        <v>12</v>
      </c>
      <c r="S572" s="1">
        <v>40973</v>
      </c>
      <c r="T572">
        <v>36.159999999999997</v>
      </c>
      <c r="U572">
        <v>36.159999999999997</v>
      </c>
      <c r="W572" s="1">
        <v>40973</v>
      </c>
      <c r="X572">
        <v>0.112</v>
      </c>
      <c r="Y572">
        <v>0.112</v>
      </c>
      <c r="AA572" s="1">
        <v>40973</v>
      </c>
      <c r="AB572">
        <v>0.11799999999999999</v>
      </c>
      <c r="AC572">
        <v>0.11799999999999999</v>
      </c>
      <c r="AE572" s="1">
        <v>40973</v>
      </c>
      <c r="AF572">
        <v>114.88500000000001</v>
      </c>
      <c r="AG572">
        <v>114.88500000000001</v>
      </c>
      <c r="AI572" s="1">
        <v>40973</v>
      </c>
      <c r="AJ572">
        <v>219.648</v>
      </c>
      <c r="AK572">
        <v>219.648</v>
      </c>
      <c r="AM572" s="1">
        <v>40973</v>
      </c>
      <c r="AN572">
        <v>275.774</v>
      </c>
      <c r="AO572">
        <v>275.774</v>
      </c>
      <c r="AQ572" s="1">
        <v>40970</v>
      </c>
      <c r="AR572">
        <v>19.63</v>
      </c>
      <c r="AT572" s="1">
        <v>41820</v>
      </c>
      <c r="AU572">
        <v>1950</v>
      </c>
      <c r="AV572">
        <v>1957</v>
      </c>
    </row>
    <row r="573" spans="1:48" x14ac:dyDescent="0.25">
      <c r="A573" s="1">
        <v>41002</v>
      </c>
      <c r="B573">
        <v>1413.38</v>
      </c>
      <c r="C573">
        <v>1413.03</v>
      </c>
      <c r="E573" s="1">
        <v>41002</v>
      </c>
      <c r="F573">
        <v>652731648</v>
      </c>
      <c r="G573">
        <v>218337</v>
      </c>
      <c r="H573">
        <v>380104</v>
      </c>
      <c r="I573">
        <v>1.7408999999999999</v>
      </c>
      <c r="K573" s="1">
        <v>40975</v>
      </c>
      <c r="L573">
        <v>1684.91</v>
      </c>
      <c r="M573">
        <v>1684.913</v>
      </c>
      <c r="O573" s="1">
        <v>41002</v>
      </c>
      <c r="P573">
        <v>15.66</v>
      </c>
      <c r="Q573" t="s">
        <v>12</v>
      </c>
      <c r="S573" s="1">
        <v>40974</v>
      </c>
      <c r="T573">
        <v>36.26</v>
      </c>
      <c r="U573">
        <v>36.26</v>
      </c>
      <c r="W573" s="1">
        <v>40974</v>
      </c>
      <c r="X573">
        <v>0.1163</v>
      </c>
      <c r="Y573">
        <v>0.1163</v>
      </c>
      <c r="AA573" s="1">
        <v>40974</v>
      </c>
      <c r="AB573">
        <v>0.1188</v>
      </c>
      <c r="AC573">
        <v>0.1188</v>
      </c>
      <c r="AE573" s="1">
        <v>40974</v>
      </c>
      <c r="AF573">
        <v>120.044</v>
      </c>
      <c r="AG573">
        <v>120.044</v>
      </c>
      <c r="AI573" s="1">
        <v>40974</v>
      </c>
      <c r="AJ573">
        <v>233.672</v>
      </c>
      <c r="AK573">
        <v>233.672</v>
      </c>
      <c r="AM573" s="1">
        <v>40974</v>
      </c>
      <c r="AN573">
        <v>291.08600000000001</v>
      </c>
      <c r="AO573">
        <v>291.08600000000001</v>
      </c>
      <c r="AQ573" s="1">
        <v>40973</v>
      </c>
      <c r="AR573">
        <v>22.57</v>
      </c>
      <c r="AT573" s="1">
        <v>41821</v>
      </c>
      <c r="AU573">
        <v>1959</v>
      </c>
      <c r="AV573">
        <v>1974</v>
      </c>
    </row>
    <row r="574" spans="1:48" x14ac:dyDescent="0.25">
      <c r="A574" s="1">
        <v>41003</v>
      </c>
      <c r="B574">
        <v>1398.96</v>
      </c>
      <c r="C574">
        <v>1399.08</v>
      </c>
      <c r="E574" s="1">
        <v>41003</v>
      </c>
      <c r="F574">
        <v>640463488</v>
      </c>
      <c r="G574">
        <v>209045</v>
      </c>
      <c r="H574">
        <v>376078</v>
      </c>
      <c r="I574">
        <v>1.7989999999999999</v>
      </c>
      <c r="K574" s="1">
        <v>40976</v>
      </c>
      <c r="L574">
        <v>1699.85</v>
      </c>
      <c r="M574">
        <v>1699.85</v>
      </c>
      <c r="O574" s="1">
        <v>41003</v>
      </c>
      <c r="P574">
        <v>16.440000000000001</v>
      </c>
      <c r="Q574" t="s">
        <v>12</v>
      </c>
      <c r="S574" s="1">
        <v>40975</v>
      </c>
      <c r="T574">
        <v>36.06</v>
      </c>
      <c r="U574">
        <v>36.06</v>
      </c>
      <c r="W574" s="1">
        <v>40975</v>
      </c>
      <c r="X574">
        <v>0.11600000000000001</v>
      </c>
      <c r="Y574">
        <v>0.11600000000000001</v>
      </c>
      <c r="AA574" s="1">
        <v>40975</v>
      </c>
      <c r="AB574">
        <v>0.125</v>
      </c>
      <c r="AC574">
        <v>0.125</v>
      </c>
      <c r="AE574" s="1">
        <v>40975</v>
      </c>
      <c r="AF574">
        <v>114.227</v>
      </c>
      <c r="AG574">
        <v>114.227</v>
      </c>
      <c r="AI574" s="1">
        <v>40975</v>
      </c>
      <c r="AJ574">
        <v>221.64599999999999</v>
      </c>
      <c r="AK574">
        <v>221.64599999999999</v>
      </c>
      <c r="AM574" s="1">
        <v>40975</v>
      </c>
      <c r="AN574">
        <v>275.20400000000001</v>
      </c>
      <c r="AO574">
        <v>275.20400000000001</v>
      </c>
      <c r="AQ574" s="1">
        <v>40974</v>
      </c>
      <c r="AR574">
        <v>26.93</v>
      </c>
      <c r="AT574" s="1">
        <v>41822</v>
      </c>
      <c r="AU574">
        <v>1967</v>
      </c>
      <c r="AV574">
        <v>1968.7</v>
      </c>
    </row>
    <row r="575" spans="1:48" x14ac:dyDescent="0.25">
      <c r="A575" s="1">
        <v>41004</v>
      </c>
      <c r="B575">
        <v>1398.08</v>
      </c>
      <c r="C575">
        <v>1397.95</v>
      </c>
      <c r="E575" s="1">
        <v>41004</v>
      </c>
      <c r="F575">
        <v>595254336</v>
      </c>
      <c r="G575">
        <v>192337</v>
      </c>
      <c r="H575">
        <v>436801</v>
      </c>
      <c r="I575">
        <v>2.2709999999999999</v>
      </c>
      <c r="K575" s="1">
        <v>40977</v>
      </c>
      <c r="L575">
        <v>1713.85</v>
      </c>
      <c r="M575">
        <v>1713.85</v>
      </c>
      <c r="O575" s="1">
        <v>41004</v>
      </c>
      <c r="P575">
        <v>16.7</v>
      </c>
      <c r="Q575" t="s">
        <v>12</v>
      </c>
      <c r="S575" s="1">
        <v>40976</v>
      </c>
      <c r="T575">
        <v>35.46</v>
      </c>
      <c r="U575">
        <v>35.46</v>
      </c>
      <c r="W575" s="1">
        <v>40976</v>
      </c>
      <c r="X575">
        <v>0.121</v>
      </c>
      <c r="Y575">
        <v>0.121</v>
      </c>
      <c r="AA575" s="1">
        <v>40976</v>
      </c>
      <c r="AB575">
        <v>0.13300000000000001</v>
      </c>
      <c r="AC575">
        <v>0.13300000000000001</v>
      </c>
      <c r="AE575" s="1">
        <v>40976</v>
      </c>
      <c r="AF575">
        <v>111.657</v>
      </c>
      <c r="AG575">
        <v>111.657</v>
      </c>
      <c r="AI575" s="1">
        <v>40976</v>
      </c>
      <c r="AJ575">
        <v>218.06299999999999</v>
      </c>
      <c r="AK575">
        <v>218.06299999999999</v>
      </c>
      <c r="AM575" s="1">
        <v>40976</v>
      </c>
      <c r="AN575">
        <v>268.875</v>
      </c>
      <c r="AO575">
        <v>268.875</v>
      </c>
      <c r="AQ575" s="1">
        <v>40975</v>
      </c>
      <c r="AR575">
        <v>23.8</v>
      </c>
      <c r="AT575" s="1">
        <v>41823</v>
      </c>
      <c r="AU575">
        <v>1972</v>
      </c>
      <c r="AV575">
        <v>1977.7</v>
      </c>
    </row>
    <row r="576" spans="1:48" x14ac:dyDescent="0.25">
      <c r="A576" s="1">
        <v>41008</v>
      </c>
      <c r="B576">
        <v>1382.2</v>
      </c>
      <c r="C576">
        <v>1382.35</v>
      </c>
      <c r="E576" s="1">
        <v>41008</v>
      </c>
      <c r="F576">
        <v>538616704</v>
      </c>
      <c r="G576">
        <v>182457</v>
      </c>
      <c r="H576">
        <v>435601</v>
      </c>
      <c r="I576">
        <v>2.3874</v>
      </c>
      <c r="K576" s="1">
        <v>40980</v>
      </c>
      <c r="L576">
        <v>1701.34</v>
      </c>
      <c r="M576">
        <v>1701.338</v>
      </c>
      <c r="O576" s="1">
        <v>41008</v>
      </c>
      <c r="P576">
        <v>18.809999999999999</v>
      </c>
      <c r="Q576" t="s">
        <v>12</v>
      </c>
      <c r="S576" s="1">
        <v>40977</v>
      </c>
      <c r="T576">
        <v>35.11</v>
      </c>
      <c r="U576">
        <v>35.11</v>
      </c>
      <c r="W576" s="1">
        <v>40977</v>
      </c>
      <c r="X576">
        <v>0.1225</v>
      </c>
      <c r="Y576">
        <v>0.1225</v>
      </c>
      <c r="AA576" s="1">
        <v>40977</v>
      </c>
      <c r="AB576">
        <v>0.13100000000000001</v>
      </c>
      <c r="AC576">
        <v>0.13100000000000001</v>
      </c>
      <c r="AE576" s="1">
        <v>40977</v>
      </c>
      <c r="AF576">
        <v>103.17400000000001</v>
      </c>
      <c r="AG576">
        <v>103.17400000000001</v>
      </c>
      <c r="AI576" s="1">
        <v>40977</v>
      </c>
      <c r="AJ576">
        <v>217.042</v>
      </c>
      <c r="AK576">
        <v>217.042</v>
      </c>
      <c r="AM576" s="1">
        <v>40977</v>
      </c>
      <c r="AN576">
        <v>264.98399999999998</v>
      </c>
      <c r="AO576">
        <v>264.98399999999998</v>
      </c>
      <c r="AQ576" s="1">
        <v>40976</v>
      </c>
      <c r="AR576">
        <v>21.75</v>
      </c>
      <c r="AT576" s="1">
        <v>41827</v>
      </c>
      <c r="AU576">
        <v>1968.3</v>
      </c>
      <c r="AV576">
        <v>1971</v>
      </c>
    </row>
    <row r="577" spans="1:48" x14ac:dyDescent="0.25">
      <c r="A577" s="1">
        <v>41009</v>
      </c>
      <c r="B577">
        <v>1358.59</v>
      </c>
      <c r="C577">
        <v>1359.55</v>
      </c>
      <c r="E577" s="1">
        <v>41009</v>
      </c>
      <c r="F577">
        <v>733544256</v>
      </c>
      <c r="G577">
        <v>440298</v>
      </c>
      <c r="H577">
        <v>688311</v>
      </c>
      <c r="I577">
        <v>1.5632999999999999</v>
      </c>
      <c r="K577" s="1">
        <v>40981</v>
      </c>
      <c r="L577">
        <v>1674.03</v>
      </c>
      <c r="M577">
        <v>1674.0250000000001</v>
      </c>
      <c r="O577" s="1">
        <v>41009</v>
      </c>
      <c r="P577">
        <v>20.39</v>
      </c>
      <c r="Q577" t="s">
        <v>12</v>
      </c>
      <c r="S577" s="1">
        <v>40980</v>
      </c>
      <c r="T577">
        <v>34.61</v>
      </c>
      <c r="U577">
        <v>34.61</v>
      </c>
      <c r="W577" s="1">
        <v>40980</v>
      </c>
      <c r="X577">
        <v>0.127</v>
      </c>
      <c r="Y577">
        <v>0.127</v>
      </c>
      <c r="AA577" s="1">
        <v>40980</v>
      </c>
      <c r="AB577">
        <v>0.13800000000000001</v>
      </c>
      <c r="AC577">
        <v>0.13800000000000001</v>
      </c>
      <c r="AE577" s="1">
        <v>40980</v>
      </c>
      <c r="AF577">
        <v>103.19</v>
      </c>
      <c r="AG577">
        <v>103.19</v>
      </c>
      <c r="AI577" s="1">
        <v>40980</v>
      </c>
      <c r="AJ577">
        <v>220.155</v>
      </c>
      <c r="AK577">
        <v>220.155</v>
      </c>
      <c r="AM577" s="1">
        <v>40980</v>
      </c>
      <c r="AN577">
        <v>263.07499999999999</v>
      </c>
      <c r="AO577">
        <v>263.07499999999999</v>
      </c>
      <c r="AQ577" s="1">
        <v>40977</v>
      </c>
      <c r="AR577">
        <v>21.36</v>
      </c>
      <c r="AT577" s="1">
        <v>41828</v>
      </c>
      <c r="AU577">
        <v>1959.2</v>
      </c>
      <c r="AV577">
        <v>1961.5</v>
      </c>
    </row>
    <row r="578" spans="1:48" x14ac:dyDescent="0.25">
      <c r="A578" s="1">
        <v>41010</v>
      </c>
      <c r="B578">
        <v>1368.71</v>
      </c>
      <c r="C578">
        <v>1368.95</v>
      </c>
      <c r="E578" s="1">
        <v>41010</v>
      </c>
      <c r="F578">
        <v>593003200</v>
      </c>
      <c r="G578">
        <v>227469</v>
      </c>
      <c r="H578">
        <v>448712</v>
      </c>
      <c r="I578">
        <v>1.9725999999999999</v>
      </c>
      <c r="K578" s="1">
        <v>40982</v>
      </c>
      <c r="L578">
        <v>1644.79</v>
      </c>
      <c r="M578">
        <v>1644.787</v>
      </c>
      <c r="O578" s="1">
        <v>41010</v>
      </c>
      <c r="P578">
        <v>20.02</v>
      </c>
      <c r="Q578" t="s">
        <v>12</v>
      </c>
      <c r="S578" s="1">
        <v>40981</v>
      </c>
      <c r="T578">
        <v>34.57</v>
      </c>
      <c r="U578">
        <v>34.57</v>
      </c>
      <c r="W578" s="1">
        <v>40981</v>
      </c>
      <c r="X578">
        <v>0.129</v>
      </c>
      <c r="Y578">
        <v>0.129</v>
      </c>
      <c r="AA578" s="1">
        <v>40981</v>
      </c>
      <c r="AB578">
        <v>0.14000000000000001</v>
      </c>
      <c r="AC578">
        <v>0.14000000000000001</v>
      </c>
      <c r="AE578" s="1">
        <v>40981</v>
      </c>
      <c r="AF578">
        <v>102.584</v>
      </c>
      <c r="AG578">
        <v>102.584</v>
      </c>
      <c r="AI578" s="1">
        <v>40981</v>
      </c>
      <c r="AJ578">
        <v>213.80199999999999</v>
      </c>
      <c r="AK578">
        <v>213.80199999999999</v>
      </c>
      <c r="AM578" s="1">
        <v>40981</v>
      </c>
      <c r="AN578">
        <v>252.29900000000001</v>
      </c>
      <c r="AO578">
        <v>252.29900000000001</v>
      </c>
      <c r="AQ578" s="1">
        <v>40980</v>
      </c>
      <c r="AR578">
        <v>19.920000000000002</v>
      </c>
      <c r="AT578" s="1">
        <v>41829</v>
      </c>
      <c r="AU578">
        <v>1968</v>
      </c>
      <c r="AV578">
        <v>1968</v>
      </c>
    </row>
    <row r="579" spans="1:48" x14ac:dyDescent="0.25">
      <c r="A579" s="1">
        <v>41011</v>
      </c>
      <c r="B579">
        <v>1387.57</v>
      </c>
      <c r="C579">
        <v>1387.03</v>
      </c>
      <c r="E579" s="1">
        <v>41011</v>
      </c>
      <c r="F579">
        <v>547368832</v>
      </c>
      <c r="G579">
        <v>248738</v>
      </c>
      <c r="H579">
        <v>481092</v>
      </c>
      <c r="I579">
        <v>1.9340999999999999</v>
      </c>
      <c r="K579" s="1">
        <v>40983</v>
      </c>
      <c r="L579">
        <v>1658.66</v>
      </c>
      <c r="M579">
        <v>1658.663</v>
      </c>
      <c r="O579" s="1">
        <v>41011</v>
      </c>
      <c r="P579">
        <v>17.2</v>
      </c>
      <c r="Q579" t="s">
        <v>12</v>
      </c>
      <c r="S579" s="1">
        <v>40982</v>
      </c>
      <c r="T579">
        <v>34.07</v>
      </c>
      <c r="U579">
        <v>34.07</v>
      </c>
      <c r="W579" s="1">
        <v>40982</v>
      </c>
      <c r="X579">
        <v>0.13300000000000001</v>
      </c>
      <c r="Y579">
        <v>0.13300000000000001</v>
      </c>
      <c r="AA579" s="1">
        <v>40982</v>
      </c>
      <c r="AB579">
        <v>0.14199999999999999</v>
      </c>
      <c r="AC579">
        <v>0.14199999999999999</v>
      </c>
      <c r="AE579" s="1">
        <v>40982</v>
      </c>
      <c r="AF579">
        <v>97.835999999999999</v>
      </c>
      <c r="AG579">
        <v>97.835999999999999</v>
      </c>
      <c r="AI579" s="1">
        <v>40982</v>
      </c>
      <c r="AJ579">
        <v>203.49199999999999</v>
      </c>
      <c r="AK579">
        <v>203.49199999999999</v>
      </c>
      <c r="AM579" s="1">
        <v>40982</v>
      </c>
      <c r="AN579">
        <v>233.07400000000001</v>
      </c>
      <c r="AO579">
        <v>233.07400000000001</v>
      </c>
      <c r="AQ579" s="1">
        <v>40981</v>
      </c>
      <c r="AR579">
        <v>27.81</v>
      </c>
      <c r="AT579" s="1">
        <v>41830</v>
      </c>
      <c r="AU579">
        <v>1956.3</v>
      </c>
      <c r="AV579">
        <v>1958.2</v>
      </c>
    </row>
    <row r="580" spans="1:48" x14ac:dyDescent="0.25">
      <c r="A580" s="1">
        <v>41012</v>
      </c>
      <c r="B580">
        <v>1370.26</v>
      </c>
      <c r="C580">
        <v>1370.42</v>
      </c>
      <c r="E580" s="1">
        <v>41012</v>
      </c>
      <c r="F580">
        <v>631237824</v>
      </c>
      <c r="G580">
        <v>201372</v>
      </c>
      <c r="H580">
        <v>432799</v>
      </c>
      <c r="I580">
        <v>2.1493000000000002</v>
      </c>
      <c r="K580" s="1">
        <v>40984</v>
      </c>
      <c r="L580">
        <v>1659.98</v>
      </c>
      <c r="M580">
        <v>1659.9749999999999</v>
      </c>
      <c r="O580" s="1">
        <v>41012</v>
      </c>
      <c r="P580">
        <v>19.55</v>
      </c>
      <c r="Q580" t="s">
        <v>12</v>
      </c>
      <c r="S580" s="1">
        <v>40983</v>
      </c>
      <c r="T580">
        <v>34.270000000000003</v>
      </c>
      <c r="U580">
        <v>34.270000000000003</v>
      </c>
      <c r="W580" s="1">
        <v>40983</v>
      </c>
      <c r="X580">
        <v>0.13500000000000001</v>
      </c>
      <c r="Y580">
        <v>0.13500000000000001</v>
      </c>
      <c r="AA580" s="1">
        <v>40983</v>
      </c>
      <c r="AB580">
        <v>0.14699999999999999</v>
      </c>
      <c r="AC580">
        <v>0.14699999999999999</v>
      </c>
      <c r="AE580" s="1">
        <v>40983</v>
      </c>
      <c r="AF580">
        <v>95.923000000000002</v>
      </c>
      <c r="AG580">
        <v>95.923000000000002</v>
      </c>
      <c r="AI580" s="1">
        <v>40983</v>
      </c>
      <c r="AJ580">
        <v>196.726</v>
      </c>
      <c r="AK580">
        <v>196.726</v>
      </c>
      <c r="AM580" s="1">
        <v>40983</v>
      </c>
      <c r="AN580">
        <v>223.53700000000001</v>
      </c>
      <c r="AO580">
        <v>223.53700000000001</v>
      </c>
      <c r="AQ580" s="1">
        <v>40982</v>
      </c>
      <c r="AR580">
        <v>28.84</v>
      </c>
      <c r="AT580" s="1">
        <v>41834</v>
      </c>
      <c r="AU580">
        <v>1969.7</v>
      </c>
      <c r="AV580">
        <v>1972.7</v>
      </c>
    </row>
    <row r="581" spans="1:48" x14ac:dyDescent="0.25">
      <c r="A581" s="1">
        <v>41015</v>
      </c>
      <c r="B581">
        <v>1369.57</v>
      </c>
      <c r="C581">
        <v>1370.2</v>
      </c>
      <c r="E581" s="1">
        <v>41015</v>
      </c>
      <c r="F581">
        <v>596952128</v>
      </c>
      <c r="G581">
        <v>258127</v>
      </c>
      <c r="H581">
        <v>402489</v>
      </c>
      <c r="I581">
        <v>1.5592999999999999</v>
      </c>
      <c r="K581" s="1">
        <v>40987</v>
      </c>
      <c r="L581">
        <v>1664.5</v>
      </c>
      <c r="M581">
        <v>1664.5</v>
      </c>
      <c r="O581" s="1">
        <v>41015</v>
      </c>
      <c r="P581">
        <v>19.55</v>
      </c>
      <c r="Q581" t="s">
        <v>12</v>
      </c>
      <c r="S581" s="1">
        <v>40984</v>
      </c>
      <c r="T581">
        <v>34.17</v>
      </c>
      <c r="U581">
        <v>34.17</v>
      </c>
      <c r="W581" s="1">
        <v>40984</v>
      </c>
      <c r="X581">
        <v>0.13200000000000001</v>
      </c>
      <c r="Y581">
        <v>0.13200000000000001</v>
      </c>
      <c r="AA581" s="1">
        <v>40984</v>
      </c>
      <c r="AB581">
        <v>0.14249999999999999</v>
      </c>
      <c r="AC581">
        <v>0.14249999999999999</v>
      </c>
      <c r="AE581" s="1">
        <v>40984</v>
      </c>
      <c r="AF581">
        <v>96.149000000000001</v>
      </c>
      <c r="AG581">
        <v>96.149000000000001</v>
      </c>
      <c r="AI581" s="1">
        <v>40984</v>
      </c>
      <c r="AJ581">
        <v>187.59700000000001</v>
      </c>
      <c r="AK581">
        <v>187.59700000000001</v>
      </c>
      <c r="AM581" s="1">
        <v>40984</v>
      </c>
      <c r="AN581">
        <v>206.976</v>
      </c>
      <c r="AO581">
        <v>206.976</v>
      </c>
      <c r="AQ581" s="1">
        <v>40983</v>
      </c>
      <c r="AR581">
        <v>28.29</v>
      </c>
      <c r="AT581" s="1">
        <v>41835</v>
      </c>
      <c r="AU581">
        <v>1967.4</v>
      </c>
      <c r="AV581">
        <v>1968.8</v>
      </c>
    </row>
    <row r="582" spans="1:48" x14ac:dyDescent="0.25">
      <c r="A582" s="1">
        <v>41016</v>
      </c>
      <c r="B582">
        <v>1390.78</v>
      </c>
      <c r="C582">
        <v>1389.91</v>
      </c>
      <c r="E582" s="1">
        <v>41016</v>
      </c>
      <c r="F582">
        <v>566529216</v>
      </c>
      <c r="G582">
        <v>294383</v>
      </c>
      <c r="H582">
        <v>432202</v>
      </c>
      <c r="I582">
        <v>1.4681999999999999</v>
      </c>
      <c r="K582" s="1">
        <v>40988</v>
      </c>
      <c r="L582">
        <v>1650.86</v>
      </c>
      <c r="M582">
        <v>1650.8630000000001</v>
      </c>
      <c r="O582" s="1">
        <v>41016</v>
      </c>
      <c r="P582">
        <v>18.46</v>
      </c>
      <c r="Q582" t="s">
        <v>12</v>
      </c>
      <c r="S582" s="1">
        <v>40987</v>
      </c>
      <c r="T582">
        <v>33.42</v>
      </c>
      <c r="U582">
        <v>33.42</v>
      </c>
      <c r="W582" s="1">
        <v>40987</v>
      </c>
      <c r="X582">
        <v>0.13850000000000001</v>
      </c>
      <c r="Y582">
        <v>0.13850000000000001</v>
      </c>
      <c r="AA582" s="1">
        <v>40987</v>
      </c>
      <c r="AB582">
        <v>0.1525</v>
      </c>
      <c r="AC582">
        <v>0.1525</v>
      </c>
      <c r="AE582" s="1">
        <v>40987</v>
      </c>
      <c r="AF582">
        <v>94.159000000000006</v>
      </c>
      <c r="AG582">
        <v>94.159000000000006</v>
      </c>
      <c r="AI582" s="1">
        <v>40987</v>
      </c>
      <c r="AJ582">
        <v>183.28</v>
      </c>
      <c r="AK582">
        <v>183.28</v>
      </c>
      <c r="AM582" s="1">
        <v>40987</v>
      </c>
      <c r="AN582">
        <v>201.136</v>
      </c>
      <c r="AO582">
        <v>201.136</v>
      </c>
      <c r="AQ582" s="1">
        <v>40984</v>
      </c>
      <c r="AR582">
        <v>55.98</v>
      </c>
      <c r="AT582" s="1">
        <v>41836</v>
      </c>
      <c r="AU582">
        <v>1970.3</v>
      </c>
      <c r="AV582">
        <v>1972.5</v>
      </c>
    </row>
    <row r="583" spans="1:48" x14ac:dyDescent="0.25">
      <c r="A583" s="1">
        <v>41017</v>
      </c>
      <c r="B583">
        <v>1385.14</v>
      </c>
      <c r="C583">
        <v>1383.9</v>
      </c>
      <c r="E583" s="1">
        <v>41017</v>
      </c>
      <c r="F583">
        <v>582061888</v>
      </c>
      <c r="G583">
        <v>233555</v>
      </c>
      <c r="H583">
        <v>621828</v>
      </c>
      <c r="I583">
        <v>2.6623999999999999</v>
      </c>
      <c r="K583" s="1">
        <v>40989</v>
      </c>
      <c r="L583">
        <v>1650.55</v>
      </c>
      <c r="M583">
        <v>1650.55</v>
      </c>
      <c r="O583" s="1">
        <v>41017</v>
      </c>
      <c r="P583">
        <v>18.64</v>
      </c>
      <c r="Q583" t="s">
        <v>12</v>
      </c>
      <c r="S583" s="1">
        <v>40988</v>
      </c>
      <c r="T583">
        <v>32.619999999999997</v>
      </c>
      <c r="U583">
        <v>32.619999999999997</v>
      </c>
      <c r="W583" s="1">
        <v>40988</v>
      </c>
      <c r="X583">
        <v>0.14699999999999999</v>
      </c>
      <c r="Y583">
        <v>0.14699999999999999</v>
      </c>
      <c r="AA583" s="1">
        <v>40988</v>
      </c>
      <c r="AB583">
        <v>0.159</v>
      </c>
      <c r="AC583">
        <v>0.159</v>
      </c>
      <c r="AE583" s="1">
        <v>40988</v>
      </c>
      <c r="AF583">
        <v>95.923000000000002</v>
      </c>
      <c r="AG583">
        <v>95.923000000000002</v>
      </c>
      <c r="AI583" s="1">
        <v>40988</v>
      </c>
      <c r="AJ583">
        <v>189.773</v>
      </c>
      <c r="AK583">
        <v>189.773</v>
      </c>
      <c r="AM583" s="1">
        <v>40988</v>
      </c>
      <c r="AN583">
        <v>203.85599999999999</v>
      </c>
      <c r="AO583">
        <v>203.85599999999999</v>
      </c>
      <c r="AQ583" s="1">
        <v>40987</v>
      </c>
      <c r="AR583">
        <v>23.28</v>
      </c>
      <c r="AT583" s="1">
        <v>41837</v>
      </c>
      <c r="AU583">
        <v>1946</v>
      </c>
      <c r="AV583">
        <v>1959</v>
      </c>
    </row>
    <row r="584" spans="1:48" x14ac:dyDescent="0.25">
      <c r="A584" s="1">
        <v>41018</v>
      </c>
      <c r="B584">
        <v>1376.92</v>
      </c>
      <c r="C584">
        <v>1377.9</v>
      </c>
      <c r="E584" s="1">
        <v>41018</v>
      </c>
      <c r="F584">
        <v>676165056</v>
      </c>
      <c r="G584">
        <v>389110</v>
      </c>
      <c r="H584">
        <v>659809</v>
      </c>
      <c r="I584">
        <v>1.6957</v>
      </c>
      <c r="K584" s="1">
        <v>40990</v>
      </c>
      <c r="L584">
        <v>1645.91</v>
      </c>
      <c r="M584">
        <v>1645.913</v>
      </c>
      <c r="O584" s="1">
        <v>41018</v>
      </c>
      <c r="P584">
        <v>18.36</v>
      </c>
      <c r="Q584" t="s">
        <v>12</v>
      </c>
      <c r="S584" s="1">
        <v>40989</v>
      </c>
      <c r="T584">
        <v>33.119999999999997</v>
      </c>
      <c r="U584">
        <v>33.119999999999997</v>
      </c>
      <c r="W584" s="1">
        <v>40989</v>
      </c>
      <c r="X584">
        <v>0.13750000000000001</v>
      </c>
      <c r="Y584">
        <v>0.13750000000000001</v>
      </c>
      <c r="AA584" s="1">
        <v>40989</v>
      </c>
      <c r="AB584">
        <v>0.151</v>
      </c>
      <c r="AC584">
        <v>0.151</v>
      </c>
      <c r="AE584" s="1">
        <v>40989</v>
      </c>
      <c r="AF584">
        <v>94.325999999999993</v>
      </c>
      <c r="AG584">
        <v>94.325999999999993</v>
      </c>
      <c r="AI584" s="1">
        <v>40989</v>
      </c>
      <c r="AJ584">
        <v>184.26300000000001</v>
      </c>
      <c r="AK584">
        <v>184.26300000000001</v>
      </c>
      <c r="AM584" s="1">
        <v>40989</v>
      </c>
      <c r="AN584">
        <v>197.41900000000001</v>
      </c>
      <c r="AO584">
        <v>197.41900000000001</v>
      </c>
      <c r="AQ584" s="1">
        <v>40988</v>
      </c>
      <c r="AR584">
        <v>23.27</v>
      </c>
      <c r="AT584" s="1">
        <v>41841</v>
      </c>
      <c r="AU584">
        <v>1964.2</v>
      </c>
      <c r="AV584">
        <v>1967.6</v>
      </c>
    </row>
    <row r="585" spans="1:48" x14ac:dyDescent="0.25">
      <c r="A585" s="1">
        <v>41019</v>
      </c>
      <c r="B585">
        <v>1378.53</v>
      </c>
      <c r="C585">
        <v>1378.74</v>
      </c>
      <c r="E585" s="1">
        <v>41019</v>
      </c>
      <c r="F585">
        <v>887960832</v>
      </c>
      <c r="G585">
        <v>230339</v>
      </c>
      <c r="H585">
        <v>351092</v>
      </c>
      <c r="I585">
        <v>1.5242</v>
      </c>
      <c r="K585" s="1">
        <v>40991</v>
      </c>
      <c r="L585">
        <v>1661.7</v>
      </c>
      <c r="M585">
        <v>1661.7</v>
      </c>
      <c r="O585" s="1">
        <v>41019</v>
      </c>
      <c r="P585">
        <v>17.440000000000001</v>
      </c>
      <c r="Q585" t="s">
        <v>12</v>
      </c>
      <c r="S585" s="1">
        <v>40990</v>
      </c>
      <c r="T585">
        <v>33.770000000000003</v>
      </c>
      <c r="U585">
        <v>33.770000000000003</v>
      </c>
      <c r="W585" s="1">
        <v>40990</v>
      </c>
      <c r="X585">
        <v>0.13400000000000001</v>
      </c>
      <c r="Y585">
        <v>0.13400000000000001</v>
      </c>
      <c r="AA585" s="1">
        <v>40990</v>
      </c>
      <c r="AB585">
        <v>0.14599999999999999</v>
      </c>
      <c r="AC585">
        <v>0.14599999999999999</v>
      </c>
      <c r="AE585" s="1">
        <v>40990</v>
      </c>
      <c r="AF585">
        <v>95.82</v>
      </c>
      <c r="AG585">
        <v>95.82</v>
      </c>
      <c r="AI585" s="1">
        <v>40990</v>
      </c>
      <c r="AJ585">
        <v>195.477</v>
      </c>
      <c r="AK585">
        <v>195.477</v>
      </c>
      <c r="AM585" s="1">
        <v>40990</v>
      </c>
      <c r="AN585">
        <v>213.709</v>
      </c>
      <c r="AO585">
        <v>213.709</v>
      </c>
      <c r="AQ585" s="1">
        <v>40989</v>
      </c>
      <c r="AR585">
        <v>23.78</v>
      </c>
      <c r="AT585" s="1">
        <v>41842</v>
      </c>
      <c r="AU585">
        <v>1972.1</v>
      </c>
      <c r="AV585">
        <v>1974.5</v>
      </c>
    </row>
    <row r="586" spans="1:48" x14ac:dyDescent="0.25">
      <c r="A586" s="1">
        <v>41022</v>
      </c>
      <c r="B586">
        <v>1366.94</v>
      </c>
      <c r="C586">
        <v>1367.1</v>
      </c>
      <c r="E586" s="1">
        <v>41022</v>
      </c>
      <c r="F586">
        <v>642154880</v>
      </c>
      <c r="G586">
        <v>280329</v>
      </c>
      <c r="H586">
        <v>298659</v>
      </c>
      <c r="I586">
        <v>1.0653999999999999</v>
      </c>
      <c r="K586" s="1">
        <v>40994</v>
      </c>
      <c r="L586">
        <v>1690.18</v>
      </c>
      <c r="M586">
        <v>1690.175</v>
      </c>
      <c r="O586" s="1">
        <v>41022</v>
      </c>
      <c r="P586">
        <v>18.97</v>
      </c>
      <c r="Q586" t="s">
        <v>12</v>
      </c>
      <c r="S586" s="1">
        <v>40991</v>
      </c>
      <c r="T586">
        <v>32.69</v>
      </c>
      <c r="U586">
        <v>32.69</v>
      </c>
      <c r="W586" s="1">
        <v>40991</v>
      </c>
      <c r="X586">
        <v>0.14630000000000001</v>
      </c>
      <c r="Y586">
        <v>0.14630000000000001</v>
      </c>
      <c r="AA586" s="1">
        <v>40991</v>
      </c>
      <c r="AB586">
        <v>0.14599999999999999</v>
      </c>
      <c r="AC586">
        <v>0.14599999999999999</v>
      </c>
      <c r="AE586" s="1">
        <v>40991</v>
      </c>
      <c r="AF586">
        <v>97.846999999999994</v>
      </c>
      <c r="AG586">
        <v>97.846999999999994</v>
      </c>
      <c r="AI586" s="1">
        <v>40991</v>
      </c>
      <c r="AJ586">
        <v>198.715</v>
      </c>
      <c r="AK586">
        <v>198.715</v>
      </c>
      <c r="AM586" s="1">
        <v>40991</v>
      </c>
      <c r="AN586">
        <v>215.53899999999999</v>
      </c>
      <c r="AO586">
        <v>215.53899999999999</v>
      </c>
      <c r="AQ586" s="1">
        <v>40990</v>
      </c>
      <c r="AR586">
        <v>23.73</v>
      </c>
      <c r="AT586" s="1">
        <v>41843</v>
      </c>
      <c r="AU586">
        <v>1979.7</v>
      </c>
      <c r="AV586">
        <v>1982.8</v>
      </c>
    </row>
    <row r="587" spans="1:48" x14ac:dyDescent="0.25">
      <c r="A587" s="1">
        <v>41023</v>
      </c>
      <c r="B587">
        <v>1371.97</v>
      </c>
      <c r="C587">
        <v>1377.79</v>
      </c>
      <c r="E587" s="1">
        <v>41023</v>
      </c>
      <c r="F587">
        <v>617978304</v>
      </c>
      <c r="G587">
        <v>118499</v>
      </c>
      <c r="H587">
        <v>304053</v>
      </c>
      <c r="I587">
        <v>2.5659000000000001</v>
      </c>
      <c r="K587" s="1">
        <v>40995</v>
      </c>
      <c r="L587">
        <v>1680.75</v>
      </c>
      <c r="M587">
        <v>1680.75</v>
      </c>
      <c r="O587" s="1">
        <v>41023</v>
      </c>
      <c r="P587">
        <v>18.100000000000001</v>
      </c>
      <c r="Q587" t="s">
        <v>12</v>
      </c>
      <c r="S587" s="1">
        <v>40994</v>
      </c>
      <c r="T587">
        <v>34.07</v>
      </c>
      <c r="U587">
        <v>34.07</v>
      </c>
      <c r="W587" s="1">
        <v>40994</v>
      </c>
      <c r="X587">
        <v>0.13250000000000001</v>
      </c>
      <c r="Y587">
        <v>0.13250000000000001</v>
      </c>
      <c r="AA587" s="1">
        <v>40994</v>
      </c>
      <c r="AB587">
        <v>0.14499999999999999</v>
      </c>
      <c r="AC587">
        <v>0.14499999999999999</v>
      </c>
      <c r="AE587" s="1">
        <v>40994</v>
      </c>
      <c r="AF587">
        <v>90.620999999999995</v>
      </c>
      <c r="AG587">
        <v>90.620999999999995</v>
      </c>
      <c r="AI587" s="1">
        <v>40994</v>
      </c>
      <c r="AJ587">
        <v>191.517</v>
      </c>
      <c r="AK587">
        <v>191.517</v>
      </c>
      <c r="AM587" s="1">
        <v>40994</v>
      </c>
      <c r="AN587">
        <v>201.27199999999999</v>
      </c>
      <c r="AO587">
        <v>201.27199999999999</v>
      </c>
      <c r="AQ587" s="1">
        <v>40991</v>
      </c>
      <c r="AR587">
        <v>23.28</v>
      </c>
      <c r="AT587" s="1">
        <v>41844</v>
      </c>
      <c r="AU587">
        <v>1978</v>
      </c>
      <c r="AV587">
        <v>1979.9</v>
      </c>
    </row>
    <row r="588" spans="1:48" x14ac:dyDescent="0.25">
      <c r="A588" s="1">
        <v>41024</v>
      </c>
      <c r="B588">
        <v>1390.69</v>
      </c>
      <c r="C588">
        <v>1391.08</v>
      </c>
      <c r="E588" s="1">
        <v>41024</v>
      </c>
      <c r="F588">
        <v>641079296</v>
      </c>
      <c r="G588">
        <v>213322</v>
      </c>
      <c r="H588">
        <v>313709</v>
      </c>
      <c r="I588">
        <v>1.4706000000000001</v>
      </c>
      <c r="K588" s="1">
        <v>40996</v>
      </c>
      <c r="L588">
        <v>1663.55</v>
      </c>
      <c r="M588">
        <v>1663.55</v>
      </c>
      <c r="O588" s="1">
        <v>41024</v>
      </c>
      <c r="P588">
        <v>16.82</v>
      </c>
      <c r="Q588" t="s">
        <v>12</v>
      </c>
      <c r="S588" s="1">
        <v>40995</v>
      </c>
      <c r="T588">
        <v>34.270000000000003</v>
      </c>
      <c r="U588">
        <v>34.270000000000003</v>
      </c>
      <c r="W588" s="1">
        <v>40995</v>
      </c>
      <c r="X588">
        <v>0.13</v>
      </c>
      <c r="Y588">
        <v>0.13</v>
      </c>
      <c r="AA588" s="1">
        <v>40995</v>
      </c>
      <c r="AB588">
        <v>0.14000000000000001</v>
      </c>
      <c r="AC588">
        <v>0.14000000000000001</v>
      </c>
      <c r="AE588" s="1">
        <v>40995</v>
      </c>
      <c r="AF588">
        <v>90.956999999999994</v>
      </c>
      <c r="AG588">
        <v>90.956999999999994</v>
      </c>
      <c r="AI588" s="1">
        <v>40995</v>
      </c>
      <c r="AJ588">
        <v>190.45</v>
      </c>
      <c r="AK588">
        <v>190.45</v>
      </c>
      <c r="AM588" s="1">
        <v>40995</v>
      </c>
      <c r="AN588">
        <v>205.423</v>
      </c>
      <c r="AO588">
        <v>205.423</v>
      </c>
      <c r="AQ588" s="1">
        <v>40994</v>
      </c>
      <c r="AR588">
        <v>24.18</v>
      </c>
      <c r="AT588" s="1">
        <v>41848</v>
      </c>
      <c r="AU588">
        <v>1971.5</v>
      </c>
      <c r="AV588">
        <v>1973.3</v>
      </c>
    </row>
    <row r="589" spans="1:48" x14ac:dyDescent="0.25">
      <c r="A589" s="1">
        <v>41025</v>
      </c>
      <c r="B589">
        <v>1399.98</v>
      </c>
      <c r="C589">
        <v>1400.71</v>
      </c>
      <c r="E589" s="1">
        <v>41025</v>
      </c>
      <c r="F589">
        <v>599315136</v>
      </c>
      <c r="G589">
        <v>309175</v>
      </c>
      <c r="H589">
        <v>367636</v>
      </c>
      <c r="I589">
        <v>1.1891</v>
      </c>
      <c r="K589" s="1">
        <v>40997</v>
      </c>
      <c r="L589">
        <v>1661.57</v>
      </c>
      <c r="M589">
        <v>1661.575</v>
      </c>
      <c r="O589" s="1">
        <v>41025</v>
      </c>
      <c r="P589">
        <v>16.239999999999998</v>
      </c>
      <c r="Q589" t="s">
        <v>12</v>
      </c>
      <c r="S589" s="1">
        <v>40996</v>
      </c>
      <c r="T589">
        <v>33.770000000000003</v>
      </c>
      <c r="U589">
        <v>33.770000000000003</v>
      </c>
      <c r="W589" s="1">
        <v>40996</v>
      </c>
      <c r="X589">
        <v>0.1343</v>
      </c>
      <c r="Y589">
        <v>0.1343</v>
      </c>
      <c r="AA589" s="1">
        <v>40996</v>
      </c>
      <c r="AB589">
        <v>0.14099999999999999</v>
      </c>
      <c r="AC589">
        <v>0.14099999999999999</v>
      </c>
      <c r="AE589" s="1">
        <v>40996</v>
      </c>
      <c r="AF589">
        <v>94.328000000000003</v>
      </c>
      <c r="AG589">
        <v>94.328000000000003</v>
      </c>
      <c r="AI589" s="1">
        <v>40996</v>
      </c>
      <c r="AJ589">
        <v>193.18799999999999</v>
      </c>
      <c r="AK589">
        <v>193.18799999999999</v>
      </c>
      <c r="AM589" s="1">
        <v>40996</v>
      </c>
      <c r="AN589">
        <v>216.37700000000001</v>
      </c>
      <c r="AO589">
        <v>216.37700000000001</v>
      </c>
      <c r="AQ589" s="1">
        <v>40995</v>
      </c>
      <c r="AR589">
        <v>23.09</v>
      </c>
      <c r="AT589" s="1">
        <v>41849</v>
      </c>
      <c r="AU589">
        <v>1963.3</v>
      </c>
      <c r="AV589">
        <v>1965.3</v>
      </c>
    </row>
    <row r="590" spans="1:48" x14ac:dyDescent="0.25">
      <c r="A590" s="1">
        <v>41026</v>
      </c>
      <c r="B590">
        <v>1403.36</v>
      </c>
      <c r="C590">
        <v>1402.95</v>
      </c>
      <c r="E590" s="1">
        <v>41026</v>
      </c>
      <c r="F590">
        <v>582286848</v>
      </c>
      <c r="G590">
        <v>206153</v>
      </c>
      <c r="H590">
        <v>375948</v>
      </c>
      <c r="I590">
        <v>1.8235999999999999</v>
      </c>
      <c r="K590" s="1">
        <v>40998</v>
      </c>
      <c r="L590">
        <v>1668.15</v>
      </c>
      <c r="M590">
        <v>1668.153</v>
      </c>
      <c r="O590" s="1">
        <v>41026</v>
      </c>
      <c r="P590">
        <v>16.32</v>
      </c>
      <c r="Q590" t="s">
        <v>12</v>
      </c>
      <c r="S590" s="1">
        <v>40997</v>
      </c>
      <c r="T590">
        <v>33.619999999999997</v>
      </c>
      <c r="U590">
        <v>33.619999999999997</v>
      </c>
      <c r="W590" s="1">
        <v>40997</v>
      </c>
      <c r="X590">
        <v>0.1305</v>
      </c>
      <c r="Y590">
        <v>0.1305</v>
      </c>
      <c r="AA590" s="1">
        <v>40997</v>
      </c>
      <c r="AB590">
        <v>0.14000000000000001</v>
      </c>
      <c r="AC590">
        <v>0.14000000000000001</v>
      </c>
      <c r="AE590" s="1">
        <v>40997</v>
      </c>
      <c r="AF590">
        <v>97.879000000000005</v>
      </c>
      <c r="AG590">
        <v>97.879000000000005</v>
      </c>
      <c r="AI590" s="1">
        <v>40997</v>
      </c>
      <c r="AJ590">
        <v>198.441</v>
      </c>
      <c r="AK590">
        <v>198.441</v>
      </c>
      <c r="AM590" s="1">
        <v>40997</v>
      </c>
      <c r="AN590">
        <v>233.16399999999999</v>
      </c>
      <c r="AO590">
        <v>233.16399999999999</v>
      </c>
      <c r="AQ590" s="1">
        <v>40996</v>
      </c>
      <c r="AR590">
        <v>26.58</v>
      </c>
      <c r="AT590" s="1">
        <v>41850</v>
      </c>
      <c r="AU590">
        <v>1963.5</v>
      </c>
      <c r="AV590">
        <v>1966.6</v>
      </c>
    </row>
    <row r="591" spans="1:48" x14ac:dyDescent="0.25">
      <c r="A591" s="1">
        <v>41029</v>
      </c>
      <c r="B591">
        <v>1397.91</v>
      </c>
      <c r="C591">
        <v>1397.68</v>
      </c>
      <c r="E591" s="1">
        <v>41029</v>
      </c>
      <c r="F591">
        <v>614539008</v>
      </c>
      <c r="G591">
        <v>115367</v>
      </c>
      <c r="H591">
        <v>238740</v>
      </c>
      <c r="I591">
        <v>2.0693999999999999</v>
      </c>
      <c r="K591" s="1">
        <v>41001</v>
      </c>
      <c r="L591">
        <v>1677.75</v>
      </c>
      <c r="M591">
        <v>1677.75</v>
      </c>
      <c r="O591" s="1">
        <v>41029</v>
      </c>
      <c r="P591">
        <v>17.149999999999999</v>
      </c>
      <c r="Q591" t="s">
        <v>12</v>
      </c>
      <c r="S591" s="1">
        <v>40998</v>
      </c>
      <c r="T591">
        <v>34.119999999999997</v>
      </c>
      <c r="U591">
        <v>34.119999999999997</v>
      </c>
      <c r="W591" s="1">
        <v>40998</v>
      </c>
      <c r="X591">
        <v>0.127</v>
      </c>
      <c r="Y591">
        <v>0.127</v>
      </c>
      <c r="AA591" s="1">
        <v>40998</v>
      </c>
      <c r="AB591">
        <v>0.13900000000000001</v>
      </c>
      <c r="AC591">
        <v>0.13900000000000001</v>
      </c>
      <c r="AE591" s="1">
        <v>40998</v>
      </c>
      <c r="AF591">
        <v>95.825999999999993</v>
      </c>
      <c r="AG591">
        <v>95.825999999999993</v>
      </c>
      <c r="AI591" s="1">
        <v>40998</v>
      </c>
      <c r="AJ591">
        <v>198.517</v>
      </c>
      <c r="AK591">
        <v>198.517</v>
      </c>
      <c r="AM591" s="1">
        <v>40998</v>
      </c>
      <c r="AN591">
        <v>229.21600000000001</v>
      </c>
      <c r="AO591">
        <v>229.21600000000001</v>
      </c>
      <c r="AQ591" s="1">
        <v>40997</v>
      </c>
      <c r="AR591">
        <v>25.54</v>
      </c>
      <c r="AT591" s="1">
        <v>41851</v>
      </c>
      <c r="AU591">
        <v>1925</v>
      </c>
      <c r="AV591">
        <v>1927.9</v>
      </c>
    </row>
    <row r="592" spans="1:48" x14ac:dyDescent="0.25">
      <c r="A592" s="1">
        <v>41030</v>
      </c>
      <c r="B592">
        <v>1405.82</v>
      </c>
      <c r="C592">
        <v>1406.77</v>
      </c>
      <c r="E592" s="1">
        <v>41030</v>
      </c>
      <c r="F592">
        <v>573667392</v>
      </c>
      <c r="G592">
        <v>191694</v>
      </c>
      <c r="H592">
        <v>319161</v>
      </c>
      <c r="I592">
        <v>1.665</v>
      </c>
      <c r="K592" s="1">
        <v>41002</v>
      </c>
      <c r="L592">
        <v>1645.85</v>
      </c>
      <c r="M592">
        <v>1645.85</v>
      </c>
      <c r="O592" s="1">
        <v>41030</v>
      </c>
      <c r="P592">
        <v>16.600000000000001</v>
      </c>
      <c r="Q592" t="s">
        <v>12</v>
      </c>
      <c r="S592" s="1">
        <v>41001</v>
      </c>
      <c r="T592">
        <v>33.82</v>
      </c>
      <c r="U592">
        <v>33.82</v>
      </c>
      <c r="W592" s="1">
        <v>41001</v>
      </c>
      <c r="X592">
        <v>0.13150000000000001</v>
      </c>
      <c r="Y592">
        <v>0.13150000000000001</v>
      </c>
      <c r="AA592" s="1">
        <v>41001</v>
      </c>
      <c r="AB592">
        <v>0.14249999999999999</v>
      </c>
      <c r="AC592">
        <v>0.14249999999999999</v>
      </c>
      <c r="AE592" s="1">
        <v>41001</v>
      </c>
      <c r="AF592">
        <v>96.661000000000001</v>
      </c>
      <c r="AG592">
        <v>96.661000000000001</v>
      </c>
      <c r="AI592" s="1">
        <v>41001</v>
      </c>
      <c r="AJ592">
        <v>203.06800000000001</v>
      </c>
      <c r="AK592">
        <v>203.06800000000001</v>
      </c>
      <c r="AM592" s="1">
        <v>41001</v>
      </c>
      <c r="AN592">
        <v>232.86500000000001</v>
      </c>
      <c r="AO592">
        <v>232.86500000000001</v>
      </c>
      <c r="AQ592" s="1">
        <v>40998</v>
      </c>
      <c r="AR592">
        <v>30.99</v>
      </c>
      <c r="AT592" s="1">
        <v>41855</v>
      </c>
      <c r="AU592">
        <v>1930.2</v>
      </c>
      <c r="AV592">
        <v>1932.7</v>
      </c>
    </row>
    <row r="593" spans="1:48" x14ac:dyDescent="0.25">
      <c r="A593" s="1">
        <v>41031</v>
      </c>
      <c r="B593">
        <v>1402.31</v>
      </c>
      <c r="C593">
        <v>1401.58</v>
      </c>
      <c r="E593" s="1">
        <v>41031</v>
      </c>
      <c r="F593">
        <v>554809152</v>
      </c>
      <c r="G593">
        <v>162057</v>
      </c>
      <c r="H593">
        <v>378016</v>
      </c>
      <c r="I593">
        <v>2.3326000000000002</v>
      </c>
      <c r="K593" s="1">
        <v>41003</v>
      </c>
      <c r="L593">
        <v>1620.55</v>
      </c>
      <c r="M593">
        <v>1620.55</v>
      </c>
      <c r="O593" s="1">
        <v>41031</v>
      </c>
      <c r="P593">
        <v>16.88</v>
      </c>
      <c r="Q593" t="s">
        <v>12</v>
      </c>
      <c r="S593" s="1">
        <v>41002</v>
      </c>
      <c r="T593">
        <v>33.22</v>
      </c>
      <c r="U593">
        <v>33.22</v>
      </c>
      <c r="W593" s="1">
        <v>41002</v>
      </c>
      <c r="X593">
        <v>0.14050000000000001</v>
      </c>
      <c r="Y593">
        <v>0.14050000000000001</v>
      </c>
      <c r="AA593" s="1">
        <v>41002</v>
      </c>
      <c r="AB593">
        <v>0.152</v>
      </c>
      <c r="AC593">
        <v>0.152</v>
      </c>
      <c r="AE593" s="1">
        <v>41002</v>
      </c>
      <c r="AF593">
        <v>97.649000000000001</v>
      </c>
      <c r="AG593">
        <v>97.649000000000001</v>
      </c>
      <c r="AI593" s="1">
        <v>41002</v>
      </c>
      <c r="AJ593">
        <v>204.42</v>
      </c>
      <c r="AK593">
        <v>204.42</v>
      </c>
      <c r="AM593" s="1">
        <v>41002</v>
      </c>
      <c r="AN593">
        <v>232.21</v>
      </c>
      <c r="AO593">
        <v>232.21</v>
      </c>
      <c r="AQ593" s="1">
        <v>41001</v>
      </c>
      <c r="AR593">
        <v>24.84</v>
      </c>
      <c r="AT593" s="1">
        <v>41856</v>
      </c>
      <c r="AU593">
        <v>1913.4</v>
      </c>
      <c r="AV593">
        <v>1916.7</v>
      </c>
    </row>
    <row r="594" spans="1:48" x14ac:dyDescent="0.25">
      <c r="A594" s="1">
        <v>41032</v>
      </c>
      <c r="B594">
        <v>1391.57</v>
      </c>
      <c r="C594">
        <v>1390.98</v>
      </c>
      <c r="E594" s="1">
        <v>41032</v>
      </c>
      <c r="F594">
        <v>589986496</v>
      </c>
      <c r="G594">
        <v>238016</v>
      </c>
      <c r="H594">
        <v>301964</v>
      </c>
      <c r="I594">
        <v>1.2686999999999999</v>
      </c>
      <c r="K594" s="1">
        <v>41004</v>
      </c>
      <c r="L594">
        <v>1631.15</v>
      </c>
      <c r="M594">
        <v>1631.15</v>
      </c>
      <c r="O594" s="1">
        <v>41032</v>
      </c>
      <c r="P594">
        <v>17.559999999999999</v>
      </c>
      <c r="Q594" t="s">
        <v>12</v>
      </c>
      <c r="S594" s="1">
        <v>41003</v>
      </c>
      <c r="T594">
        <v>33.270000000000003</v>
      </c>
      <c r="U594">
        <v>33.270000000000003</v>
      </c>
      <c r="W594" s="1">
        <v>41003</v>
      </c>
      <c r="X594">
        <v>0.14199999999999999</v>
      </c>
      <c r="Y594">
        <v>0.14199999999999999</v>
      </c>
      <c r="AA594" s="1">
        <v>41003</v>
      </c>
      <c r="AB594">
        <v>0.14299999999999999</v>
      </c>
      <c r="AC594">
        <v>0.14299999999999999</v>
      </c>
      <c r="AE594" s="1">
        <v>41003</v>
      </c>
      <c r="AF594">
        <v>103.414</v>
      </c>
      <c r="AG594">
        <v>103.414</v>
      </c>
      <c r="AI594" s="1">
        <v>41003</v>
      </c>
      <c r="AJ594">
        <v>219.64099999999999</v>
      </c>
      <c r="AK594">
        <v>219.64099999999999</v>
      </c>
      <c r="AM594" s="1">
        <v>41003</v>
      </c>
      <c r="AN594">
        <v>244.066</v>
      </c>
      <c r="AO594">
        <v>244.066</v>
      </c>
      <c r="AQ594" s="1">
        <v>41002</v>
      </c>
      <c r="AR594">
        <v>27.13</v>
      </c>
      <c r="AT594" s="1">
        <v>41857</v>
      </c>
      <c r="AU594">
        <v>1913.9</v>
      </c>
      <c r="AV594">
        <v>1915</v>
      </c>
    </row>
    <row r="595" spans="1:48" x14ac:dyDescent="0.25">
      <c r="A595" s="1">
        <v>41033</v>
      </c>
      <c r="B595">
        <v>1369.1</v>
      </c>
      <c r="C595">
        <v>1369.51</v>
      </c>
      <c r="E595" s="1">
        <v>41033</v>
      </c>
      <c r="F595">
        <v>596064448</v>
      </c>
      <c r="G595">
        <v>319598</v>
      </c>
      <c r="H595">
        <v>561078</v>
      </c>
      <c r="I595">
        <v>1.7556</v>
      </c>
      <c r="K595" s="1">
        <v>41005</v>
      </c>
      <c r="L595">
        <v>1640.3</v>
      </c>
      <c r="M595">
        <v>1640.3</v>
      </c>
      <c r="O595" s="1">
        <v>41033</v>
      </c>
      <c r="P595">
        <v>19.16</v>
      </c>
      <c r="Q595" t="s">
        <v>12</v>
      </c>
      <c r="S595" s="1">
        <v>41004</v>
      </c>
      <c r="T595">
        <v>32.520000000000003</v>
      </c>
      <c r="U595">
        <v>32.520000000000003</v>
      </c>
      <c r="W595" s="1">
        <v>41004</v>
      </c>
      <c r="X595">
        <v>0.14349999999999999</v>
      </c>
      <c r="Y595">
        <v>0.14349999999999999</v>
      </c>
      <c r="AA595" s="1">
        <v>41004</v>
      </c>
      <c r="AB595">
        <v>0.156</v>
      </c>
      <c r="AC595">
        <v>0.156</v>
      </c>
      <c r="AE595" s="1">
        <v>41004</v>
      </c>
      <c r="AF595">
        <v>106.446</v>
      </c>
      <c r="AG595">
        <v>106.446</v>
      </c>
      <c r="AI595" s="1">
        <v>41004</v>
      </c>
      <c r="AJ595">
        <v>230.68</v>
      </c>
      <c r="AK595">
        <v>230.68</v>
      </c>
      <c r="AM595" s="1">
        <v>41004</v>
      </c>
      <c r="AN595">
        <v>250.91200000000001</v>
      </c>
      <c r="AO595">
        <v>250.91200000000001</v>
      </c>
      <c r="AQ595" s="1">
        <v>41003</v>
      </c>
      <c r="AR595">
        <v>25.08</v>
      </c>
      <c r="AT595" s="1">
        <v>41858</v>
      </c>
      <c r="AU595">
        <v>1904.2</v>
      </c>
      <c r="AV595">
        <v>1906.3</v>
      </c>
    </row>
    <row r="596" spans="1:48" x14ac:dyDescent="0.25">
      <c r="A596" s="1">
        <v>41036</v>
      </c>
      <c r="B596">
        <v>1369.58</v>
      </c>
      <c r="C596">
        <v>1370.26</v>
      </c>
      <c r="E596" s="1">
        <v>41036</v>
      </c>
      <c r="F596">
        <v>586001024</v>
      </c>
      <c r="G596">
        <v>212183</v>
      </c>
      <c r="H596">
        <v>285447</v>
      </c>
      <c r="I596">
        <v>1.3452999999999999</v>
      </c>
      <c r="K596" s="1">
        <v>41008</v>
      </c>
      <c r="L596">
        <v>1640.26</v>
      </c>
      <c r="M596">
        <v>1640.2619999999999</v>
      </c>
      <c r="O596" s="1">
        <v>41036</v>
      </c>
      <c r="P596">
        <v>18.940000000000001</v>
      </c>
      <c r="Q596" t="s">
        <v>12</v>
      </c>
      <c r="S596" s="1">
        <v>41005</v>
      </c>
      <c r="T596">
        <v>32.67</v>
      </c>
      <c r="U596">
        <v>32.67</v>
      </c>
      <c r="W596" s="1">
        <v>41005</v>
      </c>
      <c r="X596">
        <v>0.14249999999999999</v>
      </c>
      <c r="Y596">
        <v>0.14249999999999999</v>
      </c>
      <c r="AA596" s="1">
        <v>41005</v>
      </c>
      <c r="AB596">
        <v>0.155</v>
      </c>
      <c r="AC596">
        <v>0.155</v>
      </c>
      <c r="AE596" s="1">
        <v>41005</v>
      </c>
      <c r="AF596">
        <v>110.483</v>
      </c>
      <c r="AG596">
        <v>110.483</v>
      </c>
      <c r="AI596" s="1">
        <v>41005</v>
      </c>
      <c r="AJ596">
        <v>241.465</v>
      </c>
      <c r="AK596">
        <v>241.465</v>
      </c>
      <c r="AM596" s="1">
        <v>41005</v>
      </c>
      <c r="AN596">
        <v>260.45400000000001</v>
      </c>
      <c r="AO596">
        <v>260.45400000000001</v>
      </c>
      <c r="AQ596" s="1">
        <v>41004</v>
      </c>
      <c r="AR596">
        <v>22.7</v>
      </c>
      <c r="AT596" s="1">
        <v>41862</v>
      </c>
      <c r="AU596">
        <v>1932.5</v>
      </c>
      <c r="AV596">
        <v>1935</v>
      </c>
    </row>
    <row r="597" spans="1:48" x14ac:dyDescent="0.25">
      <c r="A597" s="1">
        <v>41037</v>
      </c>
      <c r="B597">
        <v>1363.72</v>
      </c>
      <c r="C597">
        <v>1363.83</v>
      </c>
      <c r="E597" s="1">
        <v>41037</v>
      </c>
      <c r="F597">
        <v>690165760</v>
      </c>
      <c r="G597">
        <v>252015</v>
      </c>
      <c r="H597">
        <v>508453</v>
      </c>
      <c r="I597">
        <v>2.0175999999999998</v>
      </c>
      <c r="K597" s="1">
        <v>41009</v>
      </c>
      <c r="L597">
        <v>1659.93</v>
      </c>
      <c r="M597">
        <v>1659.925</v>
      </c>
      <c r="O597" s="1">
        <v>41037</v>
      </c>
      <c r="P597">
        <v>19.05</v>
      </c>
      <c r="Q597" t="s">
        <v>12</v>
      </c>
      <c r="S597" s="1">
        <v>41008</v>
      </c>
      <c r="T597">
        <v>32.97</v>
      </c>
      <c r="U597">
        <v>32.97</v>
      </c>
      <c r="W597" s="1">
        <v>41008</v>
      </c>
      <c r="X597">
        <v>0.14399999999999999</v>
      </c>
      <c r="Y597">
        <v>0.14399999999999999</v>
      </c>
      <c r="AA597" s="1">
        <v>41008</v>
      </c>
      <c r="AB597">
        <v>0.157</v>
      </c>
      <c r="AC597">
        <v>0.157</v>
      </c>
      <c r="AE597" s="1">
        <v>41008</v>
      </c>
      <c r="AF597">
        <v>110.874</v>
      </c>
      <c r="AG597">
        <v>110.874</v>
      </c>
      <c r="AI597" s="1">
        <v>41008</v>
      </c>
      <c r="AJ597">
        <v>247.62100000000001</v>
      </c>
      <c r="AK597">
        <v>247.62100000000001</v>
      </c>
      <c r="AM597" s="1">
        <v>41008</v>
      </c>
      <c r="AN597">
        <v>267.61799999999999</v>
      </c>
      <c r="AO597">
        <v>267.61799999999999</v>
      </c>
      <c r="AQ597" s="1">
        <v>41005</v>
      </c>
      <c r="AR597">
        <v>22.7</v>
      </c>
      <c r="AT597" s="1">
        <v>41863</v>
      </c>
      <c r="AU597">
        <v>1931</v>
      </c>
      <c r="AV597">
        <v>1933.4</v>
      </c>
    </row>
    <row r="598" spans="1:48" x14ac:dyDescent="0.25">
      <c r="A598" s="1">
        <v>41038</v>
      </c>
      <c r="B598">
        <v>1354.58</v>
      </c>
      <c r="C598">
        <v>1354.45</v>
      </c>
      <c r="E598" s="1">
        <v>41038</v>
      </c>
      <c r="F598">
        <v>728912448</v>
      </c>
      <c r="G598">
        <v>265736</v>
      </c>
      <c r="H598">
        <v>443326</v>
      </c>
      <c r="I598">
        <v>1.6682999999999999</v>
      </c>
      <c r="K598" s="1">
        <v>41010</v>
      </c>
      <c r="L598">
        <v>1658.98</v>
      </c>
      <c r="M598">
        <v>1658.9749999999999</v>
      </c>
      <c r="O598" s="1">
        <v>41038</v>
      </c>
      <c r="P598">
        <v>20.079999999999998</v>
      </c>
      <c r="Q598" t="s">
        <v>12</v>
      </c>
      <c r="S598" s="1">
        <v>41009</v>
      </c>
      <c r="T598">
        <v>32.32</v>
      </c>
      <c r="U598">
        <v>32.32</v>
      </c>
      <c r="W598" s="1">
        <v>41009</v>
      </c>
      <c r="X598">
        <v>0.15379999999999999</v>
      </c>
      <c r="Y598">
        <v>0.15379999999999999</v>
      </c>
      <c r="AA598" s="1">
        <v>41009</v>
      </c>
      <c r="AB598">
        <v>0.15440000000000001</v>
      </c>
      <c r="AC598">
        <v>0.15440000000000001</v>
      </c>
      <c r="AE598" s="1">
        <v>41009</v>
      </c>
      <c r="AF598">
        <v>118.21</v>
      </c>
      <c r="AG598">
        <v>118.21</v>
      </c>
      <c r="AI598" s="1">
        <v>41009</v>
      </c>
      <c r="AJ598">
        <v>273.14</v>
      </c>
      <c r="AK598">
        <v>273.14</v>
      </c>
      <c r="AM598" s="1">
        <v>41009</v>
      </c>
      <c r="AN598">
        <v>292.291</v>
      </c>
      <c r="AO598">
        <v>292.291</v>
      </c>
      <c r="AQ598" s="1">
        <v>41008</v>
      </c>
      <c r="AR598">
        <v>22.31</v>
      </c>
      <c r="AT598" s="1">
        <v>41864</v>
      </c>
      <c r="AU598">
        <v>1945.8</v>
      </c>
      <c r="AV598">
        <v>1946</v>
      </c>
    </row>
    <row r="599" spans="1:48" x14ac:dyDescent="0.25">
      <c r="A599" s="1">
        <v>41039</v>
      </c>
      <c r="B599">
        <v>1357.99</v>
      </c>
      <c r="C599">
        <v>1358.07</v>
      </c>
      <c r="E599" s="1">
        <v>41039</v>
      </c>
      <c r="F599">
        <v>657005760</v>
      </c>
      <c r="G599">
        <v>299926</v>
      </c>
      <c r="H599">
        <v>459189</v>
      </c>
      <c r="I599">
        <v>1.5310000000000001</v>
      </c>
      <c r="K599" s="1">
        <v>41011</v>
      </c>
      <c r="L599">
        <v>1675.78</v>
      </c>
      <c r="M599">
        <v>1675.7750000000001</v>
      </c>
      <c r="O599" s="1">
        <v>41039</v>
      </c>
      <c r="P599">
        <v>18.829999999999998</v>
      </c>
      <c r="Q599" t="s">
        <v>12</v>
      </c>
      <c r="S599" s="1">
        <v>41010</v>
      </c>
      <c r="T599">
        <v>31.67</v>
      </c>
      <c r="U599">
        <v>31.67</v>
      </c>
      <c r="W599" s="1">
        <v>41010</v>
      </c>
      <c r="X599">
        <v>0.14399999999999999</v>
      </c>
      <c r="Y599">
        <v>0.14399999999999999</v>
      </c>
      <c r="AA599" s="1">
        <v>41010</v>
      </c>
      <c r="AB599">
        <v>0.154</v>
      </c>
      <c r="AC599">
        <v>0.154</v>
      </c>
      <c r="AE599" s="1">
        <v>41010</v>
      </c>
      <c r="AF599">
        <v>113.08199999999999</v>
      </c>
      <c r="AG599">
        <v>113.08199999999999</v>
      </c>
      <c r="AI599" s="1">
        <v>41010</v>
      </c>
      <c r="AJ599">
        <v>266.536</v>
      </c>
      <c r="AK599">
        <v>266.536</v>
      </c>
      <c r="AM599" s="1">
        <v>41010</v>
      </c>
      <c r="AN599">
        <v>284.971</v>
      </c>
      <c r="AO599">
        <v>284.971</v>
      </c>
      <c r="AQ599" s="1">
        <v>41009</v>
      </c>
      <c r="AR599">
        <v>29.82</v>
      </c>
      <c r="AT599" s="1">
        <v>41865</v>
      </c>
      <c r="AU599">
        <v>1952.5</v>
      </c>
      <c r="AV599">
        <v>1954.3</v>
      </c>
    </row>
    <row r="600" spans="1:48" x14ac:dyDescent="0.25">
      <c r="A600" s="1">
        <v>41040</v>
      </c>
      <c r="B600">
        <v>1353.39</v>
      </c>
      <c r="C600">
        <v>1353.31</v>
      </c>
      <c r="E600" s="1">
        <v>41040</v>
      </c>
      <c r="F600">
        <v>627982912</v>
      </c>
      <c r="G600">
        <v>177759</v>
      </c>
      <c r="H600">
        <v>437121</v>
      </c>
      <c r="I600">
        <v>2.4590999999999998</v>
      </c>
      <c r="K600" s="1">
        <v>41012</v>
      </c>
      <c r="L600">
        <v>1658.38</v>
      </c>
      <c r="M600">
        <v>1658.375</v>
      </c>
      <c r="O600" s="1">
        <v>41040</v>
      </c>
      <c r="P600">
        <v>19.89</v>
      </c>
      <c r="Q600" t="s">
        <v>12</v>
      </c>
      <c r="S600" s="1">
        <v>41011</v>
      </c>
      <c r="T600">
        <v>32.770000000000003</v>
      </c>
      <c r="U600">
        <v>32.770000000000003</v>
      </c>
      <c r="W600" s="1">
        <v>41011</v>
      </c>
      <c r="X600">
        <v>0.15129999999999999</v>
      </c>
      <c r="Y600">
        <v>0.15129999999999999</v>
      </c>
      <c r="AA600" s="1">
        <v>41011</v>
      </c>
      <c r="AB600">
        <v>0.152</v>
      </c>
      <c r="AC600">
        <v>0.152</v>
      </c>
      <c r="AE600" s="1">
        <v>41011</v>
      </c>
      <c r="AF600">
        <v>107.127</v>
      </c>
      <c r="AG600">
        <v>107.127</v>
      </c>
      <c r="AI600" s="1">
        <v>41011</v>
      </c>
      <c r="AJ600">
        <v>245.53800000000001</v>
      </c>
      <c r="AK600">
        <v>245.53800000000001</v>
      </c>
      <c r="AM600" s="1">
        <v>41011</v>
      </c>
      <c r="AN600">
        <v>262.48099999999999</v>
      </c>
      <c r="AO600">
        <v>262.48099999999999</v>
      </c>
      <c r="AQ600" s="1">
        <v>41010</v>
      </c>
      <c r="AR600">
        <v>25.56</v>
      </c>
      <c r="AT600" s="1">
        <v>41869</v>
      </c>
      <c r="AU600">
        <v>1967.6</v>
      </c>
      <c r="AV600">
        <v>1968.5</v>
      </c>
    </row>
    <row r="601" spans="1:48" x14ac:dyDescent="0.25">
      <c r="A601" s="1">
        <v>41043</v>
      </c>
      <c r="B601">
        <v>1338.35</v>
      </c>
      <c r="C601">
        <v>1338.21</v>
      </c>
      <c r="E601" s="1">
        <v>41043</v>
      </c>
      <c r="F601">
        <v>641538624</v>
      </c>
      <c r="G601">
        <v>268605</v>
      </c>
      <c r="H601">
        <v>700412</v>
      </c>
      <c r="I601">
        <v>2.6076000000000001</v>
      </c>
      <c r="K601" s="1">
        <v>41015</v>
      </c>
      <c r="L601">
        <v>1652.01</v>
      </c>
      <c r="M601">
        <v>1652.0129999999999</v>
      </c>
      <c r="O601" s="1">
        <v>41043</v>
      </c>
      <c r="P601">
        <v>21.87</v>
      </c>
      <c r="Q601" t="s">
        <v>12</v>
      </c>
      <c r="S601" s="1">
        <v>41012</v>
      </c>
      <c r="T601">
        <v>32.32</v>
      </c>
      <c r="U601">
        <v>32.32</v>
      </c>
      <c r="W601" s="1">
        <v>41012</v>
      </c>
      <c r="X601">
        <v>0.14299999999999999</v>
      </c>
      <c r="Y601">
        <v>0.14299999999999999</v>
      </c>
      <c r="AA601" s="1">
        <v>41012</v>
      </c>
      <c r="AB601">
        <v>0.14799999999999999</v>
      </c>
      <c r="AC601">
        <v>0.14799999999999999</v>
      </c>
      <c r="AE601" s="1">
        <v>41012</v>
      </c>
      <c r="AF601">
        <v>108.465</v>
      </c>
      <c r="AG601">
        <v>108.465</v>
      </c>
      <c r="AI601" s="1">
        <v>41012</v>
      </c>
      <c r="AJ601">
        <v>255.25299999999999</v>
      </c>
      <c r="AK601">
        <v>255.25299999999999</v>
      </c>
      <c r="AM601" s="1">
        <v>41012</v>
      </c>
      <c r="AN601">
        <v>276.00799999999998</v>
      </c>
      <c r="AO601">
        <v>276.00799999999998</v>
      </c>
      <c r="AQ601" s="1">
        <v>41011</v>
      </c>
      <c r="AR601">
        <v>23.85</v>
      </c>
      <c r="AT601" s="1">
        <v>41870</v>
      </c>
      <c r="AU601">
        <v>1976.9</v>
      </c>
      <c r="AV601">
        <v>1978.3</v>
      </c>
    </row>
    <row r="602" spans="1:48" x14ac:dyDescent="0.25">
      <c r="A602" s="1">
        <v>41044</v>
      </c>
      <c r="B602">
        <v>1330.66</v>
      </c>
      <c r="C602">
        <v>1330.8</v>
      </c>
      <c r="E602" s="1">
        <v>41044</v>
      </c>
      <c r="F602">
        <v>665603904</v>
      </c>
      <c r="G602">
        <v>280456</v>
      </c>
      <c r="H602">
        <v>645846</v>
      </c>
      <c r="I602">
        <v>2.3028</v>
      </c>
      <c r="K602" s="1">
        <v>41016</v>
      </c>
      <c r="L602">
        <v>1649.59</v>
      </c>
      <c r="M602">
        <v>1649.588</v>
      </c>
      <c r="O602" s="1">
        <v>41044</v>
      </c>
      <c r="P602">
        <v>21.97</v>
      </c>
      <c r="Q602" t="s">
        <v>12</v>
      </c>
      <c r="S602" s="1">
        <v>41015</v>
      </c>
      <c r="T602">
        <v>32.770000000000003</v>
      </c>
      <c r="U602">
        <v>32.770000000000003</v>
      </c>
      <c r="W602" s="1">
        <v>41015</v>
      </c>
      <c r="X602">
        <v>0.13900000000000001</v>
      </c>
      <c r="Y602">
        <v>0.13900000000000001</v>
      </c>
      <c r="AA602" s="1">
        <v>41015</v>
      </c>
      <c r="AB602">
        <v>0.14699999999999999</v>
      </c>
      <c r="AC602">
        <v>0.14699999999999999</v>
      </c>
      <c r="AE602" s="1">
        <v>41015</v>
      </c>
      <c r="AF602">
        <v>109.8</v>
      </c>
      <c r="AG602">
        <v>109.8</v>
      </c>
      <c r="AI602" s="1">
        <v>41015</v>
      </c>
      <c r="AJ602">
        <v>252.01599999999999</v>
      </c>
      <c r="AK602">
        <v>252.01599999999999</v>
      </c>
      <c r="AM602" s="1">
        <v>41015</v>
      </c>
      <c r="AN602">
        <v>272.11399999999998</v>
      </c>
      <c r="AO602">
        <v>272.11399999999998</v>
      </c>
      <c r="AQ602" s="1">
        <v>41012</v>
      </c>
      <c r="AR602">
        <v>27.85</v>
      </c>
      <c r="AT602" s="1">
        <v>41871</v>
      </c>
      <c r="AU602">
        <v>1981.7</v>
      </c>
      <c r="AV602">
        <v>1984</v>
      </c>
    </row>
    <row r="603" spans="1:48" x14ac:dyDescent="0.25">
      <c r="A603" s="1">
        <v>41045</v>
      </c>
      <c r="B603">
        <v>1324.8</v>
      </c>
      <c r="C603">
        <v>1325.16</v>
      </c>
      <c r="E603" s="1">
        <v>41045</v>
      </c>
      <c r="F603">
        <v>677159360</v>
      </c>
      <c r="G603">
        <v>397267</v>
      </c>
      <c r="H603">
        <v>914685</v>
      </c>
      <c r="I603">
        <v>2.3024</v>
      </c>
      <c r="K603" s="1">
        <v>41017</v>
      </c>
      <c r="L603">
        <v>1642.24</v>
      </c>
      <c r="M603">
        <v>1642.2380000000001</v>
      </c>
      <c r="O603" s="1">
        <v>41045</v>
      </c>
      <c r="P603">
        <v>22.27</v>
      </c>
      <c r="Q603" t="s">
        <v>12</v>
      </c>
      <c r="S603" s="1">
        <v>41016</v>
      </c>
      <c r="T603">
        <v>32.369999999999997</v>
      </c>
      <c r="U603">
        <v>32.369999999999997</v>
      </c>
      <c r="W603" s="1">
        <v>41016</v>
      </c>
      <c r="X603">
        <v>0.14099999999999999</v>
      </c>
      <c r="Y603">
        <v>0.14099999999999999</v>
      </c>
      <c r="AA603" s="1">
        <v>41016</v>
      </c>
      <c r="AB603">
        <v>0.14599999999999999</v>
      </c>
      <c r="AC603">
        <v>0.14599999999999999</v>
      </c>
      <c r="AE603" s="1">
        <v>41016</v>
      </c>
      <c r="AF603">
        <v>108.953</v>
      </c>
      <c r="AG603">
        <v>108.953</v>
      </c>
      <c r="AI603" s="1">
        <v>41016</v>
      </c>
      <c r="AJ603">
        <v>240.30199999999999</v>
      </c>
      <c r="AK603">
        <v>240.30199999999999</v>
      </c>
      <c r="AM603" s="1">
        <v>41016</v>
      </c>
      <c r="AN603">
        <v>266.38200000000001</v>
      </c>
      <c r="AO603">
        <v>266.38200000000001</v>
      </c>
      <c r="AQ603" s="1">
        <v>41015</v>
      </c>
      <c r="AR603">
        <v>26.63</v>
      </c>
      <c r="AT603" s="1">
        <v>41872</v>
      </c>
      <c r="AU603">
        <v>1989.3</v>
      </c>
      <c r="AV603">
        <v>1989.9</v>
      </c>
    </row>
    <row r="604" spans="1:48" x14ac:dyDescent="0.25">
      <c r="A604" s="1">
        <v>41046</v>
      </c>
      <c r="B604">
        <v>1304.8599999999999</v>
      </c>
      <c r="C604">
        <v>1305.23</v>
      </c>
      <c r="E604" s="1">
        <v>41046</v>
      </c>
      <c r="F604">
        <v>693854080</v>
      </c>
      <c r="G604">
        <v>511388</v>
      </c>
      <c r="H604">
        <v>1277165</v>
      </c>
      <c r="I604">
        <v>2.4973999999999998</v>
      </c>
      <c r="K604" s="1">
        <v>41018</v>
      </c>
      <c r="L604">
        <v>1642.82</v>
      </c>
      <c r="M604">
        <v>1642.825</v>
      </c>
      <c r="O604" s="1">
        <v>41046</v>
      </c>
      <c r="P604">
        <v>24.49</v>
      </c>
      <c r="Q604" t="s">
        <v>12</v>
      </c>
      <c r="S604" s="1">
        <v>41017</v>
      </c>
      <c r="T604">
        <v>32.270000000000003</v>
      </c>
      <c r="U604">
        <v>32.270000000000003</v>
      </c>
      <c r="W604" s="1">
        <v>41017</v>
      </c>
      <c r="X604">
        <v>0.14099999999999999</v>
      </c>
      <c r="Y604">
        <v>0.14099999999999999</v>
      </c>
      <c r="AA604" s="1">
        <v>41017</v>
      </c>
      <c r="AB604">
        <v>0.14599999999999999</v>
      </c>
      <c r="AC604">
        <v>0.14599999999999999</v>
      </c>
      <c r="AE604" s="1">
        <v>41017</v>
      </c>
      <c r="AF604">
        <v>108.105</v>
      </c>
      <c r="AG604">
        <v>108.105</v>
      </c>
      <c r="AI604" s="1">
        <v>41017</v>
      </c>
      <c r="AJ604">
        <v>245.04599999999999</v>
      </c>
      <c r="AK604">
        <v>245.04599999999999</v>
      </c>
      <c r="AM604" s="1">
        <v>41017</v>
      </c>
      <c r="AN604">
        <v>274.34500000000003</v>
      </c>
      <c r="AO604">
        <v>274.34500000000003</v>
      </c>
      <c r="AQ604" s="1">
        <v>41016</v>
      </c>
      <c r="AR604">
        <v>25.27</v>
      </c>
      <c r="AT604" s="1">
        <v>41876</v>
      </c>
      <c r="AU604">
        <v>1993.2</v>
      </c>
      <c r="AV604">
        <v>1995.8</v>
      </c>
    </row>
    <row r="605" spans="1:48" x14ac:dyDescent="0.25">
      <c r="A605" s="1">
        <v>41047</v>
      </c>
      <c r="B605">
        <v>1295.22</v>
      </c>
      <c r="C605">
        <v>1294.5</v>
      </c>
      <c r="E605" s="1">
        <v>41047</v>
      </c>
      <c r="F605">
        <v>999102144</v>
      </c>
      <c r="G605">
        <v>377412</v>
      </c>
      <c r="H605">
        <v>822209</v>
      </c>
      <c r="I605">
        <v>2.1785000000000001</v>
      </c>
      <c r="K605" s="1">
        <v>41019</v>
      </c>
      <c r="L605">
        <v>1643.05</v>
      </c>
      <c r="M605">
        <v>1643.05</v>
      </c>
      <c r="O605" s="1">
        <v>41047</v>
      </c>
      <c r="P605">
        <v>25.1</v>
      </c>
      <c r="Q605" t="s">
        <v>12</v>
      </c>
      <c r="S605" s="1">
        <v>41018</v>
      </c>
      <c r="T605">
        <v>32.770000000000003</v>
      </c>
      <c r="U605">
        <v>32.770000000000003</v>
      </c>
      <c r="W605" s="1">
        <v>41018</v>
      </c>
      <c r="X605">
        <v>0.13800000000000001</v>
      </c>
      <c r="Y605">
        <v>0.13800000000000001</v>
      </c>
      <c r="AA605" s="1">
        <v>41018</v>
      </c>
      <c r="AB605">
        <v>0.14199999999999999</v>
      </c>
      <c r="AC605">
        <v>0.14199999999999999</v>
      </c>
      <c r="AE605" s="1">
        <v>41018</v>
      </c>
      <c r="AF605">
        <v>106.77200000000001</v>
      </c>
      <c r="AG605">
        <v>106.77200000000001</v>
      </c>
      <c r="AI605" s="1">
        <v>41018</v>
      </c>
      <c r="AJ605">
        <v>245.846</v>
      </c>
      <c r="AK605">
        <v>245.846</v>
      </c>
      <c r="AM605" s="1">
        <v>41018</v>
      </c>
      <c r="AN605">
        <v>269.815</v>
      </c>
      <c r="AO605">
        <v>269.815</v>
      </c>
      <c r="AQ605" s="1">
        <v>41017</v>
      </c>
      <c r="AR605">
        <v>24.36</v>
      </c>
      <c r="AT605" s="1">
        <v>41877</v>
      </c>
      <c r="AU605">
        <v>1986.5</v>
      </c>
      <c r="AV605">
        <v>2005</v>
      </c>
    </row>
    <row r="606" spans="1:48" x14ac:dyDescent="0.25">
      <c r="A606" s="1">
        <v>41050</v>
      </c>
      <c r="B606">
        <v>1315.99</v>
      </c>
      <c r="C606">
        <v>1315.47</v>
      </c>
      <c r="E606" s="1">
        <v>41050</v>
      </c>
      <c r="F606">
        <v>660701760</v>
      </c>
      <c r="G606">
        <v>283680</v>
      </c>
      <c r="H606">
        <v>489733</v>
      </c>
      <c r="I606">
        <v>1.7263999999999999</v>
      </c>
      <c r="K606" s="1">
        <v>41022</v>
      </c>
      <c r="L606">
        <v>1638.84</v>
      </c>
      <c r="M606">
        <v>1638.838</v>
      </c>
      <c r="O606" s="1">
        <v>41050</v>
      </c>
      <c r="P606">
        <v>22.01</v>
      </c>
      <c r="Q606" t="s">
        <v>12</v>
      </c>
      <c r="S606" s="1">
        <v>41019</v>
      </c>
      <c r="T606">
        <v>33.020000000000003</v>
      </c>
      <c r="U606">
        <v>33.020000000000003</v>
      </c>
      <c r="W606" s="1">
        <v>41019</v>
      </c>
      <c r="X606">
        <v>0.13550000000000001</v>
      </c>
      <c r="Y606">
        <v>0.13550000000000001</v>
      </c>
      <c r="AA606" s="1">
        <v>41019</v>
      </c>
      <c r="AB606">
        <v>0.14000000000000001</v>
      </c>
      <c r="AC606">
        <v>0.14000000000000001</v>
      </c>
      <c r="AE606" s="1">
        <v>41019</v>
      </c>
      <c r="AF606">
        <v>106.435</v>
      </c>
      <c r="AG606">
        <v>106.435</v>
      </c>
      <c r="AI606" s="1">
        <v>41019</v>
      </c>
      <c r="AJ606">
        <v>242.51599999999999</v>
      </c>
      <c r="AK606">
        <v>242.51599999999999</v>
      </c>
      <c r="AM606" s="1">
        <v>41019</v>
      </c>
      <c r="AN606">
        <v>267.10899999999998</v>
      </c>
      <c r="AO606">
        <v>267.10899999999998</v>
      </c>
      <c r="AQ606" s="1">
        <v>41018</v>
      </c>
      <c r="AR606">
        <v>27.3</v>
      </c>
      <c r="AT606" s="1">
        <v>41878</v>
      </c>
      <c r="AU606">
        <v>1985.1</v>
      </c>
      <c r="AV606">
        <v>2005</v>
      </c>
    </row>
    <row r="607" spans="1:48" x14ac:dyDescent="0.25">
      <c r="A607" s="1">
        <v>41051</v>
      </c>
      <c r="B607">
        <v>1316.63</v>
      </c>
      <c r="C607">
        <v>1316.76</v>
      </c>
      <c r="E607" s="1">
        <v>41051</v>
      </c>
      <c r="F607">
        <v>649988224</v>
      </c>
      <c r="G607">
        <v>310111</v>
      </c>
      <c r="H607">
        <v>523212</v>
      </c>
      <c r="I607">
        <v>1.6872</v>
      </c>
      <c r="K607" s="1">
        <v>41023</v>
      </c>
      <c r="L607">
        <v>1642.25</v>
      </c>
      <c r="M607">
        <v>1642.25</v>
      </c>
      <c r="O607" s="1">
        <v>41051</v>
      </c>
      <c r="P607">
        <v>22.48</v>
      </c>
      <c r="Q607" t="s">
        <v>12</v>
      </c>
      <c r="S607" s="1">
        <v>41022</v>
      </c>
      <c r="T607">
        <v>33.270000000000003</v>
      </c>
      <c r="U607">
        <v>33.270000000000003</v>
      </c>
      <c r="W607" s="1">
        <v>41022</v>
      </c>
      <c r="X607">
        <v>0.13300000000000001</v>
      </c>
      <c r="Y607">
        <v>0.13300000000000001</v>
      </c>
      <c r="AA607" s="1">
        <v>41022</v>
      </c>
      <c r="AB607">
        <v>0.13900000000000001</v>
      </c>
      <c r="AC607">
        <v>0.13900000000000001</v>
      </c>
      <c r="AE607" s="1">
        <v>41022</v>
      </c>
      <c r="AF607">
        <v>111.003</v>
      </c>
      <c r="AG607">
        <v>111.003</v>
      </c>
      <c r="AI607" s="1">
        <v>41022</v>
      </c>
      <c r="AJ607">
        <v>252.785</v>
      </c>
      <c r="AK607">
        <v>252.785</v>
      </c>
      <c r="AM607" s="1">
        <v>41022</v>
      </c>
      <c r="AN607">
        <v>275</v>
      </c>
      <c r="AO607">
        <v>275</v>
      </c>
      <c r="AQ607" s="1">
        <v>41019</v>
      </c>
      <c r="AR607">
        <v>37.03</v>
      </c>
      <c r="AT607" s="1">
        <v>41879</v>
      </c>
      <c r="AU607">
        <v>1990</v>
      </c>
      <c r="AV607">
        <v>2005</v>
      </c>
    </row>
    <row r="608" spans="1:48" x14ac:dyDescent="0.25">
      <c r="A608" s="1">
        <v>41052</v>
      </c>
      <c r="B608">
        <v>1318.86</v>
      </c>
      <c r="C608">
        <v>1317.52</v>
      </c>
      <c r="E608" s="1">
        <v>41052</v>
      </c>
      <c r="F608">
        <v>710563648</v>
      </c>
      <c r="G608">
        <v>242749</v>
      </c>
      <c r="H608">
        <v>449962</v>
      </c>
      <c r="I608">
        <v>1.8536000000000001</v>
      </c>
      <c r="K608" s="1">
        <v>41024</v>
      </c>
      <c r="L608">
        <v>1643.72</v>
      </c>
      <c r="M608">
        <v>1643.7249999999999</v>
      </c>
      <c r="O608" s="1">
        <v>41052</v>
      </c>
      <c r="P608">
        <v>22.33</v>
      </c>
      <c r="Q608" t="s">
        <v>12</v>
      </c>
      <c r="S608" s="1">
        <v>41023</v>
      </c>
      <c r="T608">
        <v>32.89</v>
      </c>
      <c r="U608">
        <v>32.89</v>
      </c>
      <c r="W608" s="1">
        <v>41023</v>
      </c>
      <c r="X608">
        <v>0.13800000000000001</v>
      </c>
      <c r="Y608">
        <v>0.13800000000000001</v>
      </c>
      <c r="AA608" s="1">
        <v>41023</v>
      </c>
      <c r="AB608">
        <v>0.14499999999999999</v>
      </c>
      <c r="AC608">
        <v>0.14499999999999999</v>
      </c>
      <c r="AE608" s="1">
        <v>41023</v>
      </c>
      <c r="AF608">
        <v>108.297</v>
      </c>
      <c r="AG608">
        <v>108.297</v>
      </c>
      <c r="AI608" s="1">
        <v>41023</v>
      </c>
      <c r="AJ608">
        <v>248.27500000000001</v>
      </c>
      <c r="AK608">
        <v>248.27500000000001</v>
      </c>
      <c r="AM608" s="1">
        <v>41023</v>
      </c>
      <c r="AN608">
        <v>272.82</v>
      </c>
      <c r="AO608">
        <v>272.82</v>
      </c>
      <c r="AQ608" s="1">
        <v>41022</v>
      </c>
      <c r="AR608">
        <v>26.91</v>
      </c>
      <c r="AT608" s="1">
        <v>41884</v>
      </c>
      <c r="AU608">
        <v>1998.9</v>
      </c>
      <c r="AV608">
        <v>2001.9</v>
      </c>
    </row>
    <row r="609" spans="1:48" x14ac:dyDescent="0.25">
      <c r="A609" s="1">
        <v>41053</v>
      </c>
      <c r="B609">
        <v>1320.68</v>
      </c>
      <c r="C609">
        <v>1322.39</v>
      </c>
      <c r="E609" s="1">
        <v>41053</v>
      </c>
      <c r="F609">
        <v>624818240</v>
      </c>
      <c r="G609">
        <v>305071</v>
      </c>
      <c r="H609">
        <v>476179</v>
      </c>
      <c r="I609">
        <v>1.5609</v>
      </c>
      <c r="K609" s="1">
        <v>41025</v>
      </c>
      <c r="L609">
        <v>1657.35</v>
      </c>
      <c r="M609">
        <v>1657.35</v>
      </c>
      <c r="O609" s="1">
        <v>41053</v>
      </c>
      <c r="P609">
        <v>21.54</v>
      </c>
      <c r="Q609" t="s">
        <v>12</v>
      </c>
      <c r="S609" s="1">
        <v>41024</v>
      </c>
      <c r="T609">
        <v>33.090000000000003</v>
      </c>
      <c r="U609">
        <v>33.090000000000003</v>
      </c>
      <c r="W609" s="1">
        <v>41024</v>
      </c>
      <c r="X609">
        <v>0.13700000000000001</v>
      </c>
      <c r="Y609">
        <v>0.13700000000000001</v>
      </c>
      <c r="AA609" s="1">
        <v>41024</v>
      </c>
      <c r="AB609">
        <v>0.14399999999999999</v>
      </c>
      <c r="AC609">
        <v>0.14399999999999999</v>
      </c>
      <c r="AE609" s="1">
        <v>41024</v>
      </c>
      <c r="AF609">
        <v>106.95099999999999</v>
      </c>
      <c r="AG609">
        <v>106.95099999999999</v>
      </c>
      <c r="AI609" s="1">
        <v>41024</v>
      </c>
      <c r="AJ609">
        <v>235.654</v>
      </c>
      <c r="AK609">
        <v>235.654</v>
      </c>
      <c r="AM609" s="1">
        <v>41024</v>
      </c>
      <c r="AN609">
        <v>262.40800000000002</v>
      </c>
      <c r="AO609">
        <v>262.40800000000002</v>
      </c>
      <c r="AQ609" s="1">
        <v>41023</v>
      </c>
      <c r="AR609">
        <v>27</v>
      </c>
      <c r="AT609" s="1">
        <v>41885</v>
      </c>
      <c r="AU609">
        <v>1997.4</v>
      </c>
      <c r="AV609">
        <v>2000.9</v>
      </c>
    </row>
    <row r="610" spans="1:48" x14ac:dyDescent="0.25">
      <c r="A610" s="1">
        <v>41054</v>
      </c>
      <c r="B610">
        <v>1317.82</v>
      </c>
      <c r="C610">
        <v>1317.83</v>
      </c>
      <c r="E610" s="1">
        <v>41054</v>
      </c>
      <c r="F610">
        <v>458230528</v>
      </c>
      <c r="G610">
        <v>181589</v>
      </c>
      <c r="H610">
        <v>382297</v>
      </c>
      <c r="I610">
        <v>2.1053000000000002</v>
      </c>
      <c r="K610" s="1">
        <v>41026</v>
      </c>
      <c r="L610">
        <v>1662.85</v>
      </c>
      <c r="M610">
        <v>1662.85</v>
      </c>
      <c r="O610" s="1">
        <v>41054</v>
      </c>
      <c r="P610">
        <v>21.76</v>
      </c>
      <c r="Q610" t="s">
        <v>12</v>
      </c>
      <c r="S610" s="1">
        <v>41025</v>
      </c>
      <c r="T610">
        <v>32.69</v>
      </c>
      <c r="U610">
        <v>32.69</v>
      </c>
      <c r="W610" s="1">
        <v>41025</v>
      </c>
      <c r="X610">
        <v>0.13900000000000001</v>
      </c>
      <c r="Y610">
        <v>0.13900000000000001</v>
      </c>
      <c r="AA610" s="1">
        <v>41025</v>
      </c>
      <c r="AB610">
        <v>0.14599999999999999</v>
      </c>
      <c r="AC610">
        <v>0.14599999999999999</v>
      </c>
      <c r="AE610" s="1">
        <v>41025</v>
      </c>
      <c r="AF610">
        <v>107.545</v>
      </c>
      <c r="AG610">
        <v>107.545</v>
      </c>
      <c r="AI610" s="1">
        <v>41025</v>
      </c>
      <c r="AJ610">
        <v>238.69499999999999</v>
      </c>
      <c r="AK610">
        <v>238.69499999999999</v>
      </c>
      <c r="AM610" s="1">
        <v>41025</v>
      </c>
      <c r="AN610">
        <v>266.92200000000003</v>
      </c>
      <c r="AO610">
        <v>266.92200000000003</v>
      </c>
      <c r="AQ610" s="1">
        <v>41024</v>
      </c>
      <c r="AR610">
        <v>28.56</v>
      </c>
      <c r="AT610" s="1">
        <v>41886</v>
      </c>
      <c r="AU610">
        <v>1999</v>
      </c>
      <c r="AV610">
        <v>1999</v>
      </c>
    </row>
    <row r="611" spans="1:48" x14ac:dyDescent="0.25">
      <c r="A611" s="1">
        <v>41058</v>
      </c>
      <c r="B611">
        <v>1332.42</v>
      </c>
      <c r="C611">
        <v>1333.03</v>
      </c>
      <c r="E611" s="1">
        <v>41058</v>
      </c>
      <c r="F611">
        <v>560752832</v>
      </c>
      <c r="G611">
        <v>258391</v>
      </c>
      <c r="H611">
        <v>415369</v>
      </c>
      <c r="I611">
        <v>1.6074999999999999</v>
      </c>
      <c r="K611" s="1">
        <v>41029</v>
      </c>
      <c r="L611">
        <v>1664.75</v>
      </c>
      <c r="M611">
        <v>1664.75</v>
      </c>
      <c r="O611" s="1">
        <v>41058</v>
      </c>
      <c r="P611">
        <v>21.03</v>
      </c>
      <c r="Q611" t="s">
        <v>12</v>
      </c>
      <c r="S611" s="1">
        <v>41026</v>
      </c>
      <c r="T611">
        <v>32.69</v>
      </c>
      <c r="U611">
        <v>32.69</v>
      </c>
      <c r="W611" s="1">
        <v>41026</v>
      </c>
      <c r="X611">
        <v>0.13900000000000001</v>
      </c>
      <c r="Y611">
        <v>0.13900000000000001</v>
      </c>
      <c r="AA611" s="1">
        <v>41026</v>
      </c>
      <c r="AB611">
        <v>0.14399999999999999</v>
      </c>
      <c r="AC611">
        <v>0.14399999999999999</v>
      </c>
      <c r="AE611" s="1">
        <v>41026</v>
      </c>
      <c r="AF611">
        <v>106.86499999999999</v>
      </c>
      <c r="AG611">
        <v>106.86499999999999</v>
      </c>
      <c r="AI611" s="1">
        <v>41026</v>
      </c>
      <c r="AJ611">
        <v>234.51499999999999</v>
      </c>
      <c r="AK611">
        <v>234.51499999999999</v>
      </c>
      <c r="AM611" s="1">
        <v>41026</v>
      </c>
      <c r="AN611">
        <v>263.88200000000001</v>
      </c>
      <c r="AO611">
        <v>263.88200000000001</v>
      </c>
      <c r="AQ611" s="1">
        <v>41025</v>
      </c>
      <c r="AR611">
        <v>25.36</v>
      </c>
      <c r="AT611" s="1">
        <v>41890</v>
      </c>
      <c r="AU611">
        <v>1998.5</v>
      </c>
      <c r="AV611">
        <v>2001.8</v>
      </c>
    </row>
    <row r="612" spans="1:48" x14ac:dyDescent="0.25">
      <c r="A612" s="1">
        <v>41059</v>
      </c>
      <c r="B612">
        <v>1313.32</v>
      </c>
      <c r="C612">
        <v>1313.07</v>
      </c>
      <c r="E612" s="1">
        <v>41059</v>
      </c>
      <c r="F612">
        <v>590658240</v>
      </c>
      <c r="G612">
        <v>189378</v>
      </c>
      <c r="H612">
        <v>405552</v>
      </c>
      <c r="I612">
        <v>2.1415000000000002</v>
      </c>
      <c r="K612" s="1">
        <v>41030</v>
      </c>
      <c r="L612">
        <v>1662.4</v>
      </c>
      <c r="M612">
        <v>1662.4</v>
      </c>
      <c r="O612" s="1">
        <v>41059</v>
      </c>
      <c r="P612">
        <v>24.14</v>
      </c>
      <c r="Q612" t="s">
        <v>12</v>
      </c>
      <c r="S612" s="1">
        <v>41029</v>
      </c>
      <c r="T612">
        <v>32.79</v>
      </c>
      <c r="U612">
        <v>32.79</v>
      </c>
      <c r="W612" s="1">
        <v>41029</v>
      </c>
      <c r="X612">
        <v>0.14000000000000001</v>
      </c>
      <c r="Y612">
        <v>0.14000000000000001</v>
      </c>
      <c r="AA612" s="1">
        <v>41029</v>
      </c>
      <c r="AB612">
        <v>0.14399999999999999</v>
      </c>
      <c r="AC612">
        <v>0.14399999999999999</v>
      </c>
      <c r="AE612" s="1">
        <v>41029</v>
      </c>
      <c r="AF612">
        <v>107.617</v>
      </c>
      <c r="AG612">
        <v>107.617</v>
      </c>
      <c r="AI612" s="1">
        <v>41029</v>
      </c>
      <c r="AJ612">
        <v>234.23500000000001</v>
      </c>
      <c r="AK612">
        <v>234.23500000000001</v>
      </c>
      <c r="AM612" s="1">
        <v>41029</v>
      </c>
      <c r="AN612">
        <v>264.70800000000003</v>
      </c>
      <c r="AO612">
        <v>264.70800000000003</v>
      </c>
      <c r="AQ612" s="1">
        <v>41026</v>
      </c>
      <c r="AR612">
        <v>24.47</v>
      </c>
      <c r="AT612" s="1">
        <v>41891</v>
      </c>
      <c r="AU612">
        <v>1983.3</v>
      </c>
      <c r="AV612">
        <v>1990</v>
      </c>
    </row>
    <row r="613" spans="1:48" x14ac:dyDescent="0.25">
      <c r="A613" s="1">
        <v>41060</v>
      </c>
      <c r="B613">
        <v>1310.33</v>
      </c>
      <c r="C613">
        <v>1310.17</v>
      </c>
      <c r="E613" s="1">
        <v>41060</v>
      </c>
      <c r="F613">
        <v>951090816</v>
      </c>
      <c r="G613">
        <v>264770</v>
      </c>
      <c r="H613">
        <v>572154</v>
      </c>
      <c r="I613">
        <v>2.1608999999999998</v>
      </c>
      <c r="K613" s="1">
        <v>41031</v>
      </c>
      <c r="L613">
        <v>1653.45</v>
      </c>
      <c r="M613">
        <v>1653.45</v>
      </c>
      <c r="O613" s="1">
        <v>41060</v>
      </c>
      <c r="P613">
        <v>24.06</v>
      </c>
      <c r="Q613" t="s">
        <v>12</v>
      </c>
      <c r="S613" s="1">
        <v>41030</v>
      </c>
      <c r="T613">
        <v>32.090000000000003</v>
      </c>
      <c r="U613">
        <v>32.090000000000003</v>
      </c>
      <c r="W613" s="1">
        <v>41030</v>
      </c>
      <c r="X613">
        <v>0.14399999999999999</v>
      </c>
      <c r="Y613">
        <v>0.14399999999999999</v>
      </c>
      <c r="AA613" s="1">
        <v>41030</v>
      </c>
      <c r="AB613">
        <v>0.14799999999999999</v>
      </c>
      <c r="AC613">
        <v>0.14799999999999999</v>
      </c>
      <c r="AE613" s="1">
        <v>41030</v>
      </c>
      <c r="AF613">
        <v>104.404</v>
      </c>
      <c r="AG613">
        <v>104.404</v>
      </c>
      <c r="AI613" s="1">
        <v>41030</v>
      </c>
      <c r="AJ613">
        <v>227.166</v>
      </c>
      <c r="AK613">
        <v>227.166</v>
      </c>
      <c r="AM613" s="1">
        <v>41030</v>
      </c>
      <c r="AN613">
        <v>259.517</v>
      </c>
      <c r="AO613">
        <v>259.517</v>
      </c>
      <c r="AQ613" s="1">
        <v>41029</v>
      </c>
      <c r="AR613">
        <v>25.71</v>
      </c>
      <c r="AT613" s="1">
        <v>41892</v>
      </c>
      <c r="AU613">
        <v>1994</v>
      </c>
      <c r="AV613">
        <v>1995.5</v>
      </c>
    </row>
    <row r="614" spans="1:48" x14ac:dyDescent="0.25">
      <c r="A614" s="1">
        <v>41061</v>
      </c>
      <c r="B614">
        <v>1278.04</v>
      </c>
      <c r="C614">
        <v>1278.2</v>
      </c>
      <c r="E614" s="1">
        <v>41061</v>
      </c>
      <c r="F614">
        <v>794839104</v>
      </c>
      <c r="G614">
        <v>346801</v>
      </c>
      <c r="H614">
        <v>903208</v>
      </c>
      <c r="I614">
        <v>2.6044</v>
      </c>
      <c r="K614" s="1">
        <v>41032</v>
      </c>
      <c r="L614">
        <v>1636.05</v>
      </c>
      <c r="M614">
        <v>1636.05</v>
      </c>
      <c r="O614" s="1">
        <v>41061</v>
      </c>
      <c r="P614">
        <v>26.66</v>
      </c>
      <c r="Q614" t="s">
        <v>12</v>
      </c>
      <c r="S614" s="1">
        <v>41031</v>
      </c>
      <c r="T614">
        <v>36.39</v>
      </c>
      <c r="U614">
        <v>36.39</v>
      </c>
      <c r="W614" s="1">
        <v>41031</v>
      </c>
      <c r="X614">
        <v>0.14399999999999999</v>
      </c>
      <c r="Y614">
        <v>0.14399999999999999</v>
      </c>
      <c r="AA614" s="1">
        <v>41031</v>
      </c>
      <c r="AB614">
        <v>0.14799999999999999</v>
      </c>
      <c r="AC614">
        <v>0.14799999999999999</v>
      </c>
      <c r="AE614" s="1">
        <v>41031</v>
      </c>
      <c r="AF614">
        <v>104.006</v>
      </c>
      <c r="AG614">
        <v>104.006</v>
      </c>
      <c r="AI614" s="1">
        <v>41031</v>
      </c>
      <c r="AJ614">
        <v>223.63399999999999</v>
      </c>
      <c r="AK614">
        <v>223.63399999999999</v>
      </c>
      <c r="AM614" s="1">
        <v>41031</v>
      </c>
      <c r="AN614">
        <v>258.66899999999998</v>
      </c>
      <c r="AO614">
        <v>258.66899999999998</v>
      </c>
      <c r="AQ614" s="1">
        <v>41030</v>
      </c>
      <c r="AR614">
        <v>24.5</v>
      </c>
      <c r="AT614" s="1">
        <v>41904</v>
      </c>
      <c r="AU614">
        <v>1983.2</v>
      </c>
      <c r="AV614">
        <v>1985.8</v>
      </c>
    </row>
    <row r="615" spans="1:48" x14ac:dyDescent="0.25">
      <c r="A615" s="1">
        <v>41064</v>
      </c>
      <c r="B615">
        <v>1278.18</v>
      </c>
      <c r="C615">
        <v>1276.9000000000001</v>
      </c>
      <c r="E615" s="1">
        <v>41064</v>
      </c>
      <c r="F615">
        <v>647897664</v>
      </c>
      <c r="G615">
        <v>263113</v>
      </c>
      <c r="H615">
        <v>563177</v>
      </c>
      <c r="I615">
        <v>2.1404000000000001</v>
      </c>
      <c r="K615" s="1">
        <v>41033</v>
      </c>
      <c r="L615">
        <v>1642.35</v>
      </c>
      <c r="M615">
        <v>1642.35</v>
      </c>
      <c r="O615" s="1">
        <v>41064</v>
      </c>
      <c r="P615">
        <v>26.12</v>
      </c>
      <c r="Q615" t="s">
        <v>12</v>
      </c>
      <c r="S615" s="1">
        <v>41032</v>
      </c>
      <c r="T615">
        <v>32.19</v>
      </c>
      <c r="U615">
        <v>32.19</v>
      </c>
      <c r="W615" s="1">
        <v>41032</v>
      </c>
      <c r="X615">
        <v>0.14299999999999999</v>
      </c>
      <c r="Y615">
        <v>0.14299999999999999</v>
      </c>
      <c r="AA615" s="1">
        <v>41032</v>
      </c>
      <c r="AB615">
        <v>0.14899999999999999</v>
      </c>
      <c r="AC615">
        <v>0.14899999999999999</v>
      </c>
      <c r="AE615" s="1">
        <v>41032</v>
      </c>
      <c r="AF615">
        <v>103.372</v>
      </c>
      <c r="AG615">
        <v>103.372</v>
      </c>
      <c r="AI615" s="1">
        <v>41032</v>
      </c>
      <c r="AJ615">
        <v>222.46799999999999</v>
      </c>
      <c r="AK615">
        <v>222.46799999999999</v>
      </c>
      <c r="AM615" s="1">
        <v>41032</v>
      </c>
      <c r="AN615">
        <v>261.84399999999999</v>
      </c>
      <c r="AO615">
        <v>261.84399999999999</v>
      </c>
      <c r="AQ615" s="1">
        <v>41031</v>
      </c>
      <c r="AR615">
        <v>22.56</v>
      </c>
      <c r="AT615" s="1">
        <v>41905</v>
      </c>
      <c r="AU615">
        <v>1969.9</v>
      </c>
      <c r="AV615">
        <v>1969.9</v>
      </c>
    </row>
    <row r="616" spans="1:48" x14ac:dyDescent="0.25">
      <c r="A616" s="1">
        <v>41065</v>
      </c>
      <c r="B616">
        <v>1285.5</v>
      </c>
      <c r="C616">
        <v>1285.72</v>
      </c>
      <c r="E616" s="1">
        <v>41065</v>
      </c>
      <c r="F616">
        <v>564873408</v>
      </c>
      <c r="G616">
        <v>235014</v>
      </c>
      <c r="H616">
        <v>511000</v>
      </c>
      <c r="I616">
        <v>2.1743000000000001</v>
      </c>
      <c r="K616" s="1">
        <v>41036</v>
      </c>
      <c r="L616">
        <v>1638.45</v>
      </c>
      <c r="M616">
        <v>1638.45</v>
      </c>
      <c r="O616" s="1">
        <v>41065</v>
      </c>
      <c r="P616">
        <v>24.68</v>
      </c>
      <c r="Q616" t="s">
        <v>12</v>
      </c>
      <c r="S616" s="1">
        <v>41033</v>
      </c>
      <c r="T616">
        <v>32.090000000000003</v>
      </c>
      <c r="U616">
        <v>32.090000000000003</v>
      </c>
      <c r="W616" s="1">
        <v>41033</v>
      </c>
      <c r="X616">
        <v>0.14499999999999999</v>
      </c>
      <c r="Y616">
        <v>0.14499999999999999</v>
      </c>
      <c r="AA616" s="1">
        <v>41033</v>
      </c>
      <c r="AB616">
        <v>0.15049999999999999</v>
      </c>
      <c r="AC616">
        <v>0.15049999999999999</v>
      </c>
      <c r="AE616" s="1">
        <v>41033</v>
      </c>
      <c r="AF616">
        <v>109.767</v>
      </c>
      <c r="AG616">
        <v>109.767</v>
      </c>
      <c r="AI616" s="1">
        <v>41033</v>
      </c>
      <c r="AJ616">
        <v>231.92400000000001</v>
      </c>
      <c r="AK616">
        <v>231.92400000000001</v>
      </c>
      <c r="AM616" s="1">
        <v>41033</v>
      </c>
      <c r="AN616">
        <v>268.59699999999998</v>
      </c>
      <c r="AO616">
        <v>268.59699999999998</v>
      </c>
      <c r="AQ616" s="1">
        <v>41032</v>
      </c>
      <c r="AR616">
        <v>23.99</v>
      </c>
      <c r="AT616" s="1">
        <v>41906</v>
      </c>
      <c r="AU616">
        <v>1989</v>
      </c>
      <c r="AV616">
        <v>1995</v>
      </c>
    </row>
    <row r="617" spans="1:48" x14ac:dyDescent="0.25">
      <c r="A617" s="1">
        <v>41066</v>
      </c>
      <c r="B617">
        <v>1315.13</v>
      </c>
      <c r="C617">
        <v>1314.97</v>
      </c>
      <c r="E617" s="1">
        <v>41066</v>
      </c>
      <c r="F617">
        <v>666071424</v>
      </c>
      <c r="G617">
        <v>339456</v>
      </c>
      <c r="H617">
        <v>728974</v>
      </c>
      <c r="I617">
        <v>2.1475</v>
      </c>
      <c r="K617" s="1">
        <v>41037</v>
      </c>
      <c r="L617">
        <v>1605.4</v>
      </c>
      <c r="M617">
        <v>1605.4</v>
      </c>
      <c r="O617" s="1">
        <v>41066</v>
      </c>
      <c r="P617">
        <v>22.16</v>
      </c>
      <c r="Q617" t="s">
        <v>12</v>
      </c>
      <c r="S617" s="1">
        <v>41036</v>
      </c>
      <c r="T617">
        <v>31.99</v>
      </c>
      <c r="U617">
        <v>31.99</v>
      </c>
      <c r="W617" s="1">
        <v>41036</v>
      </c>
      <c r="X617">
        <v>0.14399999999999999</v>
      </c>
      <c r="Y617">
        <v>0.14399999999999999</v>
      </c>
      <c r="AA617" s="1">
        <v>41036</v>
      </c>
      <c r="AB617">
        <v>0.14899999999999999</v>
      </c>
      <c r="AC617">
        <v>0.14899999999999999</v>
      </c>
      <c r="AE617" s="1">
        <v>41036</v>
      </c>
      <c r="AF617">
        <v>109.648</v>
      </c>
      <c r="AG617">
        <v>109.648</v>
      </c>
      <c r="AI617" s="1">
        <v>41036</v>
      </c>
      <c r="AJ617">
        <v>230.21199999999999</v>
      </c>
      <c r="AK617">
        <v>230.21199999999999</v>
      </c>
      <c r="AM617" s="1">
        <v>41036</v>
      </c>
      <c r="AN617">
        <v>269.58699999999999</v>
      </c>
      <c r="AO617">
        <v>269.58699999999999</v>
      </c>
      <c r="AQ617" s="1">
        <v>41033</v>
      </c>
      <c r="AR617">
        <v>24.13</v>
      </c>
      <c r="AT617" s="1">
        <v>41907</v>
      </c>
      <c r="AU617">
        <v>1960</v>
      </c>
      <c r="AV617">
        <v>1963</v>
      </c>
    </row>
    <row r="618" spans="1:48" x14ac:dyDescent="0.25">
      <c r="A618" s="1">
        <v>41067</v>
      </c>
      <c r="B618">
        <v>1314.99</v>
      </c>
      <c r="C618">
        <v>1314.91</v>
      </c>
      <c r="E618" s="1">
        <v>41067</v>
      </c>
      <c r="F618">
        <v>658585792</v>
      </c>
      <c r="G618">
        <v>414363</v>
      </c>
      <c r="H618">
        <v>577814</v>
      </c>
      <c r="I618">
        <v>1.3945000000000001</v>
      </c>
      <c r="K618" s="1">
        <v>41038</v>
      </c>
      <c r="L618">
        <v>1589.55</v>
      </c>
      <c r="M618">
        <v>1589.55</v>
      </c>
      <c r="O618" s="1">
        <v>41067</v>
      </c>
      <c r="P618">
        <v>21.72</v>
      </c>
      <c r="Q618" t="s">
        <v>12</v>
      </c>
      <c r="S618" s="1">
        <v>41037</v>
      </c>
      <c r="T618">
        <v>31.89</v>
      </c>
      <c r="U618">
        <v>31.89</v>
      </c>
      <c r="W618" s="1">
        <v>41037</v>
      </c>
      <c r="X618">
        <v>0.14699999999999999</v>
      </c>
      <c r="Y618">
        <v>0.14699999999999999</v>
      </c>
      <c r="AA618" s="1">
        <v>41037</v>
      </c>
      <c r="AB618">
        <v>0.152</v>
      </c>
      <c r="AC618">
        <v>0.152</v>
      </c>
      <c r="AE618" s="1">
        <v>41037</v>
      </c>
      <c r="AF618">
        <v>111.928</v>
      </c>
      <c r="AG618">
        <v>111.928</v>
      </c>
      <c r="AI618" s="1">
        <v>41037</v>
      </c>
      <c r="AJ618">
        <v>236.965</v>
      </c>
      <c r="AK618">
        <v>236.965</v>
      </c>
      <c r="AM618" s="1">
        <v>41037</v>
      </c>
      <c r="AN618">
        <v>279.05599999999998</v>
      </c>
      <c r="AO618">
        <v>279.05599999999998</v>
      </c>
      <c r="AQ618" s="1">
        <v>41036</v>
      </c>
      <c r="AR618">
        <v>22.96</v>
      </c>
      <c r="AT618" s="1">
        <v>41911</v>
      </c>
      <c r="AU618">
        <v>1964</v>
      </c>
      <c r="AV618">
        <v>1974</v>
      </c>
    </row>
    <row r="619" spans="1:48" x14ac:dyDescent="0.25">
      <c r="A619" s="1">
        <v>41068</v>
      </c>
      <c r="B619">
        <v>1325.66</v>
      </c>
      <c r="C619">
        <v>1325.87</v>
      </c>
      <c r="E619" s="1">
        <v>41068</v>
      </c>
      <c r="F619">
        <v>539308864</v>
      </c>
      <c r="G619">
        <v>320215</v>
      </c>
      <c r="H619">
        <v>388015</v>
      </c>
      <c r="I619">
        <v>1.2117</v>
      </c>
      <c r="K619" s="1">
        <v>41039</v>
      </c>
      <c r="L619">
        <v>1594.01</v>
      </c>
      <c r="M619">
        <v>1594.0119999999999</v>
      </c>
      <c r="O619" s="1">
        <v>41068</v>
      </c>
      <c r="P619">
        <v>21.23</v>
      </c>
      <c r="Q619" t="s">
        <v>12</v>
      </c>
      <c r="S619" s="1">
        <v>41038</v>
      </c>
      <c r="T619">
        <v>31.79</v>
      </c>
      <c r="U619">
        <v>31.79</v>
      </c>
      <c r="W619" s="1">
        <v>41038</v>
      </c>
      <c r="X619">
        <v>0.14499999999999999</v>
      </c>
      <c r="Y619">
        <v>0.14499999999999999</v>
      </c>
      <c r="AA619" s="1">
        <v>41038</v>
      </c>
      <c r="AB619">
        <v>0.151</v>
      </c>
      <c r="AC619">
        <v>0.151</v>
      </c>
      <c r="AE619" s="1">
        <v>41038</v>
      </c>
      <c r="AF619">
        <v>113.17</v>
      </c>
      <c r="AG619">
        <v>113.17</v>
      </c>
      <c r="AI619" s="1">
        <v>41038</v>
      </c>
      <c r="AJ619">
        <v>239.98599999999999</v>
      </c>
      <c r="AK619">
        <v>239.98599999999999</v>
      </c>
      <c r="AM619" s="1">
        <v>41038</v>
      </c>
      <c r="AN619">
        <v>282.24200000000002</v>
      </c>
      <c r="AO619">
        <v>282.24200000000002</v>
      </c>
      <c r="AQ619" s="1">
        <v>41037</v>
      </c>
      <c r="AR619">
        <v>27.6</v>
      </c>
      <c r="AT619" s="1">
        <v>41912</v>
      </c>
      <c r="AU619">
        <v>1961</v>
      </c>
      <c r="AV619">
        <v>1961.7</v>
      </c>
    </row>
    <row r="620" spans="1:48" x14ac:dyDescent="0.25">
      <c r="A620" s="1">
        <v>41071</v>
      </c>
      <c r="B620">
        <v>1308.93</v>
      </c>
      <c r="C620">
        <v>1309.1099999999999</v>
      </c>
      <c r="E620" s="1">
        <v>41071</v>
      </c>
      <c r="F620">
        <v>578636160</v>
      </c>
      <c r="G620">
        <v>234521</v>
      </c>
      <c r="H620">
        <v>360169</v>
      </c>
      <c r="I620">
        <v>1.5358000000000001</v>
      </c>
      <c r="K620" s="1">
        <v>41040</v>
      </c>
      <c r="L620">
        <v>1579.35</v>
      </c>
      <c r="M620">
        <v>1579.3510000000001</v>
      </c>
      <c r="O620" s="1">
        <v>41071</v>
      </c>
      <c r="P620">
        <v>23.56</v>
      </c>
      <c r="Q620" t="s">
        <v>12</v>
      </c>
      <c r="S620" s="1">
        <v>41039</v>
      </c>
      <c r="T620">
        <v>31.59</v>
      </c>
      <c r="U620">
        <v>31.59</v>
      </c>
      <c r="W620" s="1">
        <v>41039</v>
      </c>
      <c r="X620">
        <v>0.151</v>
      </c>
      <c r="Y620">
        <v>0.151</v>
      </c>
      <c r="AA620" s="1">
        <v>41039</v>
      </c>
      <c r="AB620">
        <v>0.156</v>
      </c>
      <c r="AC620">
        <v>0.156</v>
      </c>
      <c r="AE620" s="1">
        <v>41039</v>
      </c>
      <c r="AF620">
        <v>111.215</v>
      </c>
      <c r="AG620">
        <v>111.215</v>
      </c>
      <c r="AI620" s="1">
        <v>41039</v>
      </c>
      <c r="AJ620">
        <v>231.57400000000001</v>
      </c>
      <c r="AK620">
        <v>231.57400000000001</v>
      </c>
      <c r="AM620" s="1">
        <v>41039</v>
      </c>
      <c r="AN620">
        <v>271.90300000000002</v>
      </c>
      <c r="AO620">
        <v>271.90300000000002</v>
      </c>
      <c r="AQ620" s="1">
        <v>41038</v>
      </c>
      <c r="AR620">
        <v>28.02</v>
      </c>
      <c r="AT620" s="1">
        <v>41913</v>
      </c>
      <c r="AU620">
        <v>1939.6</v>
      </c>
      <c r="AV620">
        <v>1942</v>
      </c>
    </row>
    <row r="621" spans="1:48" x14ac:dyDescent="0.25">
      <c r="A621" s="1">
        <v>41072</v>
      </c>
      <c r="B621">
        <v>1324.18</v>
      </c>
      <c r="C621">
        <v>1324.38</v>
      </c>
      <c r="E621" s="1">
        <v>41072</v>
      </c>
      <c r="F621">
        <v>586248896</v>
      </c>
      <c r="G621">
        <v>239693</v>
      </c>
      <c r="H621">
        <v>369393</v>
      </c>
      <c r="I621">
        <v>1.5411000000000001</v>
      </c>
      <c r="K621" s="1">
        <v>41043</v>
      </c>
      <c r="L621">
        <v>1556.73</v>
      </c>
      <c r="M621">
        <v>1556.7249999999999</v>
      </c>
      <c r="O621" s="1">
        <v>41072</v>
      </c>
      <c r="P621">
        <v>22.09</v>
      </c>
      <c r="Q621" t="s">
        <v>12</v>
      </c>
      <c r="S621" s="1">
        <v>41040</v>
      </c>
      <c r="T621">
        <v>31.19</v>
      </c>
      <c r="U621">
        <v>31.19</v>
      </c>
      <c r="W621" s="1">
        <v>41040</v>
      </c>
      <c r="X621">
        <v>0.155</v>
      </c>
      <c r="Y621">
        <v>0.155</v>
      </c>
      <c r="AA621" s="1">
        <v>41040</v>
      </c>
      <c r="AB621">
        <v>0.1605</v>
      </c>
      <c r="AC621">
        <v>0.1605</v>
      </c>
      <c r="AE621" s="1">
        <v>41040</v>
      </c>
      <c r="AF621">
        <v>132.46</v>
      </c>
      <c r="AG621">
        <v>132.46</v>
      </c>
      <c r="AI621" s="1">
        <v>41040</v>
      </c>
      <c r="AJ621">
        <v>244.952</v>
      </c>
      <c r="AK621">
        <v>244.952</v>
      </c>
      <c r="AM621" s="1">
        <v>41040</v>
      </c>
      <c r="AN621">
        <v>288.92399999999998</v>
      </c>
      <c r="AO621">
        <v>288.92399999999998</v>
      </c>
      <c r="AQ621" s="1">
        <v>41039</v>
      </c>
      <c r="AR621">
        <v>24.18</v>
      </c>
      <c r="AT621" s="1">
        <v>41914</v>
      </c>
      <c r="AU621">
        <v>1937</v>
      </c>
      <c r="AV621">
        <v>1940</v>
      </c>
    </row>
    <row r="622" spans="1:48" x14ac:dyDescent="0.25">
      <c r="A622" s="1">
        <v>41073</v>
      </c>
      <c r="B622">
        <v>1314.88</v>
      </c>
      <c r="C622">
        <v>1314.66</v>
      </c>
      <c r="E622" s="1">
        <v>41073</v>
      </c>
      <c r="F622">
        <v>566078592</v>
      </c>
      <c r="G622">
        <v>211019</v>
      </c>
      <c r="H622">
        <v>407820</v>
      </c>
      <c r="I622">
        <v>1.9325999999999999</v>
      </c>
      <c r="K622" s="1">
        <v>41044</v>
      </c>
      <c r="L622">
        <v>1544.1</v>
      </c>
      <c r="M622">
        <v>1544.1</v>
      </c>
      <c r="O622" s="1">
        <v>41073</v>
      </c>
      <c r="P622">
        <v>24.27</v>
      </c>
      <c r="Q622" t="s">
        <v>12</v>
      </c>
      <c r="S622" s="1">
        <v>41043</v>
      </c>
      <c r="T622">
        <v>31.09</v>
      </c>
      <c r="U622">
        <v>31.09</v>
      </c>
      <c r="W622" s="1">
        <v>41043</v>
      </c>
      <c r="X622">
        <v>0.155</v>
      </c>
      <c r="Y622">
        <v>0.155</v>
      </c>
      <c r="AA622" s="1">
        <v>41043</v>
      </c>
      <c r="AB622">
        <v>0.159</v>
      </c>
      <c r="AC622">
        <v>0.159</v>
      </c>
      <c r="AE622" s="1">
        <v>41043</v>
      </c>
      <c r="AF622">
        <v>143.655</v>
      </c>
      <c r="AG622">
        <v>143.655</v>
      </c>
      <c r="AI622" s="1">
        <v>41043</v>
      </c>
      <c r="AJ622">
        <v>252.87700000000001</v>
      </c>
      <c r="AK622">
        <v>252.87700000000001</v>
      </c>
      <c r="AM622" s="1">
        <v>41043</v>
      </c>
      <c r="AN622">
        <v>301.24299999999999</v>
      </c>
      <c r="AO622">
        <v>301.24299999999999</v>
      </c>
      <c r="AQ622" s="1">
        <v>41040</v>
      </c>
      <c r="AR622">
        <v>23.72</v>
      </c>
      <c r="AT622" s="1">
        <v>41918</v>
      </c>
      <c r="AU622">
        <v>1952.1</v>
      </c>
      <c r="AV622">
        <v>1954.8</v>
      </c>
    </row>
    <row r="623" spans="1:48" x14ac:dyDescent="0.25">
      <c r="A623" s="1">
        <v>41074</v>
      </c>
      <c r="B623">
        <v>1329.1</v>
      </c>
      <c r="C623">
        <v>1329.45</v>
      </c>
      <c r="E623" s="1">
        <v>41074</v>
      </c>
      <c r="F623">
        <v>616595840</v>
      </c>
      <c r="G623">
        <v>389695</v>
      </c>
      <c r="H623">
        <v>533086</v>
      </c>
      <c r="I623">
        <v>1.3679999999999999</v>
      </c>
      <c r="K623" s="1">
        <v>41045</v>
      </c>
      <c r="L623">
        <v>1539.75</v>
      </c>
      <c r="M623">
        <v>1539.75</v>
      </c>
      <c r="O623" s="1">
        <v>41074</v>
      </c>
      <c r="P623">
        <v>21.68</v>
      </c>
      <c r="Q623" t="s">
        <v>12</v>
      </c>
      <c r="S623" s="1">
        <v>41044</v>
      </c>
      <c r="T623">
        <v>31.09</v>
      </c>
      <c r="U623">
        <v>31.09</v>
      </c>
      <c r="W623" s="1">
        <v>41044</v>
      </c>
      <c r="X623">
        <v>0.155</v>
      </c>
      <c r="Y623">
        <v>0.155</v>
      </c>
      <c r="AA623" s="1">
        <v>41044</v>
      </c>
      <c r="AB623">
        <v>0.158</v>
      </c>
      <c r="AC623">
        <v>0.158</v>
      </c>
      <c r="AE623" s="1">
        <v>41044</v>
      </c>
      <c r="AF623">
        <v>144.46600000000001</v>
      </c>
      <c r="AG623">
        <v>144.46600000000001</v>
      </c>
      <c r="AI623" s="1">
        <v>41044</v>
      </c>
      <c r="AJ623">
        <v>255.791</v>
      </c>
      <c r="AK623">
        <v>255.791</v>
      </c>
      <c r="AM623" s="1">
        <v>41044</v>
      </c>
      <c r="AN623">
        <v>301.10599999999999</v>
      </c>
      <c r="AO623">
        <v>301.10599999999999</v>
      </c>
      <c r="AQ623" s="1">
        <v>41043</v>
      </c>
      <c r="AR623">
        <v>23.53</v>
      </c>
      <c r="AT623" s="1">
        <v>41919</v>
      </c>
      <c r="AU623">
        <v>1926.9</v>
      </c>
      <c r="AV623">
        <v>1926.9</v>
      </c>
    </row>
    <row r="624" spans="1:48" x14ac:dyDescent="0.25">
      <c r="A624" s="1">
        <v>41075</v>
      </c>
      <c r="B624">
        <v>1342.84</v>
      </c>
      <c r="C624">
        <v>1342.45</v>
      </c>
      <c r="E624" s="1">
        <v>41075</v>
      </c>
      <c r="F624">
        <v>1149111552</v>
      </c>
      <c r="G624">
        <v>274985</v>
      </c>
      <c r="H624">
        <v>506597</v>
      </c>
      <c r="I624">
        <v>1.8423</v>
      </c>
      <c r="K624" s="1">
        <v>41046</v>
      </c>
      <c r="L624">
        <v>1574.14</v>
      </c>
      <c r="M624">
        <v>1574.1369999999999</v>
      </c>
      <c r="O624" s="1">
        <v>41075</v>
      </c>
      <c r="P624">
        <v>21.11</v>
      </c>
      <c r="Q624" t="s">
        <v>12</v>
      </c>
      <c r="S624" s="1">
        <v>41045</v>
      </c>
      <c r="T624">
        <v>30.79</v>
      </c>
      <c r="U624">
        <v>30.79</v>
      </c>
      <c r="W624" s="1">
        <v>41045</v>
      </c>
      <c r="X624">
        <v>0.159</v>
      </c>
      <c r="Y624">
        <v>0.159</v>
      </c>
      <c r="AA624" s="1">
        <v>41045</v>
      </c>
      <c r="AB624">
        <v>0.16300000000000001</v>
      </c>
      <c r="AC624">
        <v>0.16300000000000001</v>
      </c>
      <c r="AE624" s="1">
        <v>41045</v>
      </c>
      <c r="AF624">
        <v>148.36500000000001</v>
      </c>
      <c r="AG624">
        <v>148.36500000000001</v>
      </c>
      <c r="AI624" s="1">
        <v>41045</v>
      </c>
      <c r="AJ624">
        <v>262.94900000000001</v>
      </c>
      <c r="AK624">
        <v>262.94900000000001</v>
      </c>
      <c r="AM624" s="1">
        <v>41045</v>
      </c>
      <c r="AN624">
        <v>305.589</v>
      </c>
      <c r="AO624">
        <v>305.589</v>
      </c>
      <c r="AQ624" s="1">
        <v>41044</v>
      </c>
      <c r="AR624">
        <v>25.64</v>
      </c>
      <c r="AT624" s="1">
        <v>41920</v>
      </c>
      <c r="AU624">
        <v>1956</v>
      </c>
      <c r="AV624">
        <v>1966</v>
      </c>
    </row>
    <row r="625" spans="1:48" x14ac:dyDescent="0.25">
      <c r="A625" s="1">
        <v>41078</v>
      </c>
      <c r="B625">
        <v>1344.78</v>
      </c>
      <c r="C625">
        <v>1345.04</v>
      </c>
      <c r="E625" s="1">
        <v>41078</v>
      </c>
      <c r="F625">
        <v>548918336</v>
      </c>
      <c r="G625">
        <v>238285</v>
      </c>
      <c r="H625">
        <v>413287</v>
      </c>
      <c r="I625">
        <v>1.7343999999999999</v>
      </c>
      <c r="K625" s="1">
        <v>41047</v>
      </c>
      <c r="L625">
        <v>1593.03</v>
      </c>
      <c r="M625">
        <v>1593.0250000000001</v>
      </c>
      <c r="O625" s="1">
        <v>41078</v>
      </c>
      <c r="P625">
        <v>18.32</v>
      </c>
      <c r="Q625" t="s">
        <v>12</v>
      </c>
      <c r="S625" s="1">
        <v>41046</v>
      </c>
      <c r="T625">
        <v>30.29</v>
      </c>
      <c r="U625">
        <v>30.29</v>
      </c>
      <c r="W625" s="1">
        <v>41046</v>
      </c>
      <c r="X625">
        <v>0.16500000000000001</v>
      </c>
      <c r="Y625">
        <v>0.16500000000000001</v>
      </c>
      <c r="AA625" s="1">
        <v>41046</v>
      </c>
      <c r="AB625">
        <v>0.16600000000000001</v>
      </c>
      <c r="AC625">
        <v>0.16600000000000001</v>
      </c>
      <c r="AE625" s="1">
        <v>41046</v>
      </c>
      <c r="AF625">
        <v>154.804</v>
      </c>
      <c r="AG625">
        <v>154.804</v>
      </c>
      <c r="AI625" s="1">
        <v>41046</v>
      </c>
      <c r="AJ625">
        <v>266.73500000000001</v>
      </c>
      <c r="AK625">
        <v>266.73500000000001</v>
      </c>
      <c r="AM625" s="1">
        <v>41046</v>
      </c>
      <c r="AN625">
        <v>310.80599999999998</v>
      </c>
      <c r="AO625">
        <v>310.80599999999998</v>
      </c>
      <c r="AQ625" s="1">
        <v>41045</v>
      </c>
      <c r="AR625">
        <v>25.78</v>
      </c>
      <c r="AT625" s="1">
        <v>41921</v>
      </c>
      <c r="AU625">
        <v>1912</v>
      </c>
      <c r="AV625">
        <v>1961.5</v>
      </c>
    </row>
    <row r="626" spans="1:48" x14ac:dyDescent="0.25">
      <c r="A626" s="1">
        <v>41079</v>
      </c>
      <c r="B626">
        <v>1357.98</v>
      </c>
      <c r="C626">
        <v>1357.67</v>
      </c>
      <c r="E626" s="1">
        <v>41079</v>
      </c>
      <c r="F626">
        <v>594853952</v>
      </c>
      <c r="G626">
        <v>278475</v>
      </c>
      <c r="H626">
        <v>453948</v>
      </c>
      <c r="I626">
        <v>1.6301000000000001</v>
      </c>
      <c r="K626" s="1">
        <v>41050</v>
      </c>
      <c r="L626">
        <v>1593.33</v>
      </c>
      <c r="M626">
        <v>1593.325</v>
      </c>
      <c r="O626" s="1">
        <v>41079</v>
      </c>
      <c r="P626">
        <v>18.38</v>
      </c>
      <c r="Q626" t="s">
        <v>12</v>
      </c>
      <c r="S626" s="1">
        <v>41047</v>
      </c>
      <c r="T626">
        <v>29.99</v>
      </c>
      <c r="U626">
        <v>29.99</v>
      </c>
      <c r="W626" s="1">
        <v>41047</v>
      </c>
      <c r="X626">
        <v>0.16700000000000001</v>
      </c>
      <c r="Y626">
        <v>0.16700000000000001</v>
      </c>
      <c r="AA626" s="1">
        <v>41047</v>
      </c>
      <c r="AB626">
        <v>0.17100000000000001</v>
      </c>
      <c r="AC626">
        <v>0.17100000000000001</v>
      </c>
      <c r="AE626" s="1">
        <v>41047</v>
      </c>
      <c r="AF626">
        <v>154.11199999999999</v>
      </c>
      <c r="AG626">
        <v>154.11199999999999</v>
      </c>
      <c r="AI626" s="1">
        <v>41047</v>
      </c>
      <c r="AJ626">
        <v>267.47300000000001</v>
      </c>
      <c r="AK626">
        <v>267.47300000000001</v>
      </c>
      <c r="AM626" s="1">
        <v>41047</v>
      </c>
      <c r="AN626">
        <v>310.38400000000001</v>
      </c>
      <c r="AO626">
        <v>310.38400000000001</v>
      </c>
      <c r="AQ626" s="1">
        <v>41046</v>
      </c>
      <c r="AR626">
        <v>26.95</v>
      </c>
      <c r="AT626" s="1">
        <v>41925</v>
      </c>
      <c r="AU626">
        <v>1860</v>
      </c>
      <c r="AV626">
        <v>1956</v>
      </c>
    </row>
    <row r="627" spans="1:48" x14ac:dyDescent="0.25">
      <c r="A627" s="1">
        <v>41080</v>
      </c>
      <c r="B627">
        <v>1355.69</v>
      </c>
      <c r="C627">
        <v>1355.84</v>
      </c>
      <c r="E627" s="1">
        <v>41080</v>
      </c>
      <c r="F627">
        <v>582090944</v>
      </c>
      <c r="G627">
        <v>281243</v>
      </c>
      <c r="H627">
        <v>555690</v>
      </c>
      <c r="I627">
        <v>1.9758</v>
      </c>
      <c r="K627" s="1">
        <v>41051</v>
      </c>
      <c r="L627">
        <v>1568.5</v>
      </c>
      <c r="M627">
        <v>1568.5</v>
      </c>
      <c r="O627" s="1">
        <v>41080</v>
      </c>
      <c r="P627">
        <v>17.239999999999998</v>
      </c>
      <c r="Q627" t="s">
        <v>12</v>
      </c>
      <c r="S627" s="1">
        <v>41050</v>
      </c>
      <c r="T627">
        <v>30.49</v>
      </c>
      <c r="U627">
        <v>30.49</v>
      </c>
      <c r="W627" s="1">
        <v>41050</v>
      </c>
      <c r="X627">
        <v>0.16200000000000001</v>
      </c>
      <c r="Y627">
        <v>0.16200000000000001</v>
      </c>
      <c r="AA627" s="1">
        <v>41050</v>
      </c>
      <c r="AB627">
        <v>0.16900000000000001</v>
      </c>
      <c r="AC627">
        <v>0.16900000000000001</v>
      </c>
      <c r="AE627" s="1">
        <v>41050</v>
      </c>
      <c r="AF627">
        <v>151.66800000000001</v>
      </c>
      <c r="AG627">
        <v>151.66800000000001</v>
      </c>
      <c r="AI627" s="1">
        <v>41050</v>
      </c>
      <c r="AJ627">
        <v>268.79000000000002</v>
      </c>
      <c r="AK627">
        <v>268.79000000000002</v>
      </c>
      <c r="AM627" s="1">
        <v>41050</v>
      </c>
      <c r="AN627">
        <v>305.358</v>
      </c>
      <c r="AO627">
        <v>305.358</v>
      </c>
      <c r="AQ627" s="1">
        <v>41047</v>
      </c>
      <c r="AR627">
        <v>39.130000000000003</v>
      </c>
      <c r="AT627" s="1">
        <v>41926</v>
      </c>
      <c r="AU627">
        <v>1877</v>
      </c>
      <c r="AV627">
        <v>1897</v>
      </c>
    </row>
    <row r="628" spans="1:48" x14ac:dyDescent="0.25">
      <c r="A628" s="1">
        <v>41081</v>
      </c>
      <c r="B628">
        <v>1325.51</v>
      </c>
      <c r="C628">
        <v>1325.35</v>
      </c>
      <c r="E628" s="1">
        <v>41081</v>
      </c>
      <c r="F628">
        <v>687558976</v>
      </c>
      <c r="G628">
        <v>284663</v>
      </c>
      <c r="H628">
        <v>557610</v>
      </c>
      <c r="I628">
        <v>1.9588000000000001</v>
      </c>
      <c r="K628" s="1">
        <v>41052</v>
      </c>
      <c r="L628">
        <v>1561.53</v>
      </c>
      <c r="M628">
        <v>1561.5250000000001</v>
      </c>
      <c r="O628" s="1">
        <v>41081</v>
      </c>
      <c r="P628">
        <v>20.079999999999998</v>
      </c>
      <c r="Q628" t="s">
        <v>12</v>
      </c>
      <c r="S628" s="1">
        <v>41051</v>
      </c>
      <c r="T628">
        <v>30.59</v>
      </c>
      <c r="U628">
        <v>30.59</v>
      </c>
      <c r="W628" s="1">
        <v>41051</v>
      </c>
      <c r="X628">
        <v>0.16</v>
      </c>
      <c r="Y628">
        <v>0.16</v>
      </c>
      <c r="AA628" s="1">
        <v>41051</v>
      </c>
      <c r="AB628">
        <v>0.16600000000000001</v>
      </c>
      <c r="AC628">
        <v>0.16600000000000001</v>
      </c>
      <c r="AE628" s="1">
        <v>41051</v>
      </c>
      <c r="AF628">
        <v>136.91900000000001</v>
      </c>
      <c r="AG628">
        <v>136.91900000000001</v>
      </c>
      <c r="AI628" s="1">
        <v>41051</v>
      </c>
      <c r="AJ628">
        <v>254.773</v>
      </c>
      <c r="AK628">
        <v>254.773</v>
      </c>
      <c r="AM628" s="1">
        <v>41051</v>
      </c>
      <c r="AN628">
        <v>291.62200000000001</v>
      </c>
      <c r="AO628">
        <v>291.62200000000001</v>
      </c>
      <c r="AQ628" s="1">
        <v>41050</v>
      </c>
      <c r="AR628">
        <v>25</v>
      </c>
      <c r="AT628" s="1">
        <v>41927</v>
      </c>
      <c r="AU628">
        <v>1844.5</v>
      </c>
      <c r="AV628">
        <v>1849</v>
      </c>
    </row>
    <row r="629" spans="1:48" x14ac:dyDescent="0.25">
      <c r="A629" s="1">
        <v>41082</v>
      </c>
      <c r="B629">
        <v>1335.02</v>
      </c>
      <c r="C629">
        <v>1334.7</v>
      </c>
      <c r="E629" s="1">
        <v>41082</v>
      </c>
      <c r="F629">
        <v>937475264</v>
      </c>
      <c r="G629">
        <v>282242</v>
      </c>
      <c r="H629">
        <v>432543</v>
      </c>
      <c r="I629">
        <v>1.5325</v>
      </c>
      <c r="K629" s="1">
        <v>41053</v>
      </c>
      <c r="L629">
        <v>1559.3</v>
      </c>
      <c r="M629">
        <v>1559.3</v>
      </c>
      <c r="O629" s="1">
        <v>41082</v>
      </c>
      <c r="P629">
        <v>18.11</v>
      </c>
      <c r="Q629" t="s">
        <v>12</v>
      </c>
      <c r="S629" s="1">
        <v>41052</v>
      </c>
      <c r="T629">
        <v>30.89</v>
      </c>
      <c r="U629">
        <v>30.89</v>
      </c>
      <c r="W629" s="1">
        <v>41052</v>
      </c>
      <c r="X629">
        <v>0.152</v>
      </c>
      <c r="Y629">
        <v>0.152</v>
      </c>
      <c r="AA629" s="1">
        <v>41052</v>
      </c>
      <c r="AB629">
        <v>0.16</v>
      </c>
      <c r="AC629">
        <v>0.16</v>
      </c>
      <c r="AE629" s="1">
        <v>41052</v>
      </c>
      <c r="AF629">
        <v>144.36600000000001</v>
      </c>
      <c r="AG629">
        <v>144.36600000000001</v>
      </c>
      <c r="AI629" s="1">
        <v>41052</v>
      </c>
      <c r="AJ629">
        <v>263.11500000000001</v>
      </c>
      <c r="AK629">
        <v>263.11500000000001</v>
      </c>
      <c r="AM629" s="1">
        <v>41052</v>
      </c>
      <c r="AN629">
        <v>300.755</v>
      </c>
      <c r="AO629">
        <v>300.755</v>
      </c>
      <c r="AQ629" s="1">
        <v>41051</v>
      </c>
      <c r="AR629">
        <v>25.41</v>
      </c>
      <c r="AT629" s="1">
        <v>41928</v>
      </c>
      <c r="AU629">
        <v>1832</v>
      </c>
      <c r="AV629">
        <v>1853.5</v>
      </c>
    </row>
    <row r="630" spans="1:48" x14ac:dyDescent="0.25">
      <c r="A630" s="1">
        <v>41085</v>
      </c>
      <c r="B630">
        <v>1313.72</v>
      </c>
      <c r="C630">
        <v>1314.04</v>
      </c>
      <c r="E630" s="1">
        <v>41085</v>
      </c>
      <c r="F630">
        <v>605834880</v>
      </c>
      <c r="G630">
        <v>225614</v>
      </c>
      <c r="H630">
        <v>421838</v>
      </c>
      <c r="I630">
        <v>1.8696999999999999</v>
      </c>
      <c r="K630" s="1">
        <v>41054</v>
      </c>
      <c r="L630">
        <v>1573</v>
      </c>
      <c r="M630">
        <v>1573</v>
      </c>
      <c r="O630" s="1">
        <v>41085</v>
      </c>
      <c r="P630">
        <v>20.38</v>
      </c>
      <c r="Q630" t="s">
        <v>12</v>
      </c>
      <c r="S630" s="1">
        <v>41053</v>
      </c>
      <c r="T630">
        <v>30.49</v>
      </c>
      <c r="U630">
        <v>30.49</v>
      </c>
      <c r="W630" s="1">
        <v>41053</v>
      </c>
      <c r="X630">
        <v>0.1565</v>
      </c>
      <c r="Y630">
        <v>0.1565</v>
      </c>
      <c r="AA630" s="1">
        <v>41053</v>
      </c>
      <c r="AB630">
        <v>0.16200000000000001</v>
      </c>
      <c r="AC630">
        <v>0.16200000000000001</v>
      </c>
      <c r="AE630" s="1">
        <v>41053</v>
      </c>
      <c r="AF630">
        <v>143.67099999999999</v>
      </c>
      <c r="AG630">
        <v>143.67099999999999</v>
      </c>
      <c r="AI630" s="1">
        <v>41053</v>
      </c>
      <c r="AJ630">
        <v>260.20100000000002</v>
      </c>
      <c r="AK630">
        <v>260.20100000000002</v>
      </c>
      <c r="AM630" s="1">
        <v>41053</v>
      </c>
      <c r="AN630">
        <v>295.738</v>
      </c>
      <c r="AO630">
        <v>295.738</v>
      </c>
      <c r="AQ630" s="1">
        <v>41052</v>
      </c>
      <c r="AR630">
        <v>26.95</v>
      </c>
      <c r="AT630" s="1">
        <v>41932</v>
      </c>
      <c r="AU630">
        <v>1893</v>
      </c>
      <c r="AV630">
        <v>1904</v>
      </c>
    </row>
    <row r="631" spans="1:48" x14ac:dyDescent="0.25">
      <c r="A631" s="1">
        <v>41086</v>
      </c>
      <c r="B631">
        <v>1319.99</v>
      </c>
      <c r="C631">
        <v>1320.45</v>
      </c>
      <c r="E631" s="1">
        <v>41086</v>
      </c>
      <c r="F631">
        <v>557936512</v>
      </c>
      <c r="G631">
        <v>176004</v>
      </c>
      <c r="H631">
        <v>266720</v>
      </c>
      <c r="I631">
        <v>1.5154000000000001</v>
      </c>
      <c r="K631" s="1">
        <v>41057</v>
      </c>
      <c r="L631">
        <v>1573.33</v>
      </c>
      <c r="M631">
        <v>1573.33</v>
      </c>
      <c r="O631" s="1">
        <v>41086</v>
      </c>
      <c r="P631">
        <v>19.72</v>
      </c>
      <c r="Q631" t="s">
        <v>12</v>
      </c>
      <c r="S631" s="1">
        <v>41054</v>
      </c>
      <c r="T631">
        <v>30.59</v>
      </c>
      <c r="U631">
        <v>30.59</v>
      </c>
      <c r="W631" s="1">
        <v>41054</v>
      </c>
      <c r="X631">
        <v>0.161</v>
      </c>
      <c r="Y631">
        <v>0.161</v>
      </c>
      <c r="AA631" s="1">
        <v>41054</v>
      </c>
      <c r="AB631">
        <v>0.16700000000000001</v>
      </c>
      <c r="AC631">
        <v>0.16700000000000001</v>
      </c>
      <c r="AE631" s="1">
        <v>41054</v>
      </c>
      <c r="AF631">
        <v>145.495</v>
      </c>
      <c r="AG631">
        <v>145.495</v>
      </c>
      <c r="AI631" s="1">
        <v>41054</v>
      </c>
      <c r="AJ631">
        <v>263.42399999999998</v>
      </c>
      <c r="AK631">
        <v>263.42399999999998</v>
      </c>
      <c r="AM631" s="1">
        <v>41054</v>
      </c>
      <c r="AN631">
        <v>298.495</v>
      </c>
      <c r="AO631">
        <v>298.495</v>
      </c>
      <c r="AQ631" s="1">
        <v>41053</v>
      </c>
      <c r="AR631">
        <v>23.71</v>
      </c>
      <c r="AT631" s="1">
        <v>41933</v>
      </c>
      <c r="AU631">
        <v>1936.4</v>
      </c>
      <c r="AV631">
        <v>1939.9</v>
      </c>
    </row>
    <row r="632" spans="1:48" x14ac:dyDescent="0.25">
      <c r="A632" s="1">
        <v>41087</v>
      </c>
      <c r="B632">
        <v>1331.85</v>
      </c>
      <c r="C632">
        <v>1331.72</v>
      </c>
      <c r="E632" s="1">
        <v>41087</v>
      </c>
      <c r="F632">
        <v>508537824</v>
      </c>
      <c r="G632">
        <v>220751</v>
      </c>
      <c r="H632">
        <v>304131</v>
      </c>
      <c r="I632">
        <v>1.3776999999999999</v>
      </c>
      <c r="K632" s="1">
        <v>41058</v>
      </c>
      <c r="L632">
        <v>1555.34</v>
      </c>
      <c r="M632">
        <v>1555.338</v>
      </c>
      <c r="O632" s="1">
        <v>41087</v>
      </c>
      <c r="P632">
        <v>19.45</v>
      </c>
      <c r="Q632" t="s">
        <v>12</v>
      </c>
      <c r="S632" s="1">
        <v>41057</v>
      </c>
      <c r="T632">
        <v>30.69</v>
      </c>
      <c r="U632">
        <v>30.69</v>
      </c>
      <c r="W632" s="1">
        <v>41057</v>
      </c>
      <c r="X632">
        <v>0.16</v>
      </c>
      <c r="Y632">
        <v>0.16</v>
      </c>
      <c r="AA632" s="1">
        <v>41057</v>
      </c>
      <c r="AB632">
        <v>0.16500000000000001</v>
      </c>
      <c r="AC632">
        <v>0.16500000000000001</v>
      </c>
      <c r="AE632" s="1">
        <v>41057</v>
      </c>
      <c r="AF632">
        <v>145.95099999999999</v>
      </c>
      <c r="AG632">
        <v>145.95099999999999</v>
      </c>
      <c r="AI632" s="1">
        <v>41057</v>
      </c>
      <c r="AJ632">
        <v>262.75900000000001</v>
      </c>
      <c r="AK632">
        <v>262.75900000000001</v>
      </c>
      <c r="AM632" s="1">
        <v>41057</v>
      </c>
      <c r="AN632">
        <v>297.74299999999999</v>
      </c>
      <c r="AO632">
        <v>297.74299999999999</v>
      </c>
      <c r="AQ632" s="1">
        <v>41054</v>
      </c>
      <c r="AR632">
        <v>17.739999999999998</v>
      </c>
      <c r="AT632" s="1">
        <v>41934</v>
      </c>
      <c r="AU632">
        <v>1923</v>
      </c>
      <c r="AV632">
        <v>1948.5</v>
      </c>
    </row>
    <row r="633" spans="1:48" x14ac:dyDescent="0.25">
      <c r="A633" s="1">
        <v>41088</v>
      </c>
      <c r="B633">
        <v>1329.04</v>
      </c>
      <c r="C633">
        <v>1328.65</v>
      </c>
      <c r="E633" s="1">
        <v>41088</v>
      </c>
      <c r="F633">
        <v>701561344</v>
      </c>
      <c r="G633">
        <v>168547</v>
      </c>
      <c r="H633">
        <v>323216</v>
      </c>
      <c r="I633">
        <v>1.9177</v>
      </c>
      <c r="K633" s="1">
        <v>41059</v>
      </c>
      <c r="L633">
        <v>1562.93</v>
      </c>
      <c r="M633">
        <v>1562.925</v>
      </c>
      <c r="O633" s="1">
        <v>41088</v>
      </c>
      <c r="P633">
        <v>19.71</v>
      </c>
      <c r="Q633" t="s">
        <v>12</v>
      </c>
      <c r="S633" s="1">
        <v>41058</v>
      </c>
      <c r="T633">
        <v>30.39</v>
      </c>
      <c r="U633">
        <v>30.39</v>
      </c>
      <c r="W633" s="1">
        <v>41058</v>
      </c>
      <c r="X633">
        <v>0.16</v>
      </c>
      <c r="Y633">
        <v>0.16</v>
      </c>
      <c r="AA633" s="1">
        <v>41058</v>
      </c>
      <c r="AB633">
        <v>0.16500000000000001</v>
      </c>
      <c r="AC633">
        <v>0.16500000000000001</v>
      </c>
      <c r="AE633" s="1">
        <v>41058</v>
      </c>
      <c r="AF633">
        <v>141.852</v>
      </c>
      <c r="AG633">
        <v>141.852</v>
      </c>
      <c r="AI633" s="1">
        <v>41058</v>
      </c>
      <c r="AJ633">
        <v>252.143</v>
      </c>
      <c r="AK633">
        <v>252.143</v>
      </c>
      <c r="AM633" s="1">
        <v>41058</v>
      </c>
      <c r="AN633">
        <v>287.89</v>
      </c>
      <c r="AO633">
        <v>287.89</v>
      </c>
      <c r="AQ633" s="1">
        <v>41057</v>
      </c>
      <c r="AR633">
        <v>17.739999999999998</v>
      </c>
      <c r="AT633" s="1">
        <v>41935</v>
      </c>
      <c r="AU633">
        <v>1944</v>
      </c>
      <c r="AV633">
        <v>1946</v>
      </c>
    </row>
    <row r="634" spans="1:48" x14ac:dyDescent="0.25">
      <c r="A634" s="1">
        <v>41089</v>
      </c>
      <c r="B634">
        <v>1362.16</v>
      </c>
      <c r="C634">
        <v>1362.89</v>
      </c>
      <c r="E634" s="1">
        <v>41089</v>
      </c>
      <c r="F634">
        <v>862205952</v>
      </c>
      <c r="G634">
        <v>431168</v>
      </c>
      <c r="H634">
        <v>458030</v>
      </c>
      <c r="I634">
        <v>1.0623</v>
      </c>
      <c r="K634" s="1">
        <v>41060</v>
      </c>
      <c r="L634">
        <v>1560.51</v>
      </c>
      <c r="M634">
        <v>1560.5119999999999</v>
      </c>
      <c r="O634" s="1">
        <v>41089</v>
      </c>
      <c r="P634">
        <v>17.079999999999998</v>
      </c>
      <c r="Q634" t="s">
        <v>12</v>
      </c>
      <c r="S634" s="1">
        <v>41059</v>
      </c>
      <c r="T634">
        <v>30.69</v>
      </c>
      <c r="U634">
        <v>30.69</v>
      </c>
      <c r="W634" s="1">
        <v>41059</v>
      </c>
      <c r="X634">
        <v>0.16</v>
      </c>
      <c r="Y634">
        <v>0.16</v>
      </c>
      <c r="AA634" s="1">
        <v>41059</v>
      </c>
      <c r="AB634">
        <v>0.16400000000000001</v>
      </c>
      <c r="AC634">
        <v>0.16400000000000001</v>
      </c>
      <c r="AE634" s="1">
        <v>41059</v>
      </c>
      <c r="AF634">
        <v>143.92500000000001</v>
      </c>
      <c r="AG634">
        <v>143.92500000000001</v>
      </c>
      <c r="AI634" s="1">
        <v>41059</v>
      </c>
      <c r="AJ634">
        <v>258.52100000000002</v>
      </c>
      <c r="AK634">
        <v>258.52100000000002</v>
      </c>
      <c r="AM634" s="1">
        <v>41059</v>
      </c>
      <c r="AN634">
        <v>318.49200000000002</v>
      </c>
      <c r="AO634">
        <v>318.49200000000002</v>
      </c>
      <c r="AQ634" s="1">
        <v>41058</v>
      </c>
      <c r="AR634">
        <v>21.21</v>
      </c>
      <c r="AT634" s="1">
        <v>41939</v>
      </c>
      <c r="AU634">
        <v>1956</v>
      </c>
      <c r="AV634">
        <v>1959.3</v>
      </c>
    </row>
    <row r="635" spans="1:48" x14ac:dyDescent="0.25">
      <c r="A635" s="1">
        <v>41092</v>
      </c>
      <c r="B635">
        <v>1365.51</v>
      </c>
      <c r="C635">
        <v>1364.49</v>
      </c>
      <c r="E635" s="1">
        <v>41092</v>
      </c>
      <c r="F635">
        <v>550391104</v>
      </c>
      <c r="G635">
        <v>223757</v>
      </c>
      <c r="H635">
        <v>373245</v>
      </c>
      <c r="I635">
        <v>1.6680999999999999</v>
      </c>
      <c r="K635" s="1">
        <v>41061</v>
      </c>
      <c r="L635">
        <v>1624</v>
      </c>
      <c r="M635">
        <v>1624</v>
      </c>
      <c r="O635" s="1">
        <v>41092</v>
      </c>
      <c r="P635">
        <v>16.8</v>
      </c>
      <c r="Q635" t="s">
        <v>12</v>
      </c>
      <c r="S635" s="1">
        <v>41060</v>
      </c>
      <c r="T635">
        <v>30.69</v>
      </c>
      <c r="U635">
        <v>30.69</v>
      </c>
      <c r="W635" s="1">
        <v>41060</v>
      </c>
      <c r="X635">
        <v>0.1605</v>
      </c>
      <c r="Y635">
        <v>0.1605</v>
      </c>
      <c r="AA635" s="1">
        <v>41060</v>
      </c>
      <c r="AB635">
        <v>0.16450000000000001</v>
      </c>
      <c r="AC635">
        <v>0.16450000000000001</v>
      </c>
      <c r="AE635" s="1">
        <v>41060</v>
      </c>
      <c r="AF635">
        <v>155.649</v>
      </c>
      <c r="AG635">
        <v>155.649</v>
      </c>
      <c r="AI635" s="1">
        <v>41060</v>
      </c>
      <c r="AJ635">
        <v>271.096</v>
      </c>
      <c r="AK635">
        <v>271.096</v>
      </c>
      <c r="AM635" s="1">
        <v>41060</v>
      </c>
      <c r="AN635">
        <v>304.47800000000001</v>
      </c>
      <c r="AO635">
        <v>304.47800000000001</v>
      </c>
      <c r="AQ635" s="1">
        <v>41059</v>
      </c>
      <c r="AR635">
        <v>23.29</v>
      </c>
      <c r="AT635" s="1">
        <v>41940</v>
      </c>
      <c r="AU635">
        <v>1973</v>
      </c>
      <c r="AV635">
        <v>1980</v>
      </c>
    </row>
    <row r="636" spans="1:48" x14ac:dyDescent="0.25">
      <c r="A636" s="1">
        <v>41093</v>
      </c>
      <c r="B636">
        <v>1374.02</v>
      </c>
      <c r="C636">
        <v>1372.7</v>
      </c>
      <c r="E636" s="1">
        <v>41093</v>
      </c>
      <c r="F636">
        <v>340459616</v>
      </c>
      <c r="G636">
        <v>187652</v>
      </c>
      <c r="H636">
        <v>237293</v>
      </c>
      <c r="I636">
        <v>1.2645</v>
      </c>
      <c r="K636" s="1">
        <v>41064</v>
      </c>
      <c r="L636">
        <v>1619</v>
      </c>
      <c r="M636">
        <v>1619</v>
      </c>
      <c r="O636" s="1">
        <v>41093</v>
      </c>
      <c r="P636">
        <v>16.66</v>
      </c>
      <c r="Q636" t="s">
        <v>12</v>
      </c>
      <c r="S636" s="1">
        <v>41061</v>
      </c>
      <c r="T636">
        <v>31.19</v>
      </c>
      <c r="U636">
        <v>31.19</v>
      </c>
      <c r="W636" s="1">
        <v>41061</v>
      </c>
      <c r="X636">
        <v>0.156</v>
      </c>
      <c r="Y636">
        <v>0.156</v>
      </c>
      <c r="AA636" s="1">
        <v>41061</v>
      </c>
      <c r="AB636">
        <v>0.156</v>
      </c>
      <c r="AC636">
        <v>0.156</v>
      </c>
      <c r="AE636" s="1">
        <v>41061</v>
      </c>
      <c r="AF636">
        <v>163.017</v>
      </c>
      <c r="AG636">
        <v>163.017</v>
      </c>
      <c r="AI636" s="1">
        <v>41061</v>
      </c>
      <c r="AJ636">
        <v>281.86799999999999</v>
      </c>
      <c r="AK636">
        <v>281.86799999999999</v>
      </c>
      <c r="AM636" s="1">
        <v>41061</v>
      </c>
      <c r="AN636">
        <v>315.87299999999999</v>
      </c>
      <c r="AO636">
        <v>315.87299999999999</v>
      </c>
      <c r="AQ636" s="1">
        <v>41060</v>
      </c>
      <c r="AR636">
        <v>36.94</v>
      </c>
      <c r="AT636" s="1">
        <v>41941</v>
      </c>
      <c r="AU636">
        <v>1970</v>
      </c>
      <c r="AV636">
        <v>1973</v>
      </c>
    </row>
    <row r="637" spans="1:48" x14ac:dyDescent="0.25">
      <c r="A637" s="1">
        <v>41095</v>
      </c>
      <c r="B637">
        <v>1367.58</v>
      </c>
      <c r="C637">
        <v>1367.63</v>
      </c>
      <c r="E637" s="1">
        <v>41095</v>
      </c>
      <c r="F637">
        <v>499612000</v>
      </c>
      <c r="G637">
        <v>199635</v>
      </c>
      <c r="H637">
        <v>316550</v>
      </c>
      <c r="I637">
        <v>1.5855999999999999</v>
      </c>
      <c r="K637" s="1">
        <v>41065</v>
      </c>
      <c r="L637">
        <v>1617.05</v>
      </c>
      <c r="M637">
        <v>1617.05</v>
      </c>
      <c r="O637" s="1">
        <v>41095</v>
      </c>
      <c r="P637">
        <v>17.5</v>
      </c>
      <c r="Q637" t="s">
        <v>12</v>
      </c>
      <c r="S637" s="1">
        <v>41064</v>
      </c>
      <c r="T637">
        <v>30.99</v>
      </c>
      <c r="U637">
        <v>30.99</v>
      </c>
      <c r="W637" s="1">
        <v>41064</v>
      </c>
      <c r="X637">
        <v>0.157</v>
      </c>
      <c r="Y637">
        <v>0.157</v>
      </c>
      <c r="AA637" s="1">
        <v>41064</v>
      </c>
      <c r="AB637">
        <v>0.159</v>
      </c>
      <c r="AC637">
        <v>0.159</v>
      </c>
      <c r="AE637" s="1">
        <v>41064</v>
      </c>
      <c r="AF637">
        <v>169.07</v>
      </c>
      <c r="AG637">
        <v>169.07</v>
      </c>
      <c r="AI637" s="1">
        <v>41064</v>
      </c>
      <c r="AJ637">
        <v>282.56400000000002</v>
      </c>
      <c r="AK637">
        <v>282.56400000000002</v>
      </c>
      <c r="AM637" s="1">
        <v>41064</v>
      </c>
      <c r="AN637">
        <v>315.36799999999999</v>
      </c>
      <c r="AO637">
        <v>315.36799999999999</v>
      </c>
      <c r="AQ637" s="1">
        <v>41061</v>
      </c>
      <c r="AR637">
        <v>29.5</v>
      </c>
      <c r="AT637" s="1">
        <v>41942</v>
      </c>
      <c r="AU637">
        <v>1986.5</v>
      </c>
      <c r="AV637">
        <v>1989.3</v>
      </c>
    </row>
    <row r="638" spans="1:48" x14ac:dyDescent="0.25">
      <c r="A638" s="1">
        <v>41096</v>
      </c>
      <c r="B638">
        <v>1354.68</v>
      </c>
      <c r="C638">
        <v>1354.72</v>
      </c>
      <c r="E638" s="1">
        <v>41096</v>
      </c>
      <c r="F638">
        <v>483174464</v>
      </c>
      <c r="G638">
        <v>180854</v>
      </c>
      <c r="H638">
        <v>344564</v>
      </c>
      <c r="I638">
        <v>1.9052</v>
      </c>
      <c r="K638" s="1">
        <v>41066</v>
      </c>
      <c r="L638">
        <v>1619.55</v>
      </c>
      <c r="M638">
        <v>1619.55</v>
      </c>
      <c r="O638" s="1">
        <v>41096</v>
      </c>
      <c r="P638">
        <v>17.100000000000001</v>
      </c>
      <c r="Q638" t="s">
        <v>12</v>
      </c>
      <c r="S638" s="1">
        <v>41065</v>
      </c>
      <c r="T638">
        <v>30.89</v>
      </c>
      <c r="U638">
        <v>30.89</v>
      </c>
      <c r="W638" s="1">
        <v>41065</v>
      </c>
      <c r="X638">
        <v>0.159</v>
      </c>
      <c r="Y638">
        <v>0.159</v>
      </c>
      <c r="AA638" s="1">
        <v>41065</v>
      </c>
      <c r="AB638">
        <v>0.16</v>
      </c>
      <c r="AC638">
        <v>0.16</v>
      </c>
      <c r="AE638" s="1">
        <v>41065</v>
      </c>
      <c r="AF638">
        <v>168.45599999999999</v>
      </c>
      <c r="AG638">
        <v>168.45599999999999</v>
      </c>
      <c r="AI638" s="1">
        <v>41065</v>
      </c>
      <c r="AJ638">
        <v>281.28100000000001</v>
      </c>
      <c r="AK638">
        <v>281.28100000000001</v>
      </c>
      <c r="AM638" s="1">
        <v>41065</v>
      </c>
      <c r="AN638">
        <v>312.73500000000001</v>
      </c>
      <c r="AO638">
        <v>312.73500000000001</v>
      </c>
      <c r="AQ638" s="1">
        <v>41064</v>
      </c>
      <c r="AR638">
        <v>24.41</v>
      </c>
      <c r="AT638" s="1">
        <v>41946</v>
      </c>
      <c r="AU638">
        <v>2008.2</v>
      </c>
      <c r="AV638">
        <v>2011.9</v>
      </c>
    </row>
    <row r="639" spans="1:48" x14ac:dyDescent="0.25">
      <c r="A639" s="1">
        <v>41099</v>
      </c>
      <c r="B639">
        <v>1352.46</v>
      </c>
      <c r="C639">
        <v>1352.34</v>
      </c>
      <c r="E639" s="1">
        <v>41099</v>
      </c>
      <c r="F639">
        <v>496238944</v>
      </c>
      <c r="G639">
        <v>159176</v>
      </c>
      <c r="H639">
        <v>317832</v>
      </c>
      <c r="I639">
        <v>1.9967000000000001</v>
      </c>
      <c r="K639" s="1">
        <v>41067</v>
      </c>
      <c r="L639">
        <v>1589.32</v>
      </c>
      <c r="M639">
        <v>1589.325</v>
      </c>
      <c r="O639" s="1">
        <v>41099</v>
      </c>
      <c r="P639">
        <v>17.98</v>
      </c>
      <c r="Q639" t="s">
        <v>12</v>
      </c>
      <c r="S639" s="1">
        <v>41066</v>
      </c>
      <c r="T639">
        <v>30.69</v>
      </c>
      <c r="U639">
        <v>30.69</v>
      </c>
      <c r="W639" s="1">
        <v>41066</v>
      </c>
      <c r="X639">
        <v>0.161</v>
      </c>
      <c r="Y639">
        <v>0.161</v>
      </c>
      <c r="AA639" s="1">
        <v>41066</v>
      </c>
      <c r="AB639">
        <v>0.16200000000000001</v>
      </c>
      <c r="AC639">
        <v>0.16200000000000001</v>
      </c>
      <c r="AE639" s="1">
        <v>41066</v>
      </c>
      <c r="AF639">
        <v>162.74199999999999</v>
      </c>
      <c r="AG639">
        <v>162.74199999999999</v>
      </c>
      <c r="AI639" s="1">
        <v>41066</v>
      </c>
      <c r="AJ639">
        <v>264.79300000000001</v>
      </c>
      <c r="AK639">
        <v>264.79300000000001</v>
      </c>
      <c r="AM639" s="1">
        <v>41066</v>
      </c>
      <c r="AN639">
        <v>298.01299999999998</v>
      </c>
      <c r="AO639">
        <v>298.01299999999998</v>
      </c>
      <c r="AQ639" s="1">
        <v>41065</v>
      </c>
      <c r="AR639">
        <v>21.55</v>
      </c>
      <c r="AT639" s="1">
        <v>41947</v>
      </c>
      <c r="AU639">
        <v>2000</v>
      </c>
      <c r="AV639">
        <v>2018</v>
      </c>
    </row>
    <row r="640" spans="1:48" x14ac:dyDescent="0.25">
      <c r="A640" s="1">
        <v>41100</v>
      </c>
      <c r="B640">
        <v>1341.47</v>
      </c>
      <c r="C640">
        <v>1342.11</v>
      </c>
      <c r="E640" s="1">
        <v>41100</v>
      </c>
      <c r="F640">
        <v>568883904</v>
      </c>
      <c r="G640">
        <v>213885</v>
      </c>
      <c r="H640">
        <v>355399</v>
      </c>
      <c r="I640">
        <v>1.6616</v>
      </c>
      <c r="K640" s="1">
        <v>41068</v>
      </c>
      <c r="L640">
        <v>1593.4</v>
      </c>
      <c r="M640">
        <v>1593.4</v>
      </c>
      <c r="O640" s="1">
        <v>41100</v>
      </c>
      <c r="P640">
        <v>18.72</v>
      </c>
      <c r="Q640" t="s">
        <v>12</v>
      </c>
      <c r="S640" s="1">
        <v>41067</v>
      </c>
      <c r="T640">
        <v>30.89</v>
      </c>
      <c r="U640">
        <v>30.89</v>
      </c>
      <c r="W640" s="1">
        <v>41067</v>
      </c>
      <c r="X640">
        <v>0.1595</v>
      </c>
      <c r="Y640">
        <v>0.1595</v>
      </c>
      <c r="AA640" s="1">
        <v>41067</v>
      </c>
      <c r="AB640">
        <v>0.161</v>
      </c>
      <c r="AC640">
        <v>0.161</v>
      </c>
      <c r="AE640" s="1">
        <v>41067</v>
      </c>
      <c r="AF640">
        <v>161.99700000000001</v>
      </c>
      <c r="AG640">
        <v>161.99700000000001</v>
      </c>
      <c r="AI640" s="1">
        <v>41067</v>
      </c>
      <c r="AJ640">
        <v>264.315</v>
      </c>
      <c r="AK640">
        <v>264.315</v>
      </c>
      <c r="AM640" s="1">
        <v>41067</v>
      </c>
      <c r="AN640">
        <v>288.93099999999998</v>
      </c>
      <c r="AO640">
        <v>288.93099999999998</v>
      </c>
      <c r="AQ640" s="1">
        <v>41066</v>
      </c>
      <c r="AR640">
        <v>24.54</v>
      </c>
      <c r="AT640" s="1">
        <v>41948</v>
      </c>
      <c r="AU640">
        <v>2016.5</v>
      </c>
      <c r="AV640">
        <v>2021</v>
      </c>
    </row>
    <row r="641" spans="1:48" x14ac:dyDescent="0.25">
      <c r="A641" s="1">
        <v>41101</v>
      </c>
      <c r="B641">
        <v>1341.45</v>
      </c>
      <c r="C641">
        <v>1342.14</v>
      </c>
      <c r="E641" s="1">
        <v>41101</v>
      </c>
      <c r="F641">
        <v>606265408</v>
      </c>
      <c r="G641">
        <v>254610</v>
      </c>
      <c r="H641">
        <v>309215</v>
      </c>
      <c r="I641">
        <v>1.2144999999999999</v>
      </c>
      <c r="K641" s="1">
        <v>41071</v>
      </c>
      <c r="L641">
        <v>1596.8</v>
      </c>
      <c r="M641">
        <v>1596.8</v>
      </c>
      <c r="O641" s="1">
        <v>41101</v>
      </c>
      <c r="P641">
        <v>17.95</v>
      </c>
      <c r="Q641" t="s">
        <v>12</v>
      </c>
      <c r="S641" s="1">
        <v>41068</v>
      </c>
      <c r="T641">
        <v>30.89</v>
      </c>
      <c r="U641">
        <v>30.89</v>
      </c>
      <c r="W641" s="1">
        <v>41068</v>
      </c>
      <c r="X641">
        <v>0.159</v>
      </c>
      <c r="Y641">
        <v>0.159</v>
      </c>
      <c r="AA641" s="1">
        <v>41068</v>
      </c>
      <c r="AB641">
        <v>0.16</v>
      </c>
      <c r="AC641">
        <v>0.16</v>
      </c>
      <c r="AE641" s="1">
        <v>41068</v>
      </c>
      <c r="AF641">
        <v>162.374</v>
      </c>
      <c r="AG641">
        <v>162.374</v>
      </c>
      <c r="AI641" s="1">
        <v>41068</v>
      </c>
      <c r="AJ641">
        <v>261.89800000000002</v>
      </c>
      <c r="AK641">
        <v>261.89800000000002</v>
      </c>
      <c r="AM641" s="1">
        <v>41068</v>
      </c>
      <c r="AN641">
        <v>290.702</v>
      </c>
      <c r="AO641">
        <v>290.702</v>
      </c>
      <c r="AQ641" s="1">
        <v>41067</v>
      </c>
      <c r="AR641">
        <v>24.32</v>
      </c>
      <c r="AT641" s="1">
        <v>41949</v>
      </c>
      <c r="AU641">
        <v>2025</v>
      </c>
      <c r="AV641">
        <v>2029.5</v>
      </c>
    </row>
    <row r="642" spans="1:48" x14ac:dyDescent="0.25">
      <c r="A642" s="1">
        <v>41102</v>
      </c>
      <c r="B642">
        <v>1334.76</v>
      </c>
      <c r="C642">
        <v>1333.83</v>
      </c>
      <c r="E642" s="1">
        <v>41102</v>
      </c>
      <c r="F642">
        <v>611763840</v>
      </c>
      <c r="G642">
        <v>287799</v>
      </c>
      <c r="H642">
        <v>421251</v>
      </c>
      <c r="I642">
        <v>1.4637</v>
      </c>
      <c r="K642" s="1">
        <v>41072</v>
      </c>
      <c r="L642">
        <v>1609.71</v>
      </c>
      <c r="M642">
        <v>1609.713</v>
      </c>
      <c r="O642" s="1">
        <v>41102</v>
      </c>
      <c r="P642">
        <v>18.329999999999998</v>
      </c>
      <c r="Q642" t="s">
        <v>12</v>
      </c>
      <c r="S642" s="1">
        <v>41071</v>
      </c>
      <c r="T642">
        <v>29.99</v>
      </c>
      <c r="U642">
        <v>29.99</v>
      </c>
      <c r="W642" s="1">
        <v>41071</v>
      </c>
      <c r="X642">
        <v>0.16900000000000001</v>
      </c>
      <c r="Y642">
        <v>0.16900000000000001</v>
      </c>
      <c r="AA642" s="1">
        <v>41071</v>
      </c>
      <c r="AB642">
        <v>0.17</v>
      </c>
      <c r="AC642">
        <v>0.17</v>
      </c>
      <c r="AE642" s="1">
        <v>41071</v>
      </c>
      <c r="AF642">
        <v>165.679</v>
      </c>
      <c r="AG642">
        <v>165.679</v>
      </c>
      <c r="AI642" s="1">
        <v>41071</v>
      </c>
      <c r="AJ642">
        <v>268.65699999999998</v>
      </c>
      <c r="AK642">
        <v>268.65699999999998</v>
      </c>
      <c r="AM642" s="1">
        <v>41071</v>
      </c>
      <c r="AN642">
        <v>296.858</v>
      </c>
      <c r="AO642">
        <v>296.858</v>
      </c>
      <c r="AQ642" s="1">
        <v>41068</v>
      </c>
      <c r="AR642">
        <v>20.329999999999998</v>
      </c>
      <c r="AT642" s="1">
        <v>41953</v>
      </c>
      <c r="AU642">
        <v>2032</v>
      </c>
      <c r="AV642">
        <v>2034.6</v>
      </c>
    </row>
    <row r="643" spans="1:48" x14ac:dyDescent="0.25">
      <c r="A643" s="1">
        <v>41103</v>
      </c>
      <c r="B643">
        <v>1356.78</v>
      </c>
      <c r="C643">
        <v>1356.53</v>
      </c>
      <c r="E643" s="1">
        <v>41103</v>
      </c>
      <c r="F643">
        <v>530837248</v>
      </c>
      <c r="G643">
        <v>310009</v>
      </c>
      <c r="H643">
        <v>475514</v>
      </c>
      <c r="I643">
        <v>1.5339</v>
      </c>
      <c r="K643" s="1">
        <v>41073</v>
      </c>
      <c r="L643">
        <v>1617.16</v>
      </c>
      <c r="M643">
        <v>1617.164</v>
      </c>
      <c r="O643" s="1">
        <v>41103</v>
      </c>
      <c r="P643">
        <v>16.739999999999998</v>
      </c>
      <c r="Q643" t="s">
        <v>12</v>
      </c>
      <c r="S643" s="1">
        <v>41072</v>
      </c>
      <c r="T643">
        <v>29.59</v>
      </c>
      <c r="U643">
        <v>29.59</v>
      </c>
      <c r="W643" s="1">
        <v>41072</v>
      </c>
      <c r="X643">
        <v>0.17199999999999999</v>
      </c>
      <c r="Y643">
        <v>0.17199999999999999</v>
      </c>
      <c r="AA643" s="1">
        <v>41072</v>
      </c>
      <c r="AB643">
        <v>0.17599999999999999</v>
      </c>
      <c r="AC643">
        <v>0.17599999999999999</v>
      </c>
      <c r="AE643" s="1">
        <v>41072</v>
      </c>
      <c r="AF643">
        <v>172.09899999999999</v>
      </c>
      <c r="AG643">
        <v>172.09899999999999</v>
      </c>
      <c r="AI643" s="1">
        <v>41072</v>
      </c>
      <c r="AJ643">
        <v>270.52199999999999</v>
      </c>
      <c r="AK643">
        <v>270.52199999999999</v>
      </c>
      <c r="AM643" s="1">
        <v>41072</v>
      </c>
      <c r="AN643">
        <v>303.48599999999999</v>
      </c>
      <c r="AO643">
        <v>303.48599999999999</v>
      </c>
      <c r="AQ643" s="1">
        <v>41071</v>
      </c>
      <c r="AR643">
        <v>22.41</v>
      </c>
      <c r="AT643" s="1">
        <v>41954</v>
      </c>
      <c r="AU643">
        <v>2034.2</v>
      </c>
      <c r="AV643">
        <v>2037.6</v>
      </c>
    </row>
    <row r="644" spans="1:48" x14ac:dyDescent="0.25">
      <c r="A644" s="1">
        <v>41106</v>
      </c>
      <c r="B644">
        <v>1353.64</v>
      </c>
      <c r="C644">
        <v>1354</v>
      </c>
      <c r="E644" s="1">
        <v>41106</v>
      </c>
      <c r="F644">
        <v>471627040</v>
      </c>
      <c r="G644">
        <v>211717</v>
      </c>
      <c r="H644">
        <v>315117</v>
      </c>
      <c r="I644">
        <v>1.4883999999999999</v>
      </c>
      <c r="K644" s="1">
        <v>41074</v>
      </c>
      <c r="L644">
        <v>1623.6</v>
      </c>
      <c r="M644">
        <v>1623.6</v>
      </c>
      <c r="O644" s="1">
        <v>41106</v>
      </c>
      <c r="P644">
        <v>17.11</v>
      </c>
      <c r="Q644" t="s">
        <v>12</v>
      </c>
      <c r="S644" s="1">
        <v>41073</v>
      </c>
      <c r="T644">
        <v>29.79</v>
      </c>
      <c r="U644">
        <v>29.79</v>
      </c>
      <c r="W644" s="1">
        <v>41073</v>
      </c>
      <c r="X644">
        <v>0.17</v>
      </c>
      <c r="Y644">
        <v>0.17</v>
      </c>
      <c r="AA644" s="1">
        <v>41073</v>
      </c>
      <c r="AB644">
        <v>0.17299999999999999</v>
      </c>
      <c r="AC644">
        <v>0.17299999999999999</v>
      </c>
      <c r="AE644" s="1">
        <v>41073</v>
      </c>
      <c r="AF644">
        <v>170.43299999999999</v>
      </c>
      <c r="AG644">
        <v>170.43299999999999</v>
      </c>
      <c r="AI644" s="1">
        <v>41073</v>
      </c>
      <c r="AJ644">
        <v>269.49</v>
      </c>
      <c r="AK644">
        <v>269.49</v>
      </c>
      <c r="AM644" s="1">
        <v>41073</v>
      </c>
      <c r="AN644">
        <v>296.411</v>
      </c>
      <c r="AO644">
        <v>296.411</v>
      </c>
      <c r="AQ644" s="1">
        <v>41072</v>
      </c>
      <c r="AR644">
        <v>22.55</v>
      </c>
      <c r="AT644" s="1">
        <v>41955</v>
      </c>
      <c r="AU644">
        <v>2033</v>
      </c>
      <c r="AV644">
        <v>2036.5</v>
      </c>
    </row>
    <row r="645" spans="1:48" x14ac:dyDescent="0.25">
      <c r="A645" s="1">
        <v>41107</v>
      </c>
      <c r="B645">
        <v>1363.67</v>
      </c>
      <c r="C645">
        <v>1362.65</v>
      </c>
      <c r="E645" s="1">
        <v>41107</v>
      </c>
      <c r="F645">
        <v>577939392</v>
      </c>
      <c r="G645">
        <v>386206</v>
      </c>
      <c r="H645">
        <v>419415</v>
      </c>
      <c r="I645">
        <v>1.0860000000000001</v>
      </c>
      <c r="K645" s="1">
        <v>41075</v>
      </c>
      <c r="L645">
        <v>1627.1</v>
      </c>
      <c r="M645">
        <v>1627.1</v>
      </c>
      <c r="O645" s="1">
        <v>41107</v>
      </c>
      <c r="P645">
        <v>16.48</v>
      </c>
      <c r="Q645" t="s">
        <v>12</v>
      </c>
      <c r="S645" s="1">
        <v>41074</v>
      </c>
      <c r="T645">
        <v>29.89</v>
      </c>
      <c r="U645">
        <v>29.89</v>
      </c>
      <c r="W645" s="1">
        <v>41074</v>
      </c>
      <c r="X645">
        <v>0.16950000000000001</v>
      </c>
      <c r="Y645">
        <v>0.16950000000000001</v>
      </c>
      <c r="AA645" s="1">
        <v>41074</v>
      </c>
      <c r="AB645">
        <v>0.17150000000000001</v>
      </c>
      <c r="AC645">
        <v>0.17150000000000001</v>
      </c>
      <c r="AE645" s="1">
        <v>41074</v>
      </c>
      <c r="AF645">
        <v>163.60300000000001</v>
      </c>
      <c r="AG645">
        <v>163.60300000000001</v>
      </c>
      <c r="AI645" s="1">
        <v>41074</v>
      </c>
      <c r="AJ645">
        <v>267.98200000000003</v>
      </c>
      <c r="AK645">
        <v>267.98200000000003</v>
      </c>
      <c r="AM645" s="1">
        <v>41074</v>
      </c>
      <c r="AN645">
        <v>294.46100000000001</v>
      </c>
      <c r="AO645">
        <v>294.46100000000001</v>
      </c>
      <c r="AQ645" s="1">
        <v>41073</v>
      </c>
      <c r="AR645">
        <v>21.02</v>
      </c>
      <c r="AT645" s="1">
        <v>41956</v>
      </c>
      <c r="AU645">
        <v>2031.7</v>
      </c>
      <c r="AV645">
        <v>2034.4</v>
      </c>
    </row>
    <row r="646" spans="1:48" x14ac:dyDescent="0.25">
      <c r="A646" s="1">
        <v>41108</v>
      </c>
      <c r="B646">
        <v>1372.78</v>
      </c>
      <c r="C646">
        <v>1373.1</v>
      </c>
      <c r="E646" s="1">
        <v>41108</v>
      </c>
      <c r="F646">
        <v>589123776</v>
      </c>
      <c r="G646">
        <v>417100</v>
      </c>
      <c r="H646">
        <v>590236</v>
      </c>
      <c r="I646">
        <v>1.4151</v>
      </c>
      <c r="K646" s="1">
        <v>41078</v>
      </c>
      <c r="L646">
        <v>1628.09</v>
      </c>
      <c r="M646">
        <v>1628.088</v>
      </c>
      <c r="O646" s="1">
        <v>41108</v>
      </c>
      <c r="P646">
        <v>16.16</v>
      </c>
      <c r="Q646" t="s">
        <v>12</v>
      </c>
      <c r="S646" s="1">
        <v>41075</v>
      </c>
      <c r="T646">
        <v>30.69</v>
      </c>
      <c r="U646">
        <v>30.69</v>
      </c>
      <c r="W646" s="1">
        <v>41075</v>
      </c>
      <c r="X646">
        <v>0.161</v>
      </c>
      <c r="Y646">
        <v>0.161</v>
      </c>
      <c r="AA646" s="1">
        <v>41075</v>
      </c>
      <c r="AB646">
        <v>0.16400000000000001</v>
      </c>
      <c r="AC646">
        <v>0.16400000000000001</v>
      </c>
      <c r="AE646" s="1">
        <v>41075</v>
      </c>
      <c r="AF646">
        <v>156.505</v>
      </c>
      <c r="AG646">
        <v>156.505</v>
      </c>
      <c r="AI646" s="1">
        <v>41075</v>
      </c>
      <c r="AJ646">
        <v>258.685</v>
      </c>
      <c r="AK646">
        <v>258.685</v>
      </c>
      <c r="AM646" s="1">
        <v>41075</v>
      </c>
      <c r="AN646">
        <v>282.09899999999999</v>
      </c>
      <c r="AO646">
        <v>282.09899999999999</v>
      </c>
      <c r="AQ646" s="1">
        <v>41074</v>
      </c>
      <c r="AR646">
        <v>23.75</v>
      </c>
      <c r="AT646" s="1">
        <v>41960</v>
      </c>
      <c r="AU646">
        <v>2037.7</v>
      </c>
      <c r="AV646">
        <v>2041.3</v>
      </c>
    </row>
    <row r="647" spans="1:48" x14ac:dyDescent="0.25">
      <c r="A647" s="1">
        <v>41109</v>
      </c>
      <c r="B647">
        <v>1376.51</v>
      </c>
      <c r="C647">
        <v>1378.33</v>
      </c>
      <c r="E647" s="1">
        <v>41109</v>
      </c>
      <c r="F647">
        <v>643162944</v>
      </c>
      <c r="G647">
        <v>450075</v>
      </c>
      <c r="H647">
        <v>557620</v>
      </c>
      <c r="I647">
        <v>1.2389000000000001</v>
      </c>
      <c r="K647" s="1">
        <v>41079</v>
      </c>
      <c r="L647">
        <v>1618.39</v>
      </c>
      <c r="M647">
        <v>1618.3869999999999</v>
      </c>
      <c r="O647" s="1">
        <v>41109</v>
      </c>
      <c r="P647">
        <v>15.45</v>
      </c>
      <c r="Q647" t="s">
        <v>12</v>
      </c>
      <c r="S647" s="1">
        <v>41078</v>
      </c>
      <c r="T647">
        <v>30.59</v>
      </c>
      <c r="U647">
        <v>30.59</v>
      </c>
      <c r="W647" s="1">
        <v>41078</v>
      </c>
      <c r="X647">
        <v>0.16200000000000001</v>
      </c>
      <c r="Y647">
        <v>0.16200000000000001</v>
      </c>
      <c r="AA647" s="1">
        <v>41078</v>
      </c>
      <c r="AB647">
        <v>0.16400000000000001</v>
      </c>
      <c r="AC647">
        <v>0.16400000000000001</v>
      </c>
      <c r="AE647" s="1">
        <v>41078</v>
      </c>
      <c r="AF647">
        <v>157.61600000000001</v>
      </c>
      <c r="AG647">
        <v>157.61600000000001</v>
      </c>
      <c r="AI647" s="1">
        <v>41078</v>
      </c>
      <c r="AJ647">
        <v>259.45600000000002</v>
      </c>
      <c r="AK647">
        <v>259.45600000000002</v>
      </c>
      <c r="AM647" s="1">
        <v>41078</v>
      </c>
      <c r="AN647">
        <v>289.64999999999998</v>
      </c>
      <c r="AO647">
        <v>289.64999999999998</v>
      </c>
      <c r="AQ647" s="1">
        <v>41075</v>
      </c>
      <c r="AR647">
        <v>46.01</v>
      </c>
      <c r="AT647" s="1">
        <v>41961</v>
      </c>
      <c r="AU647">
        <v>2047</v>
      </c>
      <c r="AV647">
        <v>2050.5</v>
      </c>
    </row>
    <row r="648" spans="1:48" x14ac:dyDescent="0.25">
      <c r="A648" s="1">
        <v>41110</v>
      </c>
      <c r="B648">
        <v>1362.66</v>
      </c>
      <c r="C648">
        <v>1363.07</v>
      </c>
      <c r="E648" s="1">
        <v>41110</v>
      </c>
      <c r="F648">
        <v>863626752</v>
      </c>
      <c r="G648">
        <v>189467</v>
      </c>
      <c r="H648">
        <v>393538</v>
      </c>
      <c r="I648">
        <v>2.0771000000000002</v>
      </c>
      <c r="K648" s="1">
        <v>41080</v>
      </c>
      <c r="L648">
        <v>1607.5</v>
      </c>
      <c r="M648">
        <v>1607.5</v>
      </c>
      <c r="O648" s="1">
        <v>41110</v>
      </c>
      <c r="P648">
        <v>16.27</v>
      </c>
      <c r="Q648" t="s">
        <v>12</v>
      </c>
      <c r="S648" s="1">
        <v>41079</v>
      </c>
      <c r="T648">
        <v>29.69</v>
      </c>
      <c r="U648">
        <v>29.69</v>
      </c>
      <c r="W648" s="1">
        <v>41079</v>
      </c>
      <c r="X648">
        <v>0.16700000000000001</v>
      </c>
      <c r="Y648">
        <v>0.16700000000000001</v>
      </c>
      <c r="AA648" s="1">
        <v>41079</v>
      </c>
      <c r="AB648">
        <v>0.17</v>
      </c>
      <c r="AC648">
        <v>0.17</v>
      </c>
      <c r="AE648" s="1">
        <v>41079</v>
      </c>
      <c r="AF648">
        <v>148.703</v>
      </c>
      <c r="AG648">
        <v>148.703</v>
      </c>
      <c r="AI648" s="1">
        <v>41079</v>
      </c>
      <c r="AJ648">
        <v>249.572</v>
      </c>
      <c r="AK648">
        <v>249.572</v>
      </c>
      <c r="AM648" s="1">
        <v>41079</v>
      </c>
      <c r="AN648">
        <v>273.822</v>
      </c>
      <c r="AO648">
        <v>273.822</v>
      </c>
      <c r="AQ648" s="1">
        <v>41078</v>
      </c>
      <c r="AR648">
        <v>21.46</v>
      </c>
      <c r="AT648" s="1">
        <v>41962</v>
      </c>
      <c r="AU648">
        <v>2045.2</v>
      </c>
      <c r="AV648">
        <v>2048.8000000000002</v>
      </c>
    </row>
    <row r="649" spans="1:48" x14ac:dyDescent="0.25">
      <c r="A649" s="1">
        <v>41113</v>
      </c>
      <c r="B649">
        <v>1350.52</v>
      </c>
      <c r="C649">
        <v>1349.47</v>
      </c>
      <c r="E649" s="1">
        <v>41113</v>
      </c>
      <c r="F649">
        <v>602347072</v>
      </c>
      <c r="G649">
        <v>232297</v>
      </c>
      <c r="H649">
        <v>323316</v>
      </c>
      <c r="I649">
        <v>1.3917999999999999</v>
      </c>
      <c r="K649" s="1">
        <v>41081</v>
      </c>
      <c r="L649">
        <v>1566.37</v>
      </c>
      <c r="M649">
        <v>1566.37</v>
      </c>
      <c r="O649" s="1">
        <v>41113</v>
      </c>
      <c r="P649">
        <v>18.62</v>
      </c>
      <c r="Q649" t="s">
        <v>12</v>
      </c>
      <c r="S649" s="1">
        <v>41080</v>
      </c>
      <c r="T649">
        <v>29.56</v>
      </c>
      <c r="U649">
        <v>29.56</v>
      </c>
      <c r="W649" s="1">
        <v>41080</v>
      </c>
      <c r="X649">
        <v>0.17399999999999999</v>
      </c>
      <c r="Y649">
        <v>0.17399999999999999</v>
      </c>
      <c r="AA649" s="1">
        <v>41080</v>
      </c>
      <c r="AB649">
        <v>0.17799999999999999</v>
      </c>
      <c r="AC649">
        <v>0.17799999999999999</v>
      </c>
      <c r="AE649" s="1">
        <v>41080</v>
      </c>
      <c r="AF649">
        <v>143.65199999999999</v>
      </c>
      <c r="AG649">
        <v>143.65199999999999</v>
      </c>
      <c r="AI649" s="1">
        <v>41080</v>
      </c>
      <c r="AJ649">
        <v>249.31899999999999</v>
      </c>
      <c r="AK649">
        <v>249.31899999999999</v>
      </c>
      <c r="AM649" s="1">
        <v>41080</v>
      </c>
      <c r="AN649">
        <v>271.904</v>
      </c>
      <c r="AO649">
        <v>271.904</v>
      </c>
      <c r="AQ649" s="1">
        <v>41079</v>
      </c>
      <c r="AR649">
        <v>22.84</v>
      </c>
      <c r="AT649" s="1">
        <v>41963</v>
      </c>
      <c r="AU649">
        <v>2051.1</v>
      </c>
      <c r="AV649">
        <v>2052.9</v>
      </c>
    </row>
    <row r="650" spans="1:48" x14ac:dyDescent="0.25">
      <c r="A650" s="1">
        <v>41114</v>
      </c>
      <c r="B650">
        <v>1338.31</v>
      </c>
      <c r="C650">
        <v>1332.19</v>
      </c>
      <c r="E650" s="1">
        <v>41114</v>
      </c>
      <c r="F650">
        <v>632833408</v>
      </c>
      <c r="G650">
        <v>197146</v>
      </c>
      <c r="H650">
        <v>400114</v>
      </c>
      <c r="I650">
        <v>2.0295000000000001</v>
      </c>
      <c r="K650" s="1">
        <v>41082</v>
      </c>
      <c r="L650">
        <v>1572.43</v>
      </c>
      <c r="M650">
        <v>1572.425</v>
      </c>
      <c r="O650" s="1">
        <v>41114</v>
      </c>
      <c r="P650">
        <v>20.47</v>
      </c>
      <c r="Q650" t="s">
        <v>12</v>
      </c>
      <c r="S650" s="1">
        <v>41081</v>
      </c>
      <c r="T650">
        <v>29.61</v>
      </c>
      <c r="U650">
        <v>29.61</v>
      </c>
      <c r="W650" s="1">
        <v>41081</v>
      </c>
      <c r="X650">
        <v>0.17299999999999999</v>
      </c>
      <c r="Y650">
        <v>0.17299999999999999</v>
      </c>
      <c r="AA650" s="1">
        <v>41081</v>
      </c>
      <c r="AB650">
        <v>0.17799999999999999</v>
      </c>
      <c r="AC650">
        <v>0.17799999999999999</v>
      </c>
      <c r="AE650" s="1">
        <v>41081</v>
      </c>
      <c r="AF650">
        <v>145.417</v>
      </c>
      <c r="AG650">
        <v>145.417</v>
      </c>
      <c r="AI650" s="1">
        <v>41081</v>
      </c>
      <c r="AJ650">
        <v>258.99700000000001</v>
      </c>
      <c r="AK650">
        <v>258.99700000000001</v>
      </c>
      <c r="AM650" s="1">
        <v>41081</v>
      </c>
      <c r="AN650">
        <v>274.64100000000002</v>
      </c>
      <c r="AO650">
        <v>274.64100000000002</v>
      </c>
      <c r="AQ650" s="1">
        <v>41080</v>
      </c>
      <c r="AR650">
        <v>22.56</v>
      </c>
      <c r="AT650" s="1">
        <v>41967</v>
      </c>
      <c r="AU650">
        <v>2065.5</v>
      </c>
      <c r="AV650">
        <v>2069</v>
      </c>
    </row>
    <row r="651" spans="1:48" x14ac:dyDescent="0.25">
      <c r="A651" s="1">
        <v>41115</v>
      </c>
      <c r="B651">
        <v>1337.89</v>
      </c>
      <c r="C651">
        <v>1339.48</v>
      </c>
      <c r="E651" s="1">
        <v>41115</v>
      </c>
      <c r="F651">
        <v>653733632</v>
      </c>
      <c r="G651">
        <v>217212</v>
      </c>
      <c r="H651">
        <v>301199</v>
      </c>
      <c r="I651">
        <v>1.3867</v>
      </c>
      <c r="K651" s="1">
        <v>41085</v>
      </c>
      <c r="L651">
        <v>1584.38</v>
      </c>
      <c r="M651">
        <v>1584.375</v>
      </c>
      <c r="O651" s="1">
        <v>41115</v>
      </c>
      <c r="P651">
        <v>19.34</v>
      </c>
      <c r="Q651" t="s">
        <v>12</v>
      </c>
      <c r="S651" s="1">
        <v>41082</v>
      </c>
      <c r="T651">
        <v>28.26</v>
      </c>
      <c r="U651">
        <v>28.26</v>
      </c>
      <c r="W651" s="1">
        <v>41082</v>
      </c>
      <c r="X651">
        <v>0.17899999999999999</v>
      </c>
      <c r="Y651">
        <v>0.17899999999999999</v>
      </c>
      <c r="AA651" s="1">
        <v>41082</v>
      </c>
      <c r="AB651">
        <v>0.183</v>
      </c>
      <c r="AC651">
        <v>0.183</v>
      </c>
      <c r="AE651" s="1">
        <v>41082</v>
      </c>
      <c r="AF651">
        <v>136.626</v>
      </c>
      <c r="AG651">
        <v>136.626</v>
      </c>
      <c r="AI651" s="1">
        <v>41082</v>
      </c>
      <c r="AJ651">
        <v>245.78800000000001</v>
      </c>
      <c r="AK651">
        <v>245.78800000000001</v>
      </c>
      <c r="AM651" s="1">
        <v>41082</v>
      </c>
      <c r="AN651">
        <v>265.83699999999999</v>
      </c>
      <c r="AO651">
        <v>265.83699999999999</v>
      </c>
      <c r="AQ651" s="1">
        <v>41081</v>
      </c>
      <c r="AR651">
        <v>26.21</v>
      </c>
      <c r="AT651" s="1">
        <v>41968</v>
      </c>
      <c r="AU651">
        <v>2066.5</v>
      </c>
      <c r="AV651">
        <v>2069.8000000000002</v>
      </c>
    </row>
    <row r="652" spans="1:48" x14ac:dyDescent="0.25">
      <c r="A652" s="1">
        <v>41116</v>
      </c>
      <c r="B652">
        <v>1360.02</v>
      </c>
      <c r="C652">
        <v>1359.4</v>
      </c>
      <c r="E652" s="1">
        <v>41116</v>
      </c>
      <c r="F652">
        <v>714242048</v>
      </c>
      <c r="G652">
        <v>266755</v>
      </c>
      <c r="H652">
        <v>400811</v>
      </c>
      <c r="I652">
        <v>1.5024999999999999</v>
      </c>
      <c r="K652" s="1">
        <v>41086</v>
      </c>
      <c r="L652">
        <v>1572.86</v>
      </c>
      <c r="M652">
        <v>1572.8630000000001</v>
      </c>
      <c r="O652" s="1">
        <v>41116</v>
      </c>
      <c r="P652">
        <v>17.53</v>
      </c>
      <c r="Q652" t="s">
        <v>12</v>
      </c>
      <c r="S652" s="1">
        <v>41085</v>
      </c>
      <c r="T652">
        <v>28.43</v>
      </c>
      <c r="U652">
        <v>28.43</v>
      </c>
      <c r="W652" s="1">
        <v>41085</v>
      </c>
      <c r="X652">
        <v>0.17599999999999999</v>
      </c>
      <c r="Y652">
        <v>0.17599999999999999</v>
      </c>
      <c r="AA652" s="1">
        <v>41085</v>
      </c>
      <c r="AB652">
        <v>0.18</v>
      </c>
      <c r="AC652">
        <v>0.18</v>
      </c>
      <c r="AE652" s="1">
        <v>41085</v>
      </c>
      <c r="AF652">
        <v>140.77799999999999</v>
      </c>
      <c r="AG652">
        <v>140.77799999999999</v>
      </c>
      <c r="AI652" s="1">
        <v>41085</v>
      </c>
      <c r="AJ652">
        <v>251.41900000000001</v>
      </c>
      <c r="AK652">
        <v>251.41900000000001</v>
      </c>
      <c r="AM652" s="1">
        <v>41085</v>
      </c>
      <c r="AN652">
        <v>273.392</v>
      </c>
      <c r="AO652">
        <v>273.392</v>
      </c>
      <c r="AQ652" s="1">
        <v>41082</v>
      </c>
      <c r="AR652">
        <v>36.93</v>
      </c>
      <c r="AT652" s="1">
        <v>41969</v>
      </c>
      <c r="AU652">
        <v>2072.1999999999998</v>
      </c>
      <c r="AV652">
        <v>2075.8000000000002</v>
      </c>
    </row>
    <row r="653" spans="1:48" x14ac:dyDescent="0.25">
      <c r="A653" s="1">
        <v>41117</v>
      </c>
      <c r="B653">
        <v>1385.97</v>
      </c>
      <c r="C653">
        <v>1385.12</v>
      </c>
      <c r="E653" s="1">
        <v>41117</v>
      </c>
      <c r="F653">
        <v>751211840</v>
      </c>
      <c r="G653">
        <v>421498</v>
      </c>
      <c r="H653">
        <v>501491</v>
      </c>
      <c r="I653">
        <v>1.1898</v>
      </c>
      <c r="K653" s="1">
        <v>41087</v>
      </c>
      <c r="L653">
        <v>1574.19</v>
      </c>
      <c r="M653">
        <v>1574.1880000000001</v>
      </c>
      <c r="O653" s="1">
        <v>41117</v>
      </c>
      <c r="P653">
        <v>16.7</v>
      </c>
      <c r="Q653" t="s">
        <v>12</v>
      </c>
      <c r="S653" s="1">
        <v>41086</v>
      </c>
      <c r="T653">
        <v>28.36</v>
      </c>
      <c r="U653">
        <v>28.36</v>
      </c>
      <c r="W653" s="1">
        <v>41086</v>
      </c>
      <c r="X653">
        <v>0.17799999999999999</v>
      </c>
      <c r="Y653">
        <v>0.17799999999999999</v>
      </c>
      <c r="AA653" s="1">
        <v>41086</v>
      </c>
      <c r="AB653">
        <v>0.182</v>
      </c>
      <c r="AC653">
        <v>0.182</v>
      </c>
      <c r="AE653" s="1">
        <v>41086</v>
      </c>
      <c r="AF653">
        <v>142.792</v>
      </c>
      <c r="AG653">
        <v>142.792</v>
      </c>
      <c r="AI653" s="1">
        <v>41086</v>
      </c>
      <c r="AJ653">
        <v>256.83800000000002</v>
      </c>
      <c r="AK653">
        <v>256.83800000000002</v>
      </c>
      <c r="AM653" s="1">
        <v>41086</v>
      </c>
      <c r="AN653">
        <v>278.42399999999998</v>
      </c>
      <c r="AO653">
        <v>278.42399999999998</v>
      </c>
      <c r="AQ653" s="1">
        <v>41085</v>
      </c>
      <c r="AR653">
        <v>22.19</v>
      </c>
      <c r="AT653" s="1">
        <v>41974</v>
      </c>
      <c r="AU653">
        <v>2051</v>
      </c>
      <c r="AV653">
        <v>2052.8000000000002</v>
      </c>
    </row>
    <row r="654" spans="1:48" x14ac:dyDescent="0.25">
      <c r="A654" s="1">
        <v>41120</v>
      </c>
      <c r="B654">
        <v>1385.3</v>
      </c>
      <c r="C654">
        <v>1384.42</v>
      </c>
      <c r="E654" s="1">
        <v>41120</v>
      </c>
      <c r="F654">
        <v>492528736</v>
      </c>
      <c r="G654">
        <v>262709</v>
      </c>
      <c r="H654">
        <v>275513</v>
      </c>
      <c r="I654">
        <v>1.0487</v>
      </c>
      <c r="K654" s="1">
        <v>41088</v>
      </c>
      <c r="L654">
        <v>1552.68</v>
      </c>
      <c r="M654">
        <v>1552.675</v>
      </c>
      <c r="O654" s="1">
        <v>41120</v>
      </c>
      <c r="P654">
        <v>18.03</v>
      </c>
      <c r="Q654" t="s">
        <v>12</v>
      </c>
      <c r="S654" s="1">
        <v>41087</v>
      </c>
      <c r="T654">
        <v>28.16</v>
      </c>
      <c r="U654">
        <v>28.16</v>
      </c>
      <c r="W654" s="1">
        <v>41087</v>
      </c>
      <c r="X654">
        <v>0.17649999999999999</v>
      </c>
      <c r="Y654">
        <v>0.17649999999999999</v>
      </c>
      <c r="AA654" s="1">
        <v>41087</v>
      </c>
      <c r="AB654">
        <v>0.17899999999999999</v>
      </c>
      <c r="AC654">
        <v>0.17899999999999999</v>
      </c>
      <c r="AE654" s="1">
        <v>41087</v>
      </c>
      <c r="AF654">
        <v>140.62</v>
      </c>
      <c r="AG654">
        <v>140.62</v>
      </c>
      <c r="AI654" s="1">
        <v>41087</v>
      </c>
      <c r="AJ654">
        <v>255.65199999999999</v>
      </c>
      <c r="AK654">
        <v>255.65199999999999</v>
      </c>
      <c r="AM654" s="1">
        <v>41087</v>
      </c>
      <c r="AN654">
        <v>276.86500000000001</v>
      </c>
      <c r="AO654">
        <v>276.86500000000001</v>
      </c>
      <c r="AQ654" s="1">
        <v>41086</v>
      </c>
      <c r="AR654">
        <v>20.83</v>
      </c>
      <c r="AT654" s="1">
        <v>41975</v>
      </c>
      <c r="AU654">
        <v>2064.6999999999998</v>
      </c>
      <c r="AV654">
        <v>2068.3000000000002</v>
      </c>
    </row>
    <row r="655" spans="1:48" x14ac:dyDescent="0.25">
      <c r="A655" s="1">
        <v>41121</v>
      </c>
      <c r="B655">
        <v>1379.32</v>
      </c>
      <c r="C655">
        <v>1378.93</v>
      </c>
      <c r="E655" s="1">
        <v>41121</v>
      </c>
      <c r="F655">
        <v>679418368</v>
      </c>
      <c r="G655">
        <v>234460</v>
      </c>
      <c r="H655">
        <v>237823</v>
      </c>
      <c r="I655">
        <v>1.0143</v>
      </c>
      <c r="K655" s="1">
        <v>41089</v>
      </c>
      <c r="L655">
        <v>1597.45</v>
      </c>
      <c r="M655">
        <v>1597.45</v>
      </c>
      <c r="O655" s="1">
        <v>41121</v>
      </c>
      <c r="P655">
        <v>18.93</v>
      </c>
      <c r="Q655" t="s">
        <v>12</v>
      </c>
      <c r="S655" s="1">
        <v>41088</v>
      </c>
      <c r="T655">
        <v>27.76</v>
      </c>
      <c r="U655">
        <v>27.76</v>
      </c>
      <c r="W655" s="1">
        <v>41088</v>
      </c>
      <c r="X655">
        <v>0.17799999999999999</v>
      </c>
      <c r="Y655">
        <v>0.17799999999999999</v>
      </c>
      <c r="AA655" s="1">
        <v>41088</v>
      </c>
      <c r="AB655">
        <v>0.18</v>
      </c>
      <c r="AC655">
        <v>0.18</v>
      </c>
      <c r="AE655" s="1">
        <v>41088</v>
      </c>
      <c r="AF655">
        <v>146.71700000000001</v>
      </c>
      <c r="AG655">
        <v>146.71700000000001</v>
      </c>
      <c r="AI655" s="1">
        <v>41088</v>
      </c>
      <c r="AJ655">
        <v>264.04500000000002</v>
      </c>
      <c r="AK655">
        <v>264.04500000000002</v>
      </c>
      <c r="AM655" s="1">
        <v>41088</v>
      </c>
      <c r="AN655">
        <v>282.39100000000002</v>
      </c>
      <c r="AO655">
        <v>282.39100000000002</v>
      </c>
      <c r="AQ655" s="1">
        <v>41087</v>
      </c>
      <c r="AR655">
        <v>19.34</v>
      </c>
      <c r="AT655" s="1">
        <v>41976</v>
      </c>
      <c r="AU655">
        <v>2072.1</v>
      </c>
      <c r="AV655">
        <v>2073.8000000000002</v>
      </c>
    </row>
    <row r="656" spans="1:48" x14ac:dyDescent="0.25">
      <c r="A656" s="1">
        <v>41122</v>
      </c>
      <c r="B656">
        <v>1375.14</v>
      </c>
      <c r="C656">
        <v>1376.38</v>
      </c>
      <c r="E656" s="1">
        <v>41122</v>
      </c>
      <c r="F656">
        <v>703061120</v>
      </c>
      <c r="G656">
        <v>278109</v>
      </c>
      <c r="H656">
        <v>337866</v>
      </c>
      <c r="I656">
        <v>1.2149000000000001</v>
      </c>
      <c r="K656" s="1">
        <v>41092</v>
      </c>
      <c r="L656">
        <v>1597.01</v>
      </c>
      <c r="M656">
        <v>1597.0129999999999</v>
      </c>
      <c r="O656" s="1">
        <v>41122</v>
      </c>
      <c r="P656">
        <v>18.96</v>
      </c>
      <c r="Q656" t="s">
        <v>12</v>
      </c>
      <c r="S656" s="1">
        <v>41089</v>
      </c>
      <c r="T656">
        <v>28.56</v>
      </c>
      <c r="U656">
        <v>28.56</v>
      </c>
      <c r="W656" s="1">
        <v>41089</v>
      </c>
      <c r="X656">
        <v>0.17499999999999999</v>
      </c>
      <c r="Y656">
        <v>0.17499999999999999</v>
      </c>
      <c r="AA656" s="1">
        <v>41089</v>
      </c>
      <c r="AB656">
        <v>0.17799999999999999</v>
      </c>
      <c r="AC656">
        <v>0.17799999999999999</v>
      </c>
      <c r="AE656" s="1">
        <v>41089</v>
      </c>
      <c r="AF656">
        <v>138.143</v>
      </c>
      <c r="AG656">
        <v>138.143</v>
      </c>
      <c r="AI656" s="1">
        <v>41089</v>
      </c>
      <c r="AJ656">
        <v>253.77600000000001</v>
      </c>
      <c r="AK656">
        <v>253.77600000000001</v>
      </c>
      <c r="AM656" s="1">
        <v>41089</v>
      </c>
      <c r="AN656">
        <v>267.339</v>
      </c>
      <c r="AO656">
        <v>267.339</v>
      </c>
      <c r="AQ656" s="1">
        <v>41088</v>
      </c>
      <c r="AR656">
        <v>25.17</v>
      </c>
      <c r="AT656" s="1">
        <v>41977</v>
      </c>
      <c r="AU656">
        <v>2069.6999999999998</v>
      </c>
      <c r="AV656">
        <v>2073.3000000000002</v>
      </c>
    </row>
    <row r="657" spans="1:48" x14ac:dyDescent="0.25">
      <c r="A657" s="1">
        <v>41123</v>
      </c>
      <c r="B657">
        <v>1365</v>
      </c>
      <c r="C657">
        <v>1366.36</v>
      </c>
      <c r="E657" s="1">
        <v>41123</v>
      </c>
      <c r="F657">
        <v>625895104</v>
      </c>
      <c r="G657">
        <v>329886</v>
      </c>
      <c r="H657">
        <v>398118</v>
      </c>
      <c r="I657">
        <v>1.2068000000000001</v>
      </c>
      <c r="K657" s="1">
        <v>41093</v>
      </c>
      <c r="L657">
        <v>1617.45</v>
      </c>
      <c r="M657">
        <v>1617.45</v>
      </c>
      <c r="O657" s="1">
        <v>41123</v>
      </c>
      <c r="P657">
        <v>17.57</v>
      </c>
      <c r="Q657" t="s">
        <v>12</v>
      </c>
      <c r="S657" s="1">
        <v>41092</v>
      </c>
      <c r="T657">
        <v>28.46</v>
      </c>
      <c r="U657">
        <v>28.46</v>
      </c>
      <c r="W657" s="1">
        <v>41092</v>
      </c>
      <c r="X657">
        <v>0.17299999999999999</v>
      </c>
      <c r="Y657">
        <v>0.17299999999999999</v>
      </c>
      <c r="AA657" s="1">
        <v>41092</v>
      </c>
      <c r="AB657">
        <v>0.17599999999999999</v>
      </c>
      <c r="AC657">
        <v>0.17599999999999999</v>
      </c>
      <c r="AE657" s="1">
        <v>41092</v>
      </c>
      <c r="AF657">
        <v>135.45500000000001</v>
      </c>
      <c r="AG657">
        <v>135.45500000000001</v>
      </c>
      <c r="AI657" s="1">
        <v>41092</v>
      </c>
      <c r="AJ657">
        <v>246.589</v>
      </c>
      <c r="AK657">
        <v>246.589</v>
      </c>
      <c r="AM657" s="1">
        <v>41092</v>
      </c>
      <c r="AN657">
        <v>257.76499999999999</v>
      </c>
      <c r="AO657">
        <v>257.76499999999999</v>
      </c>
      <c r="AQ657" s="1">
        <v>41089</v>
      </c>
      <c r="AR657">
        <v>33.770000000000003</v>
      </c>
      <c r="AT657" s="1">
        <v>41981</v>
      </c>
      <c r="AU657">
        <v>2058.5</v>
      </c>
      <c r="AV657">
        <v>2062</v>
      </c>
    </row>
    <row r="658" spans="1:48" x14ac:dyDescent="0.25">
      <c r="A658" s="1">
        <v>41124</v>
      </c>
      <c r="B658">
        <v>1390.99</v>
      </c>
      <c r="C658">
        <v>1391.48</v>
      </c>
      <c r="E658" s="1">
        <v>41124</v>
      </c>
      <c r="F658">
        <v>558787136</v>
      </c>
      <c r="G658">
        <v>353423</v>
      </c>
      <c r="H658">
        <v>421775</v>
      </c>
      <c r="I658">
        <v>1.1934</v>
      </c>
      <c r="K658" s="1">
        <v>41094</v>
      </c>
      <c r="L658">
        <v>1615.65</v>
      </c>
      <c r="M658">
        <v>1615.65</v>
      </c>
      <c r="O658" s="1">
        <v>41124</v>
      </c>
      <c r="P658">
        <v>15.64</v>
      </c>
      <c r="Q658" t="s">
        <v>12</v>
      </c>
      <c r="S658" s="1">
        <v>41093</v>
      </c>
      <c r="T658">
        <v>28.26</v>
      </c>
      <c r="U658">
        <v>28.26</v>
      </c>
      <c r="W658" s="1">
        <v>41093</v>
      </c>
      <c r="X658">
        <v>0.17749999999999999</v>
      </c>
      <c r="Y658">
        <v>0.17749999999999999</v>
      </c>
      <c r="AA658" s="1">
        <v>41093</v>
      </c>
      <c r="AB658">
        <v>0.182</v>
      </c>
      <c r="AC658">
        <v>0.182</v>
      </c>
      <c r="AE658" s="1">
        <v>41093</v>
      </c>
      <c r="AF658">
        <v>131.22300000000001</v>
      </c>
      <c r="AG658">
        <v>131.22300000000001</v>
      </c>
      <c r="AI658" s="1">
        <v>41093</v>
      </c>
      <c r="AJ658">
        <v>235.61600000000001</v>
      </c>
      <c r="AK658">
        <v>235.61600000000001</v>
      </c>
      <c r="AM658" s="1">
        <v>41093</v>
      </c>
      <c r="AN658">
        <v>248.29400000000001</v>
      </c>
      <c r="AO658">
        <v>248.29400000000001</v>
      </c>
      <c r="AQ658" s="1">
        <v>41092</v>
      </c>
      <c r="AR658">
        <v>21.87</v>
      </c>
      <c r="AT658" s="1">
        <v>41982</v>
      </c>
      <c r="AU658">
        <v>2056</v>
      </c>
      <c r="AV658">
        <v>2059.3000000000002</v>
      </c>
    </row>
    <row r="659" spans="1:48" x14ac:dyDescent="0.25">
      <c r="A659" s="1">
        <v>41127</v>
      </c>
      <c r="B659">
        <v>1394.23</v>
      </c>
      <c r="C659">
        <v>1394.07</v>
      </c>
      <c r="E659" s="1">
        <v>41127</v>
      </c>
      <c r="F659">
        <v>486460096</v>
      </c>
      <c r="G659">
        <v>207154</v>
      </c>
      <c r="H659">
        <v>308304</v>
      </c>
      <c r="I659">
        <v>1.4883</v>
      </c>
      <c r="K659" s="1">
        <v>41095</v>
      </c>
      <c r="L659">
        <v>1604.58</v>
      </c>
      <c r="M659">
        <v>1604.575</v>
      </c>
      <c r="O659" s="1">
        <v>41127</v>
      </c>
      <c r="P659">
        <v>15.95</v>
      </c>
      <c r="Q659" t="s">
        <v>12</v>
      </c>
      <c r="S659" s="1">
        <v>41094</v>
      </c>
      <c r="T659">
        <v>28.31</v>
      </c>
      <c r="U659">
        <v>28.31</v>
      </c>
      <c r="W659" s="1">
        <v>41094</v>
      </c>
      <c r="X659">
        <v>0.17849999999999999</v>
      </c>
      <c r="Y659">
        <v>0.17849999999999999</v>
      </c>
      <c r="AA659" s="1">
        <v>41094</v>
      </c>
      <c r="AB659">
        <v>0.182</v>
      </c>
      <c r="AC659">
        <v>0.182</v>
      </c>
      <c r="AE659" s="1">
        <v>41094</v>
      </c>
      <c r="AF659">
        <v>128.05099999999999</v>
      </c>
      <c r="AG659">
        <v>128.05099999999999</v>
      </c>
      <c r="AI659" s="1">
        <v>41094</v>
      </c>
      <c r="AJ659">
        <v>233.452</v>
      </c>
      <c r="AK659">
        <v>233.452</v>
      </c>
      <c r="AM659" s="1">
        <v>41094</v>
      </c>
      <c r="AN659">
        <v>245.286</v>
      </c>
      <c r="AO659">
        <v>245.286</v>
      </c>
      <c r="AQ659" s="1">
        <v>41093</v>
      </c>
      <c r="AR659">
        <v>13.96</v>
      </c>
      <c r="AT659" s="1">
        <v>41983</v>
      </c>
      <c r="AU659">
        <v>2022</v>
      </c>
      <c r="AV659">
        <v>2040</v>
      </c>
    </row>
    <row r="660" spans="1:48" x14ac:dyDescent="0.25">
      <c r="A660" s="1">
        <v>41128</v>
      </c>
      <c r="B660">
        <v>1401.35</v>
      </c>
      <c r="C660">
        <v>1400.28</v>
      </c>
      <c r="E660" s="1">
        <v>41128</v>
      </c>
      <c r="F660">
        <v>533384416</v>
      </c>
      <c r="G660">
        <v>276711</v>
      </c>
      <c r="H660">
        <v>371909</v>
      </c>
      <c r="I660">
        <v>1.3439999999999999</v>
      </c>
      <c r="K660" s="1">
        <v>41096</v>
      </c>
      <c r="L660">
        <v>1583.85</v>
      </c>
      <c r="M660">
        <v>1583.85</v>
      </c>
      <c r="O660" s="1">
        <v>41128</v>
      </c>
      <c r="P660">
        <v>15.99</v>
      </c>
      <c r="Q660" t="s">
        <v>12</v>
      </c>
      <c r="S660" s="1">
        <v>41095</v>
      </c>
      <c r="T660">
        <v>28.16</v>
      </c>
      <c r="U660">
        <v>28.16</v>
      </c>
      <c r="W660" s="1">
        <v>41095</v>
      </c>
      <c r="X660">
        <v>0.17749999999999999</v>
      </c>
      <c r="Y660">
        <v>0.17749999999999999</v>
      </c>
      <c r="AA660" s="1">
        <v>41095</v>
      </c>
      <c r="AB660">
        <v>0.17599999999999999</v>
      </c>
      <c r="AC660">
        <v>0.17599999999999999</v>
      </c>
      <c r="AE660" s="1">
        <v>41095</v>
      </c>
      <c r="AF660">
        <v>131.328</v>
      </c>
      <c r="AG660">
        <v>131.328</v>
      </c>
      <c r="AI660" s="1">
        <v>41095</v>
      </c>
      <c r="AJ660">
        <v>237.447</v>
      </c>
      <c r="AK660">
        <v>237.447</v>
      </c>
      <c r="AM660" s="1">
        <v>41095</v>
      </c>
      <c r="AN660">
        <v>249.71299999999999</v>
      </c>
      <c r="AO660">
        <v>249.71299999999999</v>
      </c>
      <c r="AQ660" s="1">
        <v>41094</v>
      </c>
      <c r="AR660">
        <v>13.96</v>
      </c>
      <c r="AT660" s="1">
        <v>41995</v>
      </c>
      <c r="AU660">
        <v>2072.9</v>
      </c>
      <c r="AV660">
        <v>2074.8000000000002</v>
      </c>
    </row>
    <row r="661" spans="1:48" x14ac:dyDescent="0.25">
      <c r="A661" s="1">
        <v>41129</v>
      </c>
      <c r="B661">
        <v>1402.22</v>
      </c>
      <c r="C661">
        <v>1402.72</v>
      </c>
      <c r="E661" s="1">
        <v>41129</v>
      </c>
      <c r="F661">
        <v>472937824</v>
      </c>
      <c r="G661">
        <v>197601</v>
      </c>
      <c r="H661">
        <v>273479</v>
      </c>
      <c r="I661">
        <v>1.3839999999999999</v>
      </c>
      <c r="K661" s="1">
        <v>41099</v>
      </c>
      <c r="L661">
        <v>1587.65</v>
      </c>
      <c r="M661">
        <v>1587.65</v>
      </c>
      <c r="O661" s="1">
        <v>41129</v>
      </c>
      <c r="P661">
        <v>15.32</v>
      </c>
      <c r="Q661" t="s">
        <v>12</v>
      </c>
      <c r="S661" s="1">
        <v>41096</v>
      </c>
      <c r="T661">
        <v>29.01</v>
      </c>
      <c r="U661">
        <v>29.01</v>
      </c>
      <c r="W661" s="1">
        <v>41096</v>
      </c>
      <c r="X661">
        <v>0.16750000000000001</v>
      </c>
      <c r="Y661">
        <v>0.16750000000000001</v>
      </c>
      <c r="AA661" s="1">
        <v>41096</v>
      </c>
      <c r="AB661">
        <v>0.16600000000000001</v>
      </c>
      <c r="AC661">
        <v>0.16600000000000001</v>
      </c>
      <c r="AE661" s="1">
        <v>41096</v>
      </c>
      <c r="AF661">
        <v>135.333</v>
      </c>
      <c r="AG661">
        <v>135.333</v>
      </c>
      <c r="AI661" s="1">
        <v>41096</v>
      </c>
      <c r="AJ661">
        <v>243.82599999999999</v>
      </c>
      <c r="AK661">
        <v>243.82599999999999</v>
      </c>
      <c r="AM661" s="1">
        <v>41096</v>
      </c>
      <c r="AN661">
        <v>253.648</v>
      </c>
      <c r="AO661">
        <v>253.648</v>
      </c>
      <c r="AQ661" s="1">
        <v>41095</v>
      </c>
      <c r="AR661">
        <v>20.85</v>
      </c>
      <c r="AT661" s="1">
        <v>41996</v>
      </c>
      <c r="AU661">
        <v>2076.6999999999998</v>
      </c>
      <c r="AV661">
        <v>2080.3000000000002</v>
      </c>
    </row>
    <row r="662" spans="1:48" x14ac:dyDescent="0.25">
      <c r="A662" s="1">
        <v>41130</v>
      </c>
      <c r="B662">
        <v>1402.8</v>
      </c>
      <c r="C662">
        <v>1403.66</v>
      </c>
      <c r="E662" s="1">
        <v>41130</v>
      </c>
      <c r="F662">
        <v>456085664</v>
      </c>
      <c r="G662">
        <v>180118</v>
      </c>
      <c r="H662">
        <v>307710</v>
      </c>
      <c r="I662">
        <v>1.7084000000000001</v>
      </c>
      <c r="K662" s="1">
        <v>41100</v>
      </c>
      <c r="L662">
        <v>1567.15</v>
      </c>
      <c r="M662">
        <v>1567.15</v>
      </c>
      <c r="O662" s="1">
        <v>41130</v>
      </c>
      <c r="P662">
        <v>15.28</v>
      </c>
      <c r="Q662" t="s">
        <v>12</v>
      </c>
      <c r="S662" s="1">
        <v>41099</v>
      </c>
      <c r="T662">
        <v>29.26</v>
      </c>
      <c r="U662">
        <v>29.26</v>
      </c>
      <c r="W662" s="1">
        <v>41099</v>
      </c>
      <c r="X662">
        <v>0.16700000000000001</v>
      </c>
      <c r="Y662">
        <v>0.16700000000000001</v>
      </c>
      <c r="AA662" s="1">
        <v>41099</v>
      </c>
      <c r="AB662">
        <v>0.16600000000000001</v>
      </c>
      <c r="AC662">
        <v>0.16600000000000001</v>
      </c>
      <c r="AE662" s="1">
        <v>41099</v>
      </c>
      <c r="AF662">
        <v>137.929</v>
      </c>
      <c r="AG662">
        <v>137.929</v>
      </c>
      <c r="AI662" s="1">
        <v>41099</v>
      </c>
      <c r="AJ662">
        <v>247.15600000000001</v>
      </c>
      <c r="AK662">
        <v>247.15600000000001</v>
      </c>
      <c r="AM662" s="1">
        <v>41099</v>
      </c>
      <c r="AN662">
        <v>259.62799999999999</v>
      </c>
      <c r="AO662">
        <v>259.62799999999999</v>
      </c>
      <c r="AQ662" s="1">
        <v>41096</v>
      </c>
      <c r="AR662">
        <v>19.73</v>
      </c>
      <c r="AT662" s="1">
        <v>42002</v>
      </c>
      <c r="AU662">
        <v>2086</v>
      </c>
      <c r="AV662">
        <v>2088.8000000000002</v>
      </c>
    </row>
    <row r="663" spans="1:48" x14ac:dyDescent="0.25">
      <c r="A663" s="1">
        <v>41131</v>
      </c>
      <c r="B663">
        <v>1405.87</v>
      </c>
      <c r="C663">
        <v>1406.88</v>
      </c>
      <c r="E663" s="1">
        <v>41131</v>
      </c>
      <c r="F663">
        <v>490295584</v>
      </c>
      <c r="G663">
        <v>185291</v>
      </c>
      <c r="H663">
        <v>276529</v>
      </c>
      <c r="I663">
        <v>1.4923999999999999</v>
      </c>
      <c r="K663" s="1">
        <v>41101</v>
      </c>
      <c r="L663">
        <v>1576.38</v>
      </c>
      <c r="M663">
        <v>1576.375</v>
      </c>
      <c r="O663" s="1">
        <v>41131</v>
      </c>
      <c r="P663">
        <v>14.74</v>
      </c>
      <c r="Q663" t="s">
        <v>12</v>
      </c>
      <c r="S663" s="1">
        <v>41100</v>
      </c>
      <c r="T663">
        <v>29.16</v>
      </c>
      <c r="U663">
        <v>29.16</v>
      </c>
      <c r="W663" s="1">
        <v>41100</v>
      </c>
      <c r="X663">
        <v>0.16700000000000001</v>
      </c>
      <c r="Y663">
        <v>0.16700000000000001</v>
      </c>
      <c r="AA663" s="1">
        <v>41100</v>
      </c>
      <c r="AB663">
        <v>0.16600000000000001</v>
      </c>
      <c r="AC663">
        <v>0.16600000000000001</v>
      </c>
      <c r="AE663" s="1">
        <v>41100</v>
      </c>
      <c r="AF663">
        <v>138.25899999999999</v>
      </c>
      <c r="AG663">
        <v>138.25899999999999</v>
      </c>
      <c r="AI663" s="1">
        <v>41100</v>
      </c>
      <c r="AJ663">
        <v>255.756</v>
      </c>
      <c r="AK663">
        <v>255.756</v>
      </c>
      <c r="AM663" s="1">
        <v>41100</v>
      </c>
      <c r="AN663">
        <v>256.983</v>
      </c>
      <c r="AO663">
        <v>256.983</v>
      </c>
      <c r="AQ663" s="1">
        <v>41099</v>
      </c>
      <c r="AR663">
        <v>20.12</v>
      </c>
      <c r="AT663" s="1">
        <v>42003</v>
      </c>
      <c r="AU663">
        <v>2074.5</v>
      </c>
      <c r="AV663">
        <v>2078</v>
      </c>
    </row>
    <row r="664" spans="1:48" x14ac:dyDescent="0.25">
      <c r="A664" s="1">
        <v>41134</v>
      </c>
      <c r="B664">
        <v>1404.11</v>
      </c>
      <c r="C664">
        <v>1404.64</v>
      </c>
      <c r="E664" s="1">
        <v>41134</v>
      </c>
      <c r="F664">
        <v>396726848</v>
      </c>
      <c r="G664">
        <v>217469</v>
      </c>
      <c r="H664">
        <v>469853</v>
      </c>
      <c r="I664">
        <v>2.1606000000000001</v>
      </c>
      <c r="K664" s="1">
        <v>41102</v>
      </c>
      <c r="L664">
        <v>1571.73</v>
      </c>
      <c r="M664">
        <v>1571.7249999999999</v>
      </c>
      <c r="O664" s="1">
        <v>41134</v>
      </c>
      <c r="P664">
        <v>13.7</v>
      </c>
      <c r="Q664" t="s">
        <v>12</v>
      </c>
      <c r="S664" s="1">
        <v>41101</v>
      </c>
      <c r="T664">
        <v>29.31</v>
      </c>
      <c r="U664">
        <v>29.31</v>
      </c>
      <c r="W664" s="1">
        <v>41101</v>
      </c>
      <c r="X664">
        <v>0.16300000000000001</v>
      </c>
      <c r="Y664">
        <v>0.16300000000000001</v>
      </c>
      <c r="AA664" s="1">
        <v>41101</v>
      </c>
      <c r="AB664">
        <v>0.16400000000000001</v>
      </c>
      <c r="AC664">
        <v>0.16400000000000001</v>
      </c>
      <c r="AE664" s="1">
        <v>41101</v>
      </c>
      <c r="AF664">
        <v>134.27500000000001</v>
      </c>
      <c r="AG664">
        <v>134.27500000000001</v>
      </c>
      <c r="AI664" s="1">
        <v>41101</v>
      </c>
      <c r="AJ664">
        <v>254.994</v>
      </c>
      <c r="AK664">
        <v>254.994</v>
      </c>
      <c r="AM664" s="1">
        <v>41101</v>
      </c>
      <c r="AN664">
        <v>260.23</v>
      </c>
      <c r="AO664">
        <v>260.23</v>
      </c>
      <c r="AQ664" s="1">
        <v>41100</v>
      </c>
      <c r="AR664">
        <v>22.86</v>
      </c>
      <c r="AT664" s="1">
        <v>42005</v>
      </c>
      <c r="AU664">
        <v>2000</v>
      </c>
      <c r="AV664">
        <v>2055</v>
      </c>
    </row>
    <row r="665" spans="1:48" x14ac:dyDescent="0.25">
      <c r="A665" s="1">
        <v>41135</v>
      </c>
      <c r="B665">
        <v>1403.93</v>
      </c>
      <c r="C665">
        <v>1403.76</v>
      </c>
      <c r="E665" s="1">
        <v>41135</v>
      </c>
      <c r="F665">
        <v>453956448</v>
      </c>
      <c r="G665">
        <v>213092</v>
      </c>
      <c r="H665">
        <v>377466</v>
      </c>
      <c r="I665">
        <v>1.7713999999999999</v>
      </c>
      <c r="K665" s="1">
        <v>41103</v>
      </c>
      <c r="L665">
        <v>1589.6</v>
      </c>
      <c r="M665">
        <v>1589.6</v>
      </c>
      <c r="O665" s="1">
        <v>41135</v>
      </c>
      <c r="P665">
        <v>14.85</v>
      </c>
      <c r="Q665" t="s">
        <v>12</v>
      </c>
      <c r="S665" s="1">
        <v>41102</v>
      </c>
      <c r="T665">
        <v>29.31</v>
      </c>
      <c r="U665">
        <v>29.31</v>
      </c>
      <c r="W665" s="1">
        <v>41102</v>
      </c>
      <c r="X665">
        <v>0.159</v>
      </c>
      <c r="Y665">
        <v>0.159</v>
      </c>
      <c r="AA665" s="1">
        <v>41102</v>
      </c>
      <c r="AB665">
        <v>0.158</v>
      </c>
      <c r="AC665">
        <v>0.158</v>
      </c>
      <c r="AE665" s="1">
        <v>41102</v>
      </c>
      <c r="AF665">
        <v>135.928</v>
      </c>
      <c r="AG665">
        <v>135.928</v>
      </c>
      <c r="AI665" s="1">
        <v>41102</v>
      </c>
      <c r="AJ665">
        <v>254.333</v>
      </c>
      <c r="AK665">
        <v>254.333</v>
      </c>
      <c r="AM665" s="1">
        <v>41102</v>
      </c>
      <c r="AN665">
        <v>258.05399999999997</v>
      </c>
      <c r="AO665">
        <v>258.05399999999997</v>
      </c>
      <c r="AQ665" s="1">
        <v>41101</v>
      </c>
      <c r="AR665">
        <v>25.09</v>
      </c>
      <c r="AT665" s="1">
        <v>42009</v>
      </c>
      <c r="AU665">
        <v>2017</v>
      </c>
      <c r="AV665">
        <v>2020.8</v>
      </c>
    </row>
    <row r="666" spans="1:48" x14ac:dyDescent="0.25">
      <c r="A666" s="1">
        <v>41136</v>
      </c>
      <c r="B666">
        <v>1405.53</v>
      </c>
      <c r="C666">
        <v>1407.09</v>
      </c>
      <c r="E666" s="1">
        <v>41136</v>
      </c>
      <c r="F666">
        <v>438823200</v>
      </c>
      <c r="G666">
        <v>273767</v>
      </c>
      <c r="H666">
        <v>322606</v>
      </c>
      <c r="I666">
        <v>1.1783999999999999</v>
      </c>
      <c r="K666" s="1">
        <v>41106</v>
      </c>
      <c r="L666">
        <v>1589.4</v>
      </c>
      <c r="M666">
        <v>1589.4</v>
      </c>
      <c r="O666" s="1">
        <v>41136</v>
      </c>
      <c r="P666">
        <v>14.63</v>
      </c>
      <c r="Q666" t="s">
        <v>12</v>
      </c>
      <c r="S666" s="1">
        <v>41103</v>
      </c>
      <c r="T666">
        <v>30.96</v>
      </c>
      <c r="U666">
        <v>30.96</v>
      </c>
      <c r="W666" s="1">
        <v>41103</v>
      </c>
      <c r="X666">
        <v>0.14549999999999999</v>
      </c>
      <c r="Y666">
        <v>0.14549999999999999</v>
      </c>
      <c r="AA666" s="1">
        <v>41103</v>
      </c>
      <c r="AB666">
        <v>0.14499999999999999</v>
      </c>
      <c r="AC666">
        <v>0.14499999999999999</v>
      </c>
      <c r="AE666" s="1">
        <v>41103</v>
      </c>
      <c r="AF666">
        <v>127.321</v>
      </c>
      <c r="AG666">
        <v>127.321</v>
      </c>
      <c r="AI666" s="1">
        <v>41103</v>
      </c>
      <c r="AJ666">
        <v>250.41300000000001</v>
      </c>
      <c r="AK666">
        <v>250.41300000000001</v>
      </c>
      <c r="AM666" s="1">
        <v>41103</v>
      </c>
      <c r="AN666">
        <v>250.459</v>
      </c>
      <c r="AO666">
        <v>250.459</v>
      </c>
      <c r="AQ666" s="1">
        <v>41102</v>
      </c>
      <c r="AR666">
        <v>23.71</v>
      </c>
      <c r="AT666" s="1">
        <v>42010</v>
      </c>
      <c r="AU666">
        <v>1995</v>
      </c>
      <c r="AV666">
        <v>1998.5</v>
      </c>
    </row>
    <row r="667" spans="1:48" x14ac:dyDescent="0.25">
      <c r="A667" s="1">
        <v>41137</v>
      </c>
      <c r="B667">
        <v>1415.51</v>
      </c>
      <c r="C667">
        <v>1414.65</v>
      </c>
      <c r="E667" s="1">
        <v>41137</v>
      </c>
      <c r="F667">
        <v>521541216</v>
      </c>
      <c r="G667">
        <v>619681</v>
      </c>
      <c r="H667">
        <v>671032</v>
      </c>
      <c r="I667">
        <v>1.0829</v>
      </c>
      <c r="K667" s="1">
        <v>41107</v>
      </c>
      <c r="L667">
        <v>1583.41</v>
      </c>
      <c r="M667">
        <v>1583.413</v>
      </c>
      <c r="O667" s="1">
        <v>41137</v>
      </c>
      <c r="P667">
        <v>14.29</v>
      </c>
      <c r="Q667" t="s">
        <v>12</v>
      </c>
      <c r="S667" s="1">
        <v>41106</v>
      </c>
      <c r="T667">
        <v>30.31</v>
      </c>
      <c r="U667">
        <v>30.31</v>
      </c>
      <c r="W667" s="1">
        <v>41106</v>
      </c>
      <c r="X667">
        <v>0.152</v>
      </c>
      <c r="Y667">
        <v>0.152</v>
      </c>
      <c r="AA667" s="1">
        <v>41106</v>
      </c>
      <c r="AB667">
        <v>0.14599999999999999</v>
      </c>
      <c r="AC667">
        <v>0.14599999999999999</v>
      </c>
      <c r="AE667" s="1">
        <v>41106</v>
      </c>
      <c r="AF667">
        <v>125.13500000000001</v>
      </c>
      <c r="AG667">
        <v>125.13500000000001</v>
      </c>
      <c r="AI667" s="1">
        <v>41106</v>
      </c>
      <c r="AJ667">
        <v>250.74299999999999</v>
      </c>
      <c r="AK667">
        <v>250.74299999999999</v>
      </c>
      <c r="AM667" s="1">
        <v>41106</v>
      </c>
      <c r="AN667">
        <v>251.65</v>
      </c>
      <c r="AO667">
        <v>251.65</v>
      </c>
      <c r="AQ667" s="1">
        <v>41103</v>
      </c>
      <c r="AR667">
        <v>20.8</v>
      </c>
      <c r="AT667" s="1">
        <v>42011</v>
      </c>
      <c r="AU667">
        <v>2018.7</v>
      </c>
      <c r="AV667">
        <v>2022</v>
      </c>
    </row>
    <row r="668" spans="1:48" x14ac:dyDescent="0.25">
      <c r="A668" s="1">
        <v>41138</v>
      </c>
      <c r="B668">
        <v>1418.16</v>
      </c>
      <c r="C668">
        <v>1418.14</v>
      </c>
      <c r="E668" s="1">
        <v>41138</v>
      </c>
      <c r="F668">
        <v>600927168</v>
      </c>
      <c r="G668">
        <v>223340</v>
      </c>
      <c r="H668">
        <v>349465</v>
      </c>
      <c r="I668">
        <v>1.5647</v>
      </c>
      <c r="K668" s="1">
        <v>41108</v>
      </c>
      <c r="L668">
        <v>1573.45</v>
      </c>
      <c r="M668">
        <v>1573.45</v>
      </c>
      <c r="O668" s="1">
        <v>41138</v>
      </c>
      <c r="P668">
        <v>13.45</v>
      </c>
      <c r="Q668" t="s">
        <v>12</v>
      </c>
      <c r="S668" s="1">
        <v>41107</v>
      </c>
      <c r="T668">
        <v>29.91</v>
      </c>
      <c r="U668">
        <v>29.91</v>
      </c>
      <c r="W668" s="1">
        <v>41107</v>
      </c>
      <c r="X668">
        <v>0.155</v>
      </c>
      <c r="Y668">
        <v>0.155</v>
      </c>
      <c r="AA668" s="1">
        <v>41107</v>
      </c>
      <c r="AB668">
        <v>0.14899999999999999</v>
      </c>
      <c r="AC668">
        <v>0.14899999999999999</v>
      </c>
      <c r="AE668" s="1">
        <v>41107</v>
      </c>
      <c r="AF668">
        <v>127.157</v>
      </c>
      <c r="AG668">
        <v>127.157</v>
      </c>
      <c r="AI668" s="1">
        <v>41107</v>
      </c>
      <c r="AJ668">
        <v>248.042</v>
      </c>
      <c r="AK668">
        <v>248.042</v>
      </c>
      <c r="AM668" s="1">
        <v>41107</v>
      </c>
      <c r="AN668">
        <v>249.249</v>
      </c>
      <c r="AO668">
        <v>249.249</v>
      </c>
      <c r="AQ668" s="1">
        <v>41106</v>
      </c>
      <c r="AR668">
        <v>18.3</v>
      </c>
      <c r="AT668" s="1">
        <v>42012</v>
      </c>
      <c r="AU668">
        <v>2052.5</v>
      </c>
      <c r="AV668">
        <v>2055.8000000000002</v>
      </c>
    </row>
    <row r="669" spans="1:48" x14ac:dyDescent="0.25">
      <c r="A669" s="1">
        <v>41141</v>
      </c>
      <c r="B669">
        <v>1418.13</v>
      </c>
      <c r="C669">
        <v>1418.4</v>
      </c>
      <c r="E669" s="1">
        <v>41141</v>
      </c>
      <c r="F669">
        <v>443600736</v>
      </c>
      <c r="G669">
        <v>204565</v>
      </c>
      <c r="H669">
        <v>493085</v>
      </c>
      <c r="I669">
        <v>2.4104000000000001</v>
      </c>
      <c r="K669" s="1">
        <v>41109</v>
      </c>
      <c r="L669">
        <v>1581.54</v>
      </c>
      <c r="M669">
        <v>1581.537</v>
      </c>
      <c r="O669" s="1">
        <v>41141</v>
      </c>
      <c r="P669">
        <v>14.02</v>
      </c>
      <c r="Q669" t="s">
        <v>12</v>
      </c>
      <c r="S669" s="1">
        <v>41108</v>
      </c>
      <c r="T669">
        <v>31.11</v>
      </c>
      <c r="U669">
        <v>31.11</v>
      </c>
      <c r="W669" s="1">
        <v>41108</v>
      </c>
      <c r="X669">
        <v>0.14299999999999999</v>
      </c>
      <c r="Y669">
        <v>0.14299999999999999</v>
      </c>
      <c r="AA669" s="1">
        <v>41108</v>
      </c>
      <c r="AB669">
        <v>0.13900000000000001</v>
      </c>
      <c r="AC669">
        <v>0.13900000000000001</v>
      </c>
      <c r="AE669" s="1">
        <v>41108</v>
      </c>
      <c r="AF669">
        <v>126.79600000000001</v>
      </c>
      <c r="AG669">
        <v>126.79600000000001</v>
      </c>
      <c r="AI669" s="1">
        <v>41108</v>
      </c>
      <c r="AJ669">
        <v>245.548</v>
      </c>
      <c r="AK669">
        <v>245.548</v>
      </c>
      <c r="AM669" s="1">
        <v>41108</v>
      </c>
      <c r="AN669">
        <v>246.053</v>
      </c>
      <c r="AO669">
        <v>246.053</v>
      </c>
      <c r="AQ669" s="1">
        <v>41107</v>
      </c>
      <c r="AR669">
        <v>21.17</v>
      </c>
      <c r="AT669" s="1">
        <v>42016</v>
      </c>
      <c r="AU669">
        <v>2023.5</v>
      </c>
      <c r="AV669">
        <v>2023.8</v>
      </c>
    </row>
    <row r="670" spans="1:48" x14ac:dyDescent="0.25">
      <c r="A670" s="1">
        <v>41142</v>
      </c>
      <c r="B670">
        <v>1413.17</v>
      </c>
      <c r="C670">
        <v>1413.09</v>
      </c>
      <c r="E670" s="1">
        <v>41142</v>
      </c>
      <c r="F670">
        <v>531114464</v>
      </c>
      <c r="G670">
        <v>311473</v>
      </c>
      <c r="H670">
        <v>393310</v>
      </c>
      <c r="I670">
        <v>1.2626999999999999</v>
      </c>
      <c r="K670" s="1">
        <v>41110</v>
      </c>
      <c r="L670">
        <v>1584.53</v>
      </c>
      <c r="M670">
        <v>1584.5250000000001</v>
      </c>
      <c r="O670" s="1">
        <v>41142</v>
      </c>
      <c r="P670">
        <v>15.02</v>
      </c>
      <c r="Q670" t="s">
        <v>12</v>
      </c>
      <c r="S670" s="1">
        <v>41109</v>
      </c>
      <c r="T670">
        <v>31.41</v>
      </c>
      <c r="U670">
        <v>31.41</v>
      </c>
      <c r="W670" s="1">
        <v>41109</v>
      </c>
      <c r="X670">
        <v>0.14299999999999999</v>
      </c>
      <c r="Y670">
        <v>0.14299999999999999</v>
      </c>
      <c r="AA670" s="1">
        <v>41109</v>
      </c>
      <c r="AB670">
        <v>0.13700000000000001</v>
      </c>
      <c r="AC670">
        <v>0.13700000000000001</v>
      </c>
      <c r="AE670" s="1">
        <v>41109</v>
      </c>
      <c r="AF670">
        <v>131.321</v>
      </c>
      <c r="AG670">
        <v>131.321</v>
      </c>
      <c r="AI670" s="1">
        <v>41109</v>
      </c>
      <c r="AJ670">
        <v>248.23400000000001</v>
      </c>
      <c r="AK670">
        <v>248.23400000000001</v>
      </c>
      <c r="AM670" s="1">
        <v>41109</v>
      </c>
      <c r="AN670">
        <v>249.38900000000001</v>
      </c>
      <c r="AO670">
        <v>249.38900000000001</v>
      </c>
      <c r="AQ670" s="1">
        <v>41108</v>
      </c>
      <c r="AR670">
        <v>22.02</v>
      </c>
      <c r="AT670" s="1">
        <v>42017</v>
      </c>
      <c r="AU670">
        <v>2015.5</v>
      </c>
      <c r="AV670">
        <v>2019</v>
      </c>
    </row>
    <row r="671" spans="1:48" x14ac:dyDescent="0.25">
      <c r="A671" s="1">
        <v>41143</v>
      </c>
      <c r="B671">
        <v>1413.49</v>
      </c>
      <c r="C671">
        <v>1413.45</v>
      </c>
      <c r="E671" s="1">
        <v>41143</v>
      </c>
      <c r="F671">
        <v>508463360</v>
      </c>
      <c r="G671">
        <v>191364</v>
      </c>
      <c r="H671">
        <v>387703</v>
      </c>
      <c r="I671">
        <v>2.0259999999999998</v>
      </c>
      <c r="K671" s="1">
        <v>41113</v>
      </c>
      <c r="L671">
        <v>1576.75</v>
      </c>
      <c r="M671">
        <v>1576.75</v>
      </c>
      <c r="O671" s="1">
        <v>41143</v>
      </c>
      <c r="P671">
        <v>15.11</v>
      </c>
      <c r="Q671" t="s">
        <v>12</v>
      </c>
      <c r="S671" s="1">
        <v>41110</v>
      </c>
      <c r="T671">
        <v>31.01</v>
      </c>
      <c r="U671">
        <v>31.01</v>
      </c>
      <c r="W671" s="1">
        <v>41110</v>
      </c>
      <c r="X671">
        <v>0.14199999999999999</v>
      </c>
      <c r="Y671">
        <v>0.14199999999999999</v>
      </c>
      <c r="AA671" s="1">
        <v>41110</v>
      </c>
      <c r="AB671">
        <v>0.13550000000000001</v>
      </c>
      <c r="AC671">
        <v>0.13550000000000001</v>
      </c>
      <c r="AE671" s="1">
        <v>41110</v>
      </c>
      <c r="AF671">
        <v>142.982</v>
      </c>
      <c r="AG671">
        <v>142.982</v>
      </c>
      <c r="AI671" s="1">
        <v>41110</v>
      </c>
      <c r="AJ671">
        <v>261.49900000000002</v>
      </c>
      <c r="AK671">
        <v>261.49900000000002</v>
      </c>
      <c r="AM671" s="1">
        <v>41110</v>
      </c>
      <c r="AN671">
        <v>260.74900000000002</v>
      </c>
      <c r="AO671">
        <v>260.74900000000002</v>
      </c>
      <c r="AQ671" s="1">
        <v>41109</v>
      </c>
      <c r="AR671">
        <v>26.13</v>
      </c>
      <c r="AT671" s="1">
        <v>42018</v>
      </c>
      <c r="AU671">
        <v>2008</v>
      </c>
      <c r="AV671">
        <v>2011.5</v>
      </c>
    </row>
    <row r="672" spans="1:48" x14ac:dyDescent="0.25">
      <c r="A672" s="1">
        <v>41144</v>
      </c>
      <c r="B672">
        <v>1402.08</v>
      </c>
      <c r="C672">
        <v>1401.33</v>
      </c>
      <c r="E672" s="1">
        <v>41144</v>
      </c>
      <c r="F672">
        <v>462197984</v>
      </c>
      <c r="G672">
        <v>255242</v>
      </c>
      <c r="H672">
        <v>414956</v>
      </c>
      <c r="I672">
        <v>1.6257000000000001</v>
      </c>
      <c r="K672" s="1">
        <v>41114</v>
      </c>
      <c r="L672">
        <v>1581.18</v>
      </c>
      <c r="M672">
        <v>1581.175</v>
      </c>
      <c r="O672" s="1">
        <v>41144</v>
      </c>
      <c r="P672">
        <v>15.96</v>
      </c>
      <c r="Q672" t="s">
        <v>12</v>
      </c>
      <c r="S672" s="1">
        <v>41113</v>
      </c>
      <c r="T672">
        <v>31.01</v>
      </c>
      <c r="U672">
        <v>31.01</v>
      </c>
      <c r="W672" s="1">
        <v>41113</v>
      </c>
      <c r="X672">
        <v>0.14249999999999999</v>
      </c>
      <c r="Y672">
        <v>0.14249999999999999</v>
      </c>
      <c r="AA672" s="1">
        <v>41113</v>
      </c>
      <c r="AB672">
        <v>0.13500000000000001</v>
      </c>
      <c r="AC672">
        <v>0.13500000000000001</v>
      </c>
      <c r="AE672" s="1">
        <v>41113</v>
      </c>
      <c r="AF672">
        <v>146.15199999999999</v>
      </c>
      <c r="AG672">
        <v>146.15199999999999</v>
      </c>
      <c r="AI672" s="1">
        <v>41113</v>
      </c>
      <c r="AJ672">
        <v>273.52300000000002</v>
      </c>
      <c r="AK672">
        <v>273.52300000000002</v>
      </c>
      <c r="AM672" s="1">
        <v>41113</v>
      </c>
      <c r="AN672">
        <v>276.34100000000001</v>
      </c>
      <c r="AO672">
        <v>276.34100000000001</v>
      </c>
      <c r="AQ672" s="1">
        <v>41110</v>
      </c>
      <c r="AR672">
        <v>35.22</v>
      </c>
      <c r="AT672" s="1">
        <v>42019</v>
      </c>
      <c r="AU672">
        <v>1980.5</v>
      </c>
      <c r="AV672">
        <v>1982.3</v>
      </c>
    </row>
    <row r="673" spans="1:48" x14ac:dyDescent="0.25">
      <c r="A673" s="1">
        <v>41145</v>
      </c>
      <c r="B673">
        <v>1411.13</v>
      </c>
      <c r="C673">
        <v>1411.18</v>
      </c>
      <c r="E673" s="1">
        <v>41145</v>
      </c>
      <c r="F673">
        <v>432340000</v>
      </c>
      <c r="G673">
        <v>195752</v>
      </c>
      <c r="H673">
        <v>305420</v>
      </c>
      <c r="I673">
        <v>1.5602</v>
      </c>
      <c r="K673" s="1">
        <v>41115</v>
      </c>
      <c r="L673">
        <v>1603.85</v>
      </c>
      <c r="M673">
        <v>1603.85</v>
      </c>
      <c r="O673" s="1">
        <v>41145</v>
      </c>
      <c r="P673">
        <v>15.18</v>
      </c>
      <c r="Q673" t="s">
        <v>12</v>
      </c>
      <c r="S673" s="1">
        <v>41114</v>
      </c>
      <c r="T673">
        <v>30.51</v>
      </c>
      <c r="U673">
        <v>30.51</v>
      </c>
      <c r="W673" s="1">
        <v>41114</v>
      </c>
      <c r="X673">
        <v>0.14499999999999999</v>
      </c>
      <c r="Y673">
        <v>0.14499999999999999</v>
      </c>
      <c r="AA673" s="1">
        <v>41114</v>
      </c>
      <c r="AB673">
        <v>0.14000000000000001</v>
      </c>
      <c r="AC673">
        <v>0.14000000000000001</v>
      </c>
      <c r="AE673" s="1">
        <v>41114</v>
      </c>
      <c r="AF673">
        <v>148.85</v>
      </c>
      <c r="AG673">
        <v>148.85</v>
      </c>
      <c r="AI673" s="1">
        <v>41114</v>
      </c>
      <c r="AJ673">
        <v>276.15300000000002</v>
      </c>
      <c r="AK673">
        <v>276.15300000000002</v>
      </c>
      <c r="AM673" s="1">
        <v>41114</v>
      </c>
      <c r="AN673">
        <v>275.65499999999997</v>
      </c>
      <c r="AO673">
        <v>275.65499999999997</v>
      </c>
      <c r="AQ673" s="1">
        <v>41113</v>
      </c>
      <c r="AR673">
        <v>23.01</v>
      </c>
      <c r="AT673" s="1">
        <v>42024</v>
      </c>
      <c r="AU673">
        <v>2014.1</v>
      </c>
      <c r="AV673">
        <v>2017.5</v>
      </c>
    </row>
    <row r="674" spans="1:48" x14ac:dyDescent="0.25">
      <c r="A674" s="1">
        <v>41148</v>
      </c>
      <c r="B674">
        <v>1410.44</v>
      </c>
      <c r="C674">
        <v>1410.28</v>
      </c>
      <c r="E674" s="1">
        <v>41148</v>
      </c>
      <c r="F674">
        <v>421847040</v>
      </c>
      <c r="G674">
        <v>118963</v>
      </c>
      <c r="H674">
        <v>220979</v>
      </c>
      <c r="I674">
        <v>1.8574999999999999</v>
      </c>
      <c r="K674" s="1">
        <v>41116</v>
      </c>
      <c r="L674">
        <v>1615.85</v>
      </c>
      <c r="M674">
        <v>1615.85</v>
      </c>
      <c r="O674" s="1">
        <v>41148</v>
      </c>
      <c r="P674">
        <v>16.350000000000001</v>
      </c>
      <c r="Q674" t="s">
        <v>12</v>
      </c>
      <c r="S674" s="1">
        <v>41115</v>
      </c>
      <c r="T674">
        <v>30.61</v>
      </c>
      <c r="U674">
        <v>30.61</v>
      </c>
      <c r="W674" s="1">
        <v>41115</v>
      </c>
      <c r="X674">
        <v>0.13250000000000001</v>
      </c>
      <c r="Y674">
        <v>0.13250000000000001</v>
      </c>
      <c r="AA674" s="1">
        <v>41115</v>
      </c>
      <c r="AB674">
        <v>0.1313</v>
      </c>
      <c r="AC674">
        <v>0.1313</v>
      </c>
      <c r="AE674" s="1">
        <v>41115</v>
      </c>
      <c r="AF674">
        <v>149.35400000000001</v>
      </c>
      <c r="AG674">
        <v>149.35400000000001</v>
      </c>
      <c r="AI674" s="1">
        <v>41115</v>
      </c>
      <c r="AJ674">
        <v>281.54599999999999</v>
      </c>
      <c r="AK674">
        <v>281.54599999999999</v>
      </c>
      <c r="AM674" s="1">
        <v>41115</v>
      </c>
      <c r="AN674">
        <v>276.49</v>
      </c>
      <c r="AO674">
        <v>276.49</v>
      </c>
      <c r="AQ674" s="1">
        <v>41114</v>
      </c>
      <c r="AR674">
        <v>23.88</v>
      </c>
      <c r="AT674" s="1">
        <v>42025</v>
      </c>
      <c r="AU674">
        <v>2025.9</v>
      </c>
      <c r="AV674">
        <v>2030</v>
      </c>
    </row>
    <row r="675" spans="1:48" x14ac:dyDescent="0.25">
      <c r="A675" s="1">
        <v>41149</v>
      </c>
      <c r="B675">
        <v>1409.3</v>
      </c>
      <c r="C675">
        <v>1411.35</v>
      </c>
      <c r="E675" s="1">
        <v>41149</v>
      </c>
      <c r="F675">
        <v>410787872</v>
      </c>
      <c r="G675">
        <v>135872</v>
      </c>
      <c r="H675">
        <v>244203</v>
      </c>
      <c r="I675">
        <v>1.7972999999999999</v>
      </c>
      <c r="K675" s="1">
        <v>41117</v>
      </c>
      <c r="L675">
        <v>1623.2</v>
      </c>
      <c r="M675">
        <v>1623.2</v>
      </c>
      <c r="O675" s="1">
        <v>41149</v>
      </c>
      <c r="P675">
        <v>16.489999999999998</v>
      </c>
      <c r="Q675" t="s">
        <v>12</v>
      </c>
      <c r="S675" s="1">
        <v>41116</v>
      </c>
      <c r="T675">
        <v>30.11</v>
      </c>
      <c r="U675">
        <v>30.11</v>
      </c>
      <c r="W675" s="1">
        <v>41116</v>
      </c>
      <c r="X675">
        <v>0.14499999999999999</v>
      </c>
      <c r="Y675">
        <v>0.14499999999999999</v>
      </c>
      <c r="AA675" s="1">
        <v>41116</v>
      </c>
      <c r="AB675">
        <v>0.14499999999999999</v>
      </c>
      <c r="AC675">
        <v>0.14499999999999999</v>
      </c>
      <c r="AE675" s="1">
        <v>41116</v>
      </c>
      <c r="AF675">
        <v>141.827</v>
      </c>
      <c r="AG675">
        <v>141.827</v>
      </c>
      <c r="AI675" s="1">
        <v>41116</v>
      </c>
      <c r="AJ675">
        <v>266.3</v>
      </c>
      <c r="AK675">
        <v>266.3</v>
      </c>
      <c r="AM675" s="1">
        <v>41116</v>
      </c>
      <c r="AN675">
        <v>263.42200000000003</v>
      </c>
      <c r="AO675">
        <v>263.42200000000003</v>
      </c>
      <c r="AQ675" s="1">
        <v>41115</v>
      </c>
      <c r="AR675">
        <v>26.84</v>
      </c>
      <c r="AT675" s="1">
        <v>42026</v>
      </c>
      <c r="AU675">
        <v>2052</v>
      </c>
      <c r="AV675">
        <v>2062</v>
      </c>
    </row>
    <row r="676" spans="1:48" x14ac:dyDescent="0.25">
      <c r="A676" s="1">
        <v>41150</v>
      </c>
      <c r="B676">
        <v>1410.49</v>
      </c>
      <c r="C676">
        <v>1410.13</v>
      </c>
      <c r="E676" s="1">
        <v>41150</v>
      </c>
      <c r="F676">
        <v>408841248</v>
      </c>
      <c r="G676">
        <v>124121</v>
      </c>
      <c r="H676">
        <v>216543</v>
      </c>
      <c r="I676">
        <v>1.7446000000000002</v>
      </c>
      <c r="K676" s="1">
        <v>41120</v>
      </c>
      <c r="L676">
        <v>1621.96</v>
      </c>
      <c r="M676">
        <v>1621.963</v>
      </c>
      <c r="O676" s="1">
        <v>41150</v>
      </c>
      <c r="P676">
        <v>17.059999999999999</v>
      </c>
      <c r="Q676" t="s">
        <v>12</v>
      </c>
      <c r="S676" s="1">
        <v>41117</v>
      </c>
      <c r="T676">
        <v>30.06</v>
      </c>
      <c r="U676">
        <v>30.06</v>
      </c>
      <c r="W676" s="1">
        <v>41117</v>
      </c>
      <c r="X676">
        <v>0.14599999999999999</v>
      </c>
      <c r="Y676">
        <v>0.14599999999999999</v>
      </c>
      <c r="AA676" s="1">
        <v>41117</v>
      </c>
      <c r="AB676">
        <v>0.14099999999999999</v>
      </c>
      <c r="AC676">
        <v>0.14099999999999999</v>
      </c>
      <c r="AE676" s="1">
        <v>41117</v>
      </c>
      <c r="AF676">
        <v>129.672</v>
      </c>
      <c r="AG676">
        <v>129.672</v>
      </c>
      <c r="AI676" s="1">
        <v>41117</v>
      </c>
      <c r="AJ676">
        <v>252.65100000000001</v>
      </c>
      <c r="AK676">
        <v>252.65100000000001</v>
      </c>
      <c r="AM676" s="1">
        <v>41117</v>
      </c>
      <c r="AN676">
        <v>247.27099999999999</v>
      </c>
      <c r="AO676">
        <v>247.27099999999999</v>
      </c>
      <c r="AQ676" s="1">
        <v>41116</v>
      </c>
      <c r="AR676">
        <v>27.19</v>
      </c>
      <c r="AT676" s="1">
        <v>42030</v>
      </c>
      <c r="AU676">
        <v>2052.1999999999998</v>
      </c>
      <c r="AV676">
        <v>2055.4</v>
      </c>
    </row>
    <row r="677" spans="1:48" x14ac:dyDescent="0.25">
      <c r="A677" s="1">
        <v>41151</v>
      </c>
      <c r="B677">
        <v>1399.48</v>
      </c>
      <c r="C677">
        <v>1399.53</v>
      </c>
      <c r="E677" s="1">
        <v>41151</v>
      </c>
      <c r="F677">
        <v>406387488</v>
      </c>
      <c r="G677">
        <v>243725</v>
      </c>
      <c r="H677">
        <v>367403</v>
      </c>
      <c r="I677">
        <v>1.5074000000000001</v>
      </c>
      <c r="K677" s="1">
        <v>41121</v>
      </c>
      <c r="L677">
        <v>1614.58</v>
      </c>
      <c r="M677">
        <v>1614.575</v>
      </c>
      <c r="O677" s="1">
        <v>41151</v>
      </c>
      <c r="P677">
        <v>17.829999999999998</v>
      </c>
      <c r="Q677" t="s">
        <v>12</v>
      </c>
      <c r="S677" s="1">
        <v>41120</v>
      </c>
      <c r="T677">
        <v>31.31</v>
      </c>
      <c r="U677">
        <v>31.31</v>
      </c>
      <c r="W677" s="1">
        <v>41120</v>
      </c>
      <c r="X677">
        <v>0.13600000000000001</v>
      </c>
      <c r="Y677">
        <v>0.13600000000000001</v>
      </c>
      <c r="AA677" s="1">
        <v>41120</v>
      </c>
      <c r="AB677">
        <v>0.13</v>
      </c>
      <c r="AC677">
        <v>0.13</v>
      </c>
      <c r="AE677" s="1">
        <v>41120</v>
      </c>
      <c r="AF677">
        <v>125.836</v>
      </c>
      <c r="AG677">
        <v>125.836</v>
      </c>
      <c r="AI677" s="1">
        <v>41120</v>
      </c>
      <c r="AJ677">
        <v>250.05699999999999</v>
      </c>
      <c r="AK677">
        <v>250.05699999999999</v>
      </c>
      <c r="AM677" s="1">
        <v>41120</v>
      </c>
      <c r="AN677">
        <v>244.708</v>
      </c>
      <c r="AO677">
        <v>244.708</v>
      </c>
      <c r="AQ677" s="1">
        <v>41117</v>
      </c>
      <c r="AR677">
        <v>30.21</v>
      </c>
      <c r="AT677" s="1">
        <v>42031</v>
      </c>
      <c r="AU677">
        <v>2034.7</v>
      </c>
      <c r="AV677">
        <v>2037.9</v>
      </c>
    </row>
    <row r="678" spans="1:48" x14ac:dyDescent="0.25">
      <c r="A678" s="1">
        <v>41152</v>
      </c>
      <c r="B678">
        <v>1406.58</v>
      </c>
      <c r="C678">
        <v>1406.68</v>
      </c>
      <c r="E678" s="1">
        <v>41152</v>
      </c>
      <c r="F678">
        <v>575151936</v>
      </c>
      <c r="G678">
        <v>204530</v>
      </c>
      <c r="H678">
        <v>340394</v>
      </c>
      <c r="I678">
        <v>1.6642999999999999</v>
      </c>
      <c r="K678" s="1">
        <v>41122</v>
      </c>
      <c r="L678">
        <v>1599.58</v>
      </c>
      <c r="M678">
        <v>1599.578</v>
      </c>
      <c r="O678" s="1">
        <v>41152</v>
      </c>
      <c r="P678">
        <v>17.47</v>
      </c>
      <c r="Q678" t="s">
        <v>12</v>
      </c>
      <c r="S678" s="1">
        <v>41121</v>
      </c>
      <c r="T678">
        <v>30.96</v>
      </c>
      <c r="U678">
        <v>30.96</v>
      </c>
      <c r="W678" s="1">
        <v>41121</v>
      </c>
      <c r="X678">
        <v>0.13600000000000001</v>
      </c>
      <c r="Y678">
        <v>0.13600000000000001</v>
      </c>
      <c r="AA678" s="1">
        <v>41121</v>
      </c>
      <c r="AB678">
        <v>0.1305</v>
      </c>
      <c r="AC678">
        <v>0.1305</v>
      </c>
      <c r="AE678" s="1">
        <v>41121</v>
      </c>
      <c r="AF678">
        <v>127.032</v>
      </c>
      <c r="AG678">
        <v>127.032</v>
      </c>
      <c r="AI678" s="1">
        <v>41121</v>
      </c>
      <c r="AJ678">
        <v>248.06800000000001</v>
      </c>
      <c r="AK678">
        <v>248.06800000000001</v>
      </c>
      <c r="AM678" s="1">
        <v>41121</v>
      </c>
      <c r="AN678">
        <v>247.36699999999999</v>
      </c>
      <c r="AO678">
        <v>247.36699999999999</v>
      </c>
      <c r="AQ678" s="1">
        <v>41120</v>
      </c>
      <c r="AR678">
        <v>19.55</v>
      </c>
      <c r="AT678" s="1">
        <v>42032</v>
      </c>
      <c r="AU678">
        <v>1994.3</v>
      </c>
      <c r="AV678">
        <v>1994.3</v>
      </c>
    </row>
    <row r="679" spans="1:48" x14ac:dyDescent="0.25">
      <c r="A679" s="1">
        <v>41156</v>
      </c>
      <c r="B679">
        <v>1404.94</v>
      </c>
      <c r="C679">
        <v>1405.04</v>
      </c>
      <c r="E679" s="1">
        <v>41156</v>
      </c>
      <c r="F679">
        <v>479796288</v>
      </c>
      <c r="G679">
        <v>207973</v>
      </c>
      <c r="H679">
        <v>280887</v>
      </c>
      <c r="I679">
        <v>1.3506</v>
      </c>
      <c r="K679" s="1">
        <v>41123</v>
      </c>
      <c r="L679">
        <v>1588.05</v>
      </c>
      <c r="M679">
        <v>1588.05</v>
      </c>
      <c r="O679" s="1">
        <v>41156</v>
      </c>
      <c r="P679">
        <v>17.98</v>
      </c>
      <c r="Q679" t="s">
        <v>12</v>
      </c>
      <c r="S679" s="1">
        <v>41122</v>
      </c>
      <c r="T679">
        <v>29.76</v>
      </c>
      <c r="U679">
        <v>29.76</v>
      </c>
      <c r="W679" s="1">
        <v>41122</v>
      </c>
      <c r="X679">
        <v>0.14599999999999999</v>
      </c>
      <c r="Y679">
        <v>0.14599999999999999</v>
      </c>
      <c r="AA679" s="1">
        <v>41122</v>
      </c>
      <c r="AB679">
        <v>0.13900000000000001</v>
      </c>
      <c r="AC679">
        <v>0.13900000000000001</v>
      </c>
      <c r="AE679" s="1">
        <v>41122</v>
      </c>
      <c r="AF679">
        <v>124.953</v>
      </c>
      <c r="AG679">
        <v>124.953</v>
      </c>
      <c r="AI679" s="1">
        <v>41122</v>
      </c>
      <c r="AJ679">
        <v>245.578</v>
      </c>
      <c r="AK679">
        <v>245.578</v>
      </c>
      <c r="AM679" s="1">
        <v>41122</v>
      </c>
      <c r="AN679">
        <v>245.726</v>
      </c>
      <c r="AO679">
        <v>245.726</v>
      </c>
      <c r="AQ679" s="1">
        <v>41121</v>
      </c>
      <c r="AR679">
        <v>26.52</v>
      </c>
      <c r="AT679" s="1">
        <v>42033</v>
      </c>
      <c r="AU679">
        <v>2017.9</v>
      </c>
      <c r="AV679">
        <v>2021.8</v>
      </c>
    </row>
    <row r="680" spans="1:48" x14ac:dyDescent="0.25">
      <c r="A680" s="1">
        <v>41157</v>
      </c>
      <c r="B680">
        <v>1403.44</v>
      </c>
      <c r="C680">
        <v>1403.39</v>
      </c>
      <c r="E680" s="1">
        <v>41157</v>
      </c>
      <c r="F680">
        <v>485651136</v>
      </c>
      <c r="G680">
        <v>146658</v>
      </c>
      <c r="H680">
        <v>302777</v>
      </c>
      <c r="I680">
        <v>2.0644999999999998</v>
      </c>
      <c r="K680" s="1">
        <v>41124</v>
      </c>
      <c r="L680">
        <v>1603.55</v>
      </c>
      <c r="M680">
        <v>1603.55</v>
      </c>
      <c r="O680" s="1">
        <v>41157</v>
      </c>
      <c r="P680">
        <v>17.739999999999998</v>
      </c>
      <c r="Q680" t="s">
        <v>12</v>
      </c>
      <c r="S680" s="1">
        <v>41123</v>
      </c>
      <c r="T680">
        <v>30.29</v>
      </c>
      <c r="U680">
        <v>30.29</v>
      </c>
      <c r="W680" s="1">
        <v>41123</v>
      </c>
      <c r="X680">
        <v>0.13900000000000001</v>
      </c>
      <c r="Y680">
        <v>0.13900000000000001</v>
      </c>
      <c r="AA680" s="1">
        <v>41123</v>
      </c>
      <c r="AB680">
        <v>0.13550000000000001</v>
      </c>
      <c r="AC680">
        <v>0.13550000000000001</v>
      </c>
      <c r="AE680" s="1">
        <v>41123</v>
      </c>
      <c r="AF680">
        <v>128.00200000000001</v>
      </c>
      <c r="AG680">
        <v>128.00200000000001</v>
      </c>
      <c r="AI680" s="1">
        <v>41123</v>
      </c>
      <c r="AJ680">
        <v>258.03399999999999</v>
      </c>
      <c r="AK680">
        <v>258.03399999999999</v>
      </c>
      <c r="AM680" s="1">
        <v>41123</v>
      </c>
      <c r="AN680">
        <v>257.36</v>
      </c>
      <c r="AO680">
        <v>257.36</v>
      </c>
      <c r="AQ680" s="1">
        <v>41122</v>
      </c>
      <c r="AR680">
        <v>25.68</v>
      </c>
      <c r="AT680" s="1">
        <v>42037</v>
      </c>
      <c r="AU680">
        <v>2012</v>
      </c>
      <c r="AV680">
        <v>2015</v>
      </c>
    </row>
    <row r="681" spans="1:48" x14ac:dyDescent="0.25">
      <c r="A681" s="1">
        <v>41158</v>
      </c>
      <c r="B681">
        <v>1432.12</v>
      </c>
      <c r="C681">
        <v>1431.96</v>
      </c>
      <c r="E681" s="1">
        <v>41158</v>
      </c>
      <c r="F681">
        <v>577384896</v>
      </c>
      <c r="G681">
        <v>407435</v>
      </c>
      <c r="H681">
        <v>494363</v>
      </c>
      <c r="I681">
        <v>1.2134</v>
      </c>
      <c r="K681" s="1">
        <v>41127</v>
      </c>
      <c r="L681">
        <v>1610.68</v>
      </c>
      <c r="M681">
        <v>1610.675</v>
      </c>
      <c r="O681" s="1">
        <v>41158</v>
      </c>
      <c r="P681">
        <v>15.6</v>
      </c>
      <c r="Q681" t="s">
        <v>12</v>
      </c>
      <c r="S681" s="1">
        <v>41124</v>
      </c>
      <c r="T681">
        <v>29.54</v>
      </c>
      <c r="U681">
        <v>29.54</v>
      </c>
      <c r="W681" s="1">
        <v>41124</v>
      </c>
      <c r="X681">
        <v>0.14399999999999999</v>
      </c>
      <c r="Y681">
        <v>0.14399999999999999</v>
      </c>
      <c r="AA681" s="1">
        <v>41124</v>
      </c>
      <c r="AB681">
        <v>0.13900000000000001</v>
      </c>
      <c r="AC681">
        <v>0.13900000000000001</v>
      </c>
      <c r="AE681" s="1">
        <v>41124</v>
      </c>
      <c r="AF681">
        <v>123.447</v>
      </c>
      <c r="AG681">
        <v>123.447</v>
      </c>
      <c r="AI681" s="1">
        <v>41124</v>
      </c>
      <c r="AJ681">
        <v>242.042</v>
      </c>
      <c r="AK681">
        <v>242.042</v>
      </c>
      <c r="AM681" s="1">
        <v>41124</v>
      </c>
      <c r="AN681">
        <v>242.56</v>
      </c>
      <c r="AO681">
        <v>242.56</v>
      </c>
      <c r="AQ681" s="1">
        <v>41123</v>
      </c>
      <c r="AR681">
        <v>23.96</v>
      </c>
      <c r="AT681" s="1">
        <v>42038</v>
      </c>
      <c r="AU681">
        <v>2039.2</v>
      </c>
      <c r="AV681">
        <v>2040.9</v>
      </c>
    </row>
    <row r="682" spans="1:48" x14ac:dyDescent="0.25">
      <c r="A682" s="1">
        <v>41159</v>
      </c>
      <c r="B682">
        <v>1437.92</v>
      </c>
      <c r="C682">
        <v>1437.71</v>
      </c>
      <c r="E682" s="1">
        <v>41159</v>
      </c>
      <c r="F682">
        <v>550364736</v>
      </c>
      <c r="G682">
        <v>350839</v>
      </c>
      <c r="H682">
        <v>576154</v>
      </c>
      <c r="I682">
        <v>1.6421999999999999</v>
      </c>
      <c r="K682" s="1">
        <v>41128</v>
      </c>
      <c r="L682">
        <v>1612.35</v>
      </c>
      <c r="M682">
        <v>1612.35</v>
      </c>
      <c r="O682" s="1">
        <v>41159</v>
      </c>
      <c r="P682">
        <v>14.38</v>
      </c>
      <c r="Q682" t="s">
        <v>12</v>
      </c>
      <c r="S682" s="1">
        <v>41127</v>
      </c>
      <c r="T682">
        <v>29.59</v>
      </c>
      <c r="U682">
        <v>29.59</v>
      </c>
      <c r="W682" s="1">
        <v>41127</v>
      </c>
      <c r="X682">
        <v>0.14299999999999999</v>
      </c>
      <c r="Y682">
        <v>0.14299999999999999</v>
      </c>
      <c r="AA682" s="1">
        <v>41127</v>
      </c>
      <c r="AB682">
        <v>0.13800000000000001</v>
      </c>
      <c r="AC682">
        <v>0.13800000000000001</v>
      </c>
      <c r="AE682" s="1">
        <v>41127</v>
      </c>
      <c r="AF682">
        <v>119.465</v>
      </c>
      <c r="AG682">
        <v>119.465</v>
      </c>
      <c r="AI682" s="1">
        <v>41127</v>
      </c>
      <c r="AJ682">
        <v>232.95699999999999</v>
      </c>
      <c r="AK682">
        <v>232.95699999999999</v>
      </c>
      <c r="AM682" s="1">
        <v>41127</v>
      </c>
      <c r="AN682">
        <v>234.63300000000001</v>
      </c>
      <c r="AO682">
        <v>234.63300000000001</v>
      </c>
      <c r="AQ682" s="1">
        <v>41124</v>
      </c>
      <c r="AR682">
        <v>22.95</v>
      </c>
      <c r="AT682" s="1">
        <v>42039</v>
      </c>
      <c r="AU682">
        <v>2022.5</v>
      </c>
      <c r="AV682">
        <v>2025</v>
      </c>
    </row>
    <row r="683" spans="1:48" x14ac:dyDescent="0.25">
      <c r="A683" s="1">
        <v>41162</v>
      </c>
      <c r="B683">
        <v>1429.08</v>
      </c>
      <c r="C683">
        <v>1429.16</v>
      </c>
      <c r="E683" s="1">
        <v>41162</v>
      </c>
      <c r="F683">
        <v>494991808</v>
      </c>
      <c r="G683">
        <v>214323</v>
      </c>
      <c r="H683">
        <v>423603</v>
      </c>
      <c r="I683">
        <v>1.9765000000000001</v>
      </c>
      <c r="K683" s="1">
        <v>41129</v>
      </c>
      <c r="L683">
        <v>1612.55</v>
      </c>
      <c r="M683">
        <v>1612.55</v>
      </c>
      <c r="O683" s="1">
        <v>41162</v>
      </c>
      <c r="P683">
        <v>16.28</v>
      </c>
      <c r="Q683" t="s">
        <v>12</v>
      </c>
      <c r="S683" s="1">
        <v>41128</v>
      </c>
      <c r="T683">
        <v>29.59</v>
      </c>
      <c r="U683">
        <v>29.59</v>
      </c>
      <c r="W683" s="1">
        <v>41128</v>
      </c>
      <c r="X683">
        <v>0.14299999999999999</v>
      </c>
      <c r="Y683">
        <v>0.14299999999999999</v>
      </c>
      <c r="AA683" s="1">
        <v>41128</v>
      </c>
      <c r="AB683">
        <v>0.13900000000000001</v>
      </c>
      <c r="AC683">
        <v>0.13900000000000001</v>
      </c>
      <c r="AE683" s="1">
        <v>41128</v>
      </c>
      <c r="AF683">
        <v>119.20399999999999</v>
      </c>
      <c r="AG683">
        <v>119.20399999999999</v>
      </c>
      <c r="AI683" s="1">
        <v>41128</v>
      </c>
      <c r="AJ683">
        <v>231.01300000000001</v>
      </c>
      <c r="AK683">
        <v>231.01300000000001</v>
      </c>
      <c r="AM683" s="1">
        <v>41128</v>
      </c>
      <c r="AN683">
        <v>231.185</v>
      </c>
      <c r="AO683">
        <v>231.185</v>
      </c>
      <c r="AQ683" s="1">
        <v>41127</v>
      </c>
      <c r="AR683">
        <v>19.41</v>
      </c>
      <c r="AT683" s="1">
        <v>42040</v>
      </c>
      <c r="AU683">
        <v>2054</v>
      </c>
      <c r="AV683">
        <v>2056.5</v>
      </c>
    </row>
    <row r="684" spans="1:48" x14ac:dyDescent="0.25">
      <c r="A684" s="1">
        <v>41163</v>
      </c>
      <c r="B684">
        <v>1433.56</v>
      </c>
      <c r="C684">
        <v>1433.62</v>
      </c>
      <c r="E684" s="1">
        <v>41163</v>
      </c>
      <c r="F684">
        <v>527348704</v>
      </c>
      <c r="G684">
        <v>269659</v>
      </c>
      <c r="H684">
        <v>484789</v>
      </c>
      <c r="I684">
        <v>1.7978000000000001</v>
      </c>
      <c r="K684" s="1">
        <v>41130</v>
      </c>
      <c r="L684">
        <v>1617.18</v>
      </c>
      <c r="M684">
        <v>1617.175</v>
      </c>
      <c r="O684" s="1">
        <v>41163</v>
      </c>
      <c r="P684">
        <v>16.41</v>
      </c>
      <c r="Q684" t="s">
        <v>12</v>
      </c>
      <c r="S684" s="1">
        <v>41129</v>
      </c>
      <c r="T684">
        <v>29.08</v>
      </c>
      <c r="U684">
        <v>29.08</v>
      </c>
      <c r="W684" s="1">
        <v>41129</v>
      </c>
      <c r="X684">
        <v>0.14699999999999999</v>
      </c>
      <c r="Y684">
        <v>0.14699999999999999</v>
      </c>
      <c r="AA684" s="1">
        <v>41129</v>
      </c>
      <c r="AB684">
        <v>0.14399999999999999</v>
      </c>
      <c r="AC684">
        <v>0.14399999999999999</v>
      </c>
      <c r="AE684" s="1">
        <v>41129</v>
      </c>
      <c r="AF684">
        <v>120.91800000000001</v>
      </c>
      <c r="AG684">
        <v>120.91800000000001</v>
      </c>
      <c r="AI684" s="1">
        <v>41129</v>
      </c>
      <c r="AJ684">
        <v>237.55099999999999</v>
      </c>
      <c r="AK684">
        <v>237.55099999999999</v>
      </c>
      <c r="AM684" s="1">
        <v>41129</v>
      </c>
      <c r="AN684">
        <v>241.68</v>
      </c>
      <c r="AO684">
        <v>241.68</v>
      </c>
      <c r="AQ684" s="1">
        <v>41128</v>
      </c>
      <c r="AR684">
        <v>21.72</v>
      </c>
      <c r="AT684" s="1">
        <v>42044</v>
      </c>
      <c r="AU684">
        <v>2042.2</v>
      </c>
      <c r="AV684">
        <v>2044</v>
      </c>
    </row>
    <row r="685" spans="1:48" x14ac:dyDescent="0.25">
      <c r="A685" s="1">
        <v>41164</v>
      </c>
      <c r="B685">
        <v>1436.56</v>
      </c>
      <c r="C685">
        <v>1437.03</v>
      </c>
      <c r="E685" s="1">
        <v>41164</v>
      </c>
      <c r="F685">
        <v>509502880</v>
      </c>
      <c r="G685">
        <v>308221</v>
      </c>
      <c r="H685">
        <v>370272</v>
      </c>
      <c r="I685">
        <v>1.2013</v>
      </c>
      <c r="K685" s="1">
        <v>41131</v>
      </c>
      <c r="L685">
        <v>1620.15</v>
      </c>
      <c r="M685">
        <v>1620.15</v>
      </c>
      <c r="O685" s="1">
        <v>41164</v>
      </c>
      <c r="P685">
        <v>15.8</v>
      </c>
      <c r="Q685" t="s">
        <v>12</v>
      </c>
      <c r="S685" s="1">
        <v>41130</v>
      </c>
      <c r="T685">
        <v>29.35</v>
      </c>
      <c r="U685">
        <v>29.35</v>
      </c>
      <c r="W685" s="1">
        <v>41130</v>
      </c>
      <c r="X685">
        <v>0.14399999999999999</v>
      </c>
      <c r="Y685">
        <v>0.14399999999999999</v>
      </c>
      <c r="AA685" s="1">
        <v>41130</v>
      </c>
      <c r="AB685">
        <v>0.14199999999999999</v>
      </c>
      <c r="AC685">
        <v>0.14199999999999999</v>
      </c>
      <c r="AE685" s="1">
        <v>41130</v>
      </c>
      <c r="AF685">
        <v>120.596</v>
      </c>
      <c r="AG685">
        <v>120.596</v>
      </c>
      <c r="AI685" s="1">
        <v>41130</v>
      </c>
      <c r="AJ685">
        <v>238.648</v>
      </c>
      <c r="AK685">
        <v>238.648</v>
      </c>
      <c r="AM685" s="1">
        <v>41130</v>
      </c>
      <c r="AN685">
        <v>239.886</v>
      </c>
      <c r="AO685">
        <v>239.886</v>
      </c>
      <c r="AQ685" s="1">
        <v>41129</v>
      </c>
      <c r="AR685">
        <v>19.579999999999998</v>
      </c>
      <c r="AT685" s="1">
        <v>42045</v>
      </c>
      <c r="AU685">
        <v>2061</v>
      </c>
      <c r="AV685">
        <v>2064.3000000000002</v>
      </c>
    </row>
    <row r="686" spans="1:48" x14ac:dyDescent="0.25">
      <c r="A686" s="1">
        <v>41165</v>
      </c>
      <c r="B686">
        <v>1459.99</v>
      </c>
      <c r="C686">
        <v>1460.71</v>
      </c>
      <c r="E686" s="1">
        <v>41165</v>
      </c>
      <c r="F686">
        <v>617087360</v>
      </c>
      <c r="G686">
        <v>610823</v>
      </c>
      <c r="H686">
        <v>588143</v>
      </c>
      <c r="I686">
        <v>0.96289999999999998</v>
      </c>
      <c r="K686" s="1">
        <v>41134</v>
      </c>
      <c r="L686">
        <v>1609.75</v>
      </c>
      <c r="M686">
        <v>1609.75</v>
      </c>
      <c r="O686" s="1">
        <v>41165</v>
      </c>
      <c r="P686">
        <v>14.05</v>
      </c>
      <c r="Q686" t="s">
        <v>12</v>
      </c>
      <c r="S686" s="1">
        <v>41131</v>
      </c>
      <c r="T686">
        <v>29.3</v>
      </c>
      <c r="U686">
        <v>29.3</v>
      </c>
      <c r="W686" s="1">
        <v>41131</v>
      </c>
      <c r="X686">
        <v>0.14399999999999999</v>
      </c>
      <c r="Y686">
        <v>0.14399999999999999</v>
      </c>
      <c r="AA686" s="1">
        <v>41131</v>
      </c>
      <c r="AB686">
        <v>0.13900000000000001</v>
      </c>
      <c r="AC686">
        <v>0.13900000000000001</v>
      </c>
      <c r="AE686" s="1">
        <v>41131</v>
      </c>
      <c r="AF686">
        <v>122.09399999999999</v>
      </c>
      <c r="AG686">
        <v>122.09399999999999</v>
      </c>
      <c r="AI686" s="1">
        <v>41131</v>
      </c>
      <c r="AJ686">
        <v>234.42099999999999</v>
      </c>
      <c r="AK686">
        <v>234.42099999999999</v>
      </c>
      <c r="AM686" s="1">
        <v>41131</v>
      </c>
      <c r="AN686">
        <v>241.20099999999999</v>
      </c>
      <c r="AO686">
        <v>241.20099999999999</v>
      </c>
      <c r="AQ686" s="1">
        <v>41130</v>
      </c>
      <c r="AR686">
        <v>17.84</v>
      </c>
      <c r="AT686" s="1">
        <v>42046</v>
      </c>
      <c r="AU686">
        <v>2071.8000000000002</v>
      </c>
      <c r="AV686">
        <v>2071.8000000000002</v>
      </c>
    </row>
    <row r="687" spans="1:48" x14ac:dyDescent="0.25">
      <c r="A687" s="1">
        <v>41166</v>
      </c>
      <c r="B687">
        <v>1465.77</v>
      </c>
      <c r="C687">
        <v>1465.27</v>
      </c>
      <c r="E687" s="1">
        <v>41166</v>
      </c>
      <c r="F687">
        <v>745929984</v>
      </c>
      <c r="G687">
        <v>625390</v>
      </c>
      <c r="H687">
        <v>616264</v>
      </c>
      <c r="I687">
        <v>0.98540000000000005</v>
      </c>
      <c r="K687" s="1">
        <v>41135</v>
      </c>
      <c r="L687">
        <v>1599.05</v>
      </c>
      <c r="M687">
        <v>1599.05</v>
      </c>
      <c r="O687" s="1">
        <v>41166</v>
      </c>
      <c r="P687">
        <v>14.51</v>
      </c>
      <c r="Q687" t="s">
        <v>12</v>
      </c>
      <c r="S687" s="1">
        <v>41134</v>
      </c>
      <c r="T687">
        <v>29.45</v>
      </c>
      <c r="U687">
        <v>29.45</v>
      </c>
      <c r="W687" s="1">
        <v>41134</v>
      </c>
      <c r="X687">
        <v>0.14099999999999999</v>
      </c>
      <c r="Y687">
        <v>0.14099999999999999</v>
      </c>
      <c r="AA687" s="1">
        <v>41134</v>
      </c>
      <c r="AB687">
        <v>0.13900000000000001</v>
      </c>
      <c r="AC687">
        <v>0.13900000000000001</v>
      </c>
      <c r="AE687" s="1">
        <v>41134</v>
      </c>
      <c r="AF687">
        <v>119.242</v>
      </c>
      <c r="AG687">
        <v>119.242</v>
      </c>
      <c r="AI687" s="1">
        <v>41134</v>
      </c>
      <c r="AJ687">
        <v>232.59100000000001</v>
      </c>
      <c r="AK687">
        <v>232.59100000000001</v>
      </c>
      <c r="AM687" s="1">
        <v>41134</v>
      </c>
      <c r="AN687">
        <v>240.64599999999999</v>
      </c>
      <c r="AO687">
        <v>240.64599999999999</v>
      </c>
      <c r="AQ687" s="1">
        <v>41131</v>
      </c>
      <c r="AR687">
        <v>18.02</v>
      </c>
      <c r="AT687" s="1">
        <v>42047</v>
      </c>
      <c r="AU687">
        <v>2082.1</v>
      </c>
      <c r="AV687">
        <v>2083</v>
      </c>
    </row>
    <row r="688" spans="1:48" x14ac:dyDescent="0.25">
      <c r="A688" s="1">
        <v>41169</v>
      </c>
      <c r="B688">
        <v>1461.19</v>
      </c>
      <c r="C688">
        <v>1461.35</v>
      </c>
      <c r="E688" s="1">
        <v>41169</v>
      </c>
      <c r="F688">
        <v>525147488</v>
      </c>
      <c r="G688">
        <v>266972</v>
      </c>
      <c r="H688">
        <v>355627</v>
      </c>
      <c r="I688">
        <v>1.3321000000000001</v>
      </c>
      <c r="K688" s="1">
        <v>41136</v>
      </c>
      <c r="L688">
        <v>1603.1</v>
      </c>
      <c r="M688">
        <v>1603.1</v>
      </c>
      <c r="O688" s="1">
        <v>41169</v>
      </c>
      <c r="P688">
        <v>14.59</v>
      </c>
      <c r="Q688" t="s">
        <v>12</v>
      </c>
      <c r="S688" s="1">
        <v>41135</v>
      </c>
      <c r="T688">
        <v>29.85</v>
      </c>
      <c r="U688">
        <v>29.85</v>
      </c>
      <c r="W688" s="1">
        <v>41135</v>
      </c>
      <c r="X688">
        <v>0.13900000000000001</v>
      </c>
      <c r="Y688">
        <v>0.13900000000000001</v>
      </c>
      <c r="AA688" s="1">
        <v>41135</v>
      </c>
      <c r="AB688">
        <v>0.13800000000000001</v>
      </c>
      <c r="AC688">
        <v>0.13800000000000001</v>
      </c>
      <c r="AE688" s="1">
        <v>41135</v>
      </c>
      <c r="AF688">
        <v>114.55500000000001</v>
      </c>
      <c r="AG688">
        <v>114.55500000000001</v>
      </c>
      <c r="AI688" s="1">
        <v>41135</v>
      </c>
      <c r="AJ688">
        <v>228.52199999999999</v>
      </c>
      <c r="AK688">
        <v>228.52199999999999</v>
      </c>
      <c r="AM688" s="1">
        <v>41135</v>
      </c>
      <c r="AN688">
        <v>234.447</v>
      </c>
      <c r="AO688">
        <v>234.447</v>
      </c>
      <c r="AQ688" s="1">
        <v>41134</v>
      </c>
      <c r="AR688">
        <v>16.09</v>
      </c>
      <c r="AT688" s="1">
        <v>42052</v>
      </c>
      <c r="AU688">
        <v>2096.4</v>
      </c>
      <c r="AV688">
        <v>2098</v>
      </c>
    </row>
    <row r="689" spans="1:48" x14ac:dyDescent="0.25">
      <c r="A689" s="1">
        <v>41170</v>
      </c>
      <c r="B689">
        <v>1459.32</v>
      </c>
      <c r="C689">
        <v>1459.66</v>
      </c>
      <c r="E689" s="1">
        <v>41170</v>
      </c>
      <c r="F689">
        <v>518979296</v>
      </c>
      <c r="G689">
        <v>321351</v>
      </c>
      <c r="H689">
        <v>441965</v>
      </c>
      <c r="I689">
        <v>1.3753</v>
      </c>
      <c r="K689" s="1">
        <v>41137</v>
      </c>
      <c r="L689">
        <v>1615.13</v>
      </c>
      <c r="M689">
        <v>1615.125</v>
      </c>
      <c r="O689" s="1">
        <v>41170</v>
      </c>
      <c r="P689">
        <v>14.18</v>
      </c>
      <c r="Q689" t="s">
        <v>12</v>
      </c>
      <c r="S689" s="1">
        <v>41136</v>
      </c>
      <c r="T689">
        <v>29.35</v>
      </c>
      <c r="U689">
        <v>29.35</v>
      </c>
      <c r="W689" s="1">
        <v>41136</v>
      </c>
      <c r="X689">
        <v>0.14099999999999999</v>
      </c>
      <c r="Y689">
        <v>0.14099999999999999</v>
      </c>
      <c r="AA689" s="1">
        <v>41136</v>
      </c>
      <c r="AB689">
        <v>0.14199999999999999</v>
      </c>
      <c r="AC689">
        <v>0.14199999999999999</v>
      </c>
      <c r="AE689" s="1">
        <v>41136</v>
      </c>
      <c r="AF689">
        <v>115.38</v>
      </c>
      <c r="AG689">
        <v>115.38</v>
      </c>
      <c r="AI689" s="1">
        <v>41136</v>
      </c>
      <c r="AJ689">
        <v>228.17599999999999</v>
      </c>
      <c r="AK689">
        <v>228.17599999999999</v>
      </c>
      <c r="AM689" s="1">
        <v>41136</v>
      </c>
      <c r="AN689">
        <v>233.05099999999999</v>
      </c>
      <c r="AO689">
        <v>233.05099999999999</v>
      </c>
      <c r="AQ689" s="1">
        <v>41135</v>
      </c>
      <c r="AR689">
        <v>18.059999999999999</v>
      </c>
      <c r="AT689" s="1">
        <v>42053</v>
      </c>
      <c r="AU689">
        <v>2095.1999999999998</v>
      </c>
      <c r="AV689">
        <v>2095.9</v>
      </c>
    </row>
    <row r="690" spans="1:48" x14ac:dyDescent="0.25">
      <c r="A690" s="1">
        <v>41171</v>
      </c>
      <c r="B690">
        <v>1461.05</v>
      </c>
      <c r="C690">
        <v>1461.31</v>
      </c>
      <c r="E690" s="1">
        <v>41171</v>
      </c>
      <c r="F690">
        <v>536734496</v>
      </c>
      <c r="G690">
        <v>399070</v>
      </c>
      <c r="H690">
        <v>568212</v>
      </c>
      <c r="I690">
        <v>1.4238</v>
      </c>
      <c r="K690" s="1">
        <v>41138</v>
      </c>
      <c r="L690">
        <v>1616.4</v>
      </c>
      <c r="M690">
        <v>1616.4</v>
      </c>
      <c r="O690" s="1">
        <v>41171</v>
      </c>
      <c r="P690">
        <v>13.88</v>
      </c>
      <c r="Q690" t="s">
        <v>12</v>
      </c>
      <c r="S690" s="1">
        <v>41137</v>
      </c>
      <c r="T690">
        <v>29.35</v>
      </c>
      <c r="U690">
        <v>29.35</v>
      </c>
      <c r="W690" s="1">
        <v>41137</v>
      </c>
      <c r="X690">
        <v>0.14099999999999999</v>
      </c>
      <c r="Y690">
        <v>0.14099999999999999</v>
      </c>
      <c r="AA690" s="1">
        <v>41137</v>
      </c>
      <c r="AB690">
        <v>0.14099999999999999</v>
      </c>
      <c r="AC690">
        <v>0.14099999999999999</v>
      </c>
      <c r="AE690" s="1">
        <v>41137</v>
      </c>
      <c r="AF690">
        <v>117.54</v>
      </c>
      <c r="AG690">
        <v>117.54</v>
      </c>
      <c r="AI690" s="1">
        <v>41137</v>
      </c>
      <c r="AJ690">
        <v>228.67099999999999</v>
      </c>
      <c r="AK690">
        <v>228.67099999999999</v>
      </c>
      <c r="AM690" s="1">
        <v>41137</v>
      </c>
      <c r="AN690">
        <v>233.215</v>
      </c>
      <c r="AO690">
        <v>233.215</v>
      </c>
      <c r="AQ690" s="1">
        <v>41136</v>
      </c>
      <c r="AR690">
        <v>16.59</v>
      </c>
      <c r="AT690" s="1">
        <v>42054</v>
      </c>
      <c r="AU690">
        <v>2095</v>
      </c>
      <c r="AV690">
        <v>2096</v>
      </c>
    </row>
    <row r="691" spans="1:48" x14ac:dyDescent="0.25">
      <c r="A691" s="1">
        <v>41172</v>
      </c>
      <c r="B691">
        <v>1460.26</v>
      </c>
      <c r="C691">
        <v>1461.21</v>
      </c>
      <c r="E691" s="1">
        <v>41172</v>
      </c>
      <c r="F691">
        <v>541019392</v>
      </c>
      <c r="G691">
        <v>454120</v>
      </c>
      <c r="H691">
        <v>553266</v>
      </c>
      <c r="I691">
        <v>1.2182999999999999</v>
      </c>
      <c r="K691" s="1">
        <v>41141</v>
      </c>
      <c r="L691">
        <v>1620.5</v>
      </c>
      <c r="M691">
        <v>1620.5</v>
      </c>
      <c r="O691" s="1">
        <v>41172</v>
      </c>
      <c r="P691">
        <v>14.07</v>
      </c>
      <c r="Q691" t="s">
        <v>12</v>
      </c>
      <c r="S691" s="1">
        <v>41138</v>
      </c>
      <c r="T691">
        <v>29.35</v>
      </c>
      <c r="U691">
        <v>29.35</v>
      </c>
      <c r="W691" s="1">
        <v>41138</v>
      </c>
      <c r="X691">
        <v>0.14099999999999999</v>
      </c>
      <c r="Y691">
        <v>0.14099999999999999</v>
      </c>
      <c r="AA691" s="1">
        <v>41138</v>
      </c>
      <c r="AB691">
        <v>0.14000000000000001</v>
      </c>
      <c r="AC691">
        <v>0.14000000000000001</v>
      </c>
      <c r="AE691" s="1">
        <v>41138</v>
      </c>
      <c r="AF691">
        <v>117.881</v>
      </c>
      <c r="AG691">
        <v>117.881</v>
      </c>
      <c r="AI691" s="1">
        <v>41138</v>
      </c>
      <c r="AJ691">
        <v>230.18899999999999</v>
      </c>
      <c r="AK691">
        <v>230.18899999999999</v>
      </c>
      <c r="AM691" s="1">
        <v>41138</v>
      </c>
      <c r="AN691">
        <v>233.89099999999999</v>
      </c>
      <c r="AO691">
        <v>233.89099999999999</v>
      </c>
      <c r="AQ691" s="1">
        <v>41137</v>
      </c>
      <c r="AR691">
        <v>19.829999999999998</v>
      </c>
      <c r="AT691" s="1">
        <v>42058</v>
      </c>
      <c r="AU691">
        <v>2106.3000000000002</v>
      </c>
      <c r="AV691">
        <v>2107.5</v>
      </c>
    </row>
    <row r="692" spans="1:48" x14ac:dyDescent="0.25">
      <c r="A692" s="1">
        <v>41173</v>
      </c>
      <c r="B692">
        <v>1460.15</v>
      </c>
      <c r="C692">
        <v>1460.47</v>
      </c>
      <c r="E692" s="1">
        <v>41173</v>
      </c>
      <c r="F692">
        <v>1501955072</v>
      </c>
      <c r="G692">
        <v>327314</v>
      </c>
      <c r="H692">
        <v>499524</v>
      </c>
      <c r="I692">
        <v>1.5261</v>
      </c>
      <c r="K692" s="1">
        <v>41142</v>
      </c>
      <c r="L692">
        <v>1637.8</v>
      </c>
      <c r="M692">
        <v>1637.8</v>
      </c>
      <c r="O692" s="1">
        <v>41173</v>
      </c>
      <c r="P692">
        <v>13.98</v>
      </c>
      <c r="Q692" t="s">
        <v>12</v>
      </c>
      <c r="S692" s="1">
        <v>41141</v>
      </c>
      <c r="T692">
        <v>29.35</v>
      </c>
      <c r="U692">
        <v>29.35</v>
      </c>
      <c r="W692" s="1">
        <v>41141</v>
      </c>
      <c r="X692">
        <v>0.14099999999999999</v>
      </c>
      <c r="Y692">
        <v>0.14099999999999999</v>
      </c>
      <c r="AA692" s="1">
        <v>41141</v>
      </c>
      <c r="AB692">
        <v>0.14249999999999999</v>
      </c>
      <c r="AC692">
        <v>0.14249999999999999</v>
      </c>
      <c r="AE692" s="1">
        <v>41141</v>
      </c>
      <c r="AF692">
        <v>117.577</v>
      </c>
      <c r="AG692">
        <v>117.577</v>
      </c>
      <c r="AI692" s="1">
        <v>41141</v>
      </c>
      <c r="AJ692">
        <v>223.55500000000001</v>
      </c>
      <c r="AK692">
        <v>223.55500000000001</v>
      </c>
      <c r="AM692" s="1">
        <v>41141</v>
      </c>
      <c r="AN692">
        <v>226.55600000000001</v>
      </c>
      <c r="AO692">
        <v>226.55600000000001</v>
      </c>
      <c r="AQ692" s="1">
        <v>41138</v>
      </c>
      <c r="AR692">
        <v>25.68</v>
      </c>
      <c r="AT692" s="1">
        <v>42059</v>
      </c>
      <c r="AU692">
        <v>2090.5</v>
      </c>
      <c r="AV692">
        <v>2113.6999999999998</v>
      </c>
    </row>
    <row r="693" spans="1:48" x14ac:dyDescent="0.25">
      <c r="A693" s="1">
        <v>41176</v>
      </c>
      <c r="B693">
        <v>1456.89</v>
      </c>
      <c r="C693">
        <v>1457.14</v>
      </c>
      <c r="E693" s="1">
        <v>41176</v>
      </c>
      <c r="F693">
        <v>509947968</v>
      </c>
      <c r="G693">
        <v>168997</v>
      </c>
      <c r="H693">
        <v>357006</v>
      </c>
      <c r="I693">
        <v>2.1124999999999998</v>
      </c>
      <c r="K693" s="1">
        <v>41143</v>
      </c>
      <c r="L693">
        <v>1654.5</v>
      </c>
      <c r="M693">
        <v>1654.5</v>
      </c>
      <c r="O693" s="1">
        <v>41176</v>
      </c>
      <c r="P693">
        <v>14.15</v>
      </c>
      <c r="Q693" t="s">
        <v>12</v>
      </c>
      <c r="S693" s="1">
        <v>41142</v>
      </c>
      <c r="T693">
        <v>29.25</v>
      </c>
      <c r="U693">
        <v>29.25</v>
      </c>
      <c r="W693" s="1">
        <v>41142</v>
      </c>
      <c r="X693">
        <v>0.14299999999999999</v>
      </c>
      <c r="Y693">
        <v>0.14299999999999999</v>
      </c>
      <c r="AA693" s="1">
        <v>41142</v>
      </c>
      <c r="AB693">
        <v>0.14399999999999999</v>
      </c>
      <c r="AC693">
        <v>0.14399999999999999</v>
      </c>
      <c r="AE693" s="1">
        <v>41142</v>
      </c>
      <c r="AF693">
        <v>117.042</v>
      </c>
      <c r="AG693">
        <v>117.042</v>
      </c>
      <c r="AI693" s="1">
        <v>41142</v>
      </c>
      <c r="AJ693">
        <v>217.702</v>
      </c>
      <c r="AK693">
        <v>217.702</v>
      </c>
      <c r="AM693" s="1">
        <v>41142</v>
      </c>
      <c r="AN693">
        <v>216.524</v>
      </c>
      <c r="AO693">
        <v>216.524</v>
      </c>
      <c r="AQ693" s="1">
        <v>41141</v>
      </c>
      <c r="AR693">
        <v>18.95</v>
      </c>
      <c r="AT693" s="1">
        <v>42060</v>
      </c>
      <c r="AU693">
        <v>2110.1999999999998</v>
      </c>
      <c r="AV693">
        <v>2110.1999999999998</v>
      </c>
    </row>
    <row r="694" spans="1:48" x14ac:dyDescent="0.25">
      <c r="A694" s="1">
        <v>41177</v>
      </c>
      <c r="B694">
        <v>1441.59</v>
      </c>
      <c r="C694">
        <v>1443.41</v>
      </c>
      <c r="E694" s="1">
        <v>41177</v>
      </c>
      <c r="F694">
        <v>609070336</v>
      </c>
      <c r="G694">
        <v>209510</v>
      </c>
      <c r="H694">
        <v>344549</v>
      </c>
      <c r="I694">
        <v>1.6444999999999999</v>
      </c>
      <c r="K694" s="1">
        <v>41144</v>
      </c>
      <c r="L694">
        <v>1670.53</v>
      </c>
      <c r="M694">
        <v>1670.5250000000001</v>
      </c>
      <c r="O694" s="1">
        <v>41177</v>
      </c>
      <c r="P694">
        <v>15.43</v>
      </c>
      <c r="Q694" t="s">
        <v>12</v>
      </c>
      <c r="S694" s="1">
        <v>41143</v>
      </c>
      <c r="T694">
        <v>29.18</v>
      </c>
      <c r="U694">
        <v>29.18</v>
      </c>
      <c r="W694" s="1">
        <v>41143</v>
      </c>
      <c r="X694">
        <v>0.13800000000000001</v>
      </c>
      <c r="Y694">
        <v>0.13800000000000001</v>
      </c>
      <c r="AA694" s="1">
        <v>41143</v>
      </c>
      <c r="AB694">
        <v>0.13850000000000001</v>
      </c>
      <c r="AC694">
        <v>0.13850000000000001</v>
      </c>
      <c r="AE694" s="1">
        <v>41143</v>
      </c>
      <c r="AF694">
        <v>118.41800000000001</v>
      </c>
      <c r="AG694">
        <v>118.41800000000001</v>
      </c>
      <c r="AI694" s="1">
        <v>41143</v>
      </c>
      <c r="AJ694">
        <v>221.49299999999999</v>
      </c>
      <c r="AK694">
        <v>221.49299999999999</v>
      </c>
      <c r="AM694" s="1">
        <v>41143</v>
      </c>
      <c r="AN694">
        <v>220.833</v>
      </c>
      <c r="AO694">
        <v>220.833</v>
      </c>
      <c r="AQ694" s="1">
        <v>41142</v>
      </c>
      <c r="AR694">
        <v>22.39</v>
      </c>
      <c r="AT694" s="1">
        <v>42061</v>
      </c>
      <c r="AU694">
        <v>2109.3000000000002</v>
      </c>
      <c r="AV694">
        <v>2109.3000000000002</v>
      </c>
    </row>
    <row r="695" spans="1:48" x14ac:dyDescent="0.25">
      <c r="A695" s="1">
        <v>41178</v>
      </c>
      <c r="B695">
        <v>1433.32</v>
      </c>
      <c r="C695">
        <v>1433.4</v>
      </c>
      <c r="E695" s="1">
        <v>41178</v>
      </c>
      <c r="F695">
        <v>545300736</v>
      </c>
      <c r="G695">
        <v>237399</v>
      </c>
      <c r="H695">
        <v>405307</v>
      </c>
      <c r="I695">
        <v>1.7073</v>
      </c>
      <c r="K695" s="1">
        <v>41145</v>
      </c>
      <c r="L695">
        <v>1670.5</v>
      </c>
      <c r="M695">
        <v>1670.5</v>
      </c>
      <c r="O695" s="1">
        <v>41178</v>
      </c>
      <c r="P695">
        <v>16.809999999999999</v>
      </c>
      <c r="Q695" t="s">
        <v>12</v>
      </c>
      <c r="S695" s="1">
        <v>41144</v>
      </c>
      <c r="T695">
        <v>28.99</v>
      </c>
      <c r="U695">
        <v>28.99</v>
      </c>
      <c r="W695" s="1">
        <v>41144</v>
      </c>
      <c r="X695">
        <v>0.13900000000000001</v>
      </c>
      <c r="Y695">
        <v>0.13900000000000001</v>
      </c>
      <c r="AA695" s="1">
        <v>41144</v>
      </c>
      <c r="AB695">
        <v>0.13500000000000001</v>
      </c>
      <c r="AC695">
        <v>0.13500000000000001</v>
      </c>
      <c r="AE695" s="1">
        <v>41144</v>
      </c>
      <c r="AF695">
        <v>123.43</v>
      </c>
      <c r="AG695">
        <v>123.43</v>
      </c>
      <c r="AI695" s="1">
        <v>41144</v>
      </c>
      <c r="AJ695">
        <v>229.89599999999999</v>
      </c>
      <c r="AK695">
        <v>229.89599999999999</v>
      </c>
      <c r="AM695" s="1">
        <v>41144</v>
      </c>
      <c r="AN695">
        <v>229.55600000000001</v>
      </c>
      <c r="AO695">
        <v>229.55600000000001</v>
      </c>
      <c r="AQ695" s="1">
        <v>41143</v>
      </c>
      <c r="AR695">
        <v>21.07</v>
      </c>
      <c r="AT695" s="1">
        <v>42065</v>
      </c>
      <c r="AU695">
        <v>2112.3000000000002</v>
      </c>
      <c r="AV695">
        <v>2115</v>
      </c>
    </row>
    <row r="696" spans="1:48" x14ac:dyDescent="0.25">
      <c r="A696" s="1">
        <v>41179</v>
      </c>
      <c r="B696">
        <v>1447.15</v>
      </c>
      <c r="C696">
        <v>1448.43</v>
      </c>
      <c r="E696" s="1">
        <v>41179</v>
      </c>
      <c r="F696">
        <v>498622656</v>
      </c>
      <c r="G696">
        <v>245921</v>
      </c>
      <c r="H696">
        <v>438689</v>
      </c>
      <c r="I696">
        <v>1.7839</v>
      </c>
      <c r="K696" s="1">
        <v>41148</v>
      </c>
      <c r="L696">
        <v>1663.97</v>
      </c>
      <c r="M696">
        <v>1663.9749999999999</v>
      </c>
      <c r="O696" s="1">
        <v>41179</v>
      </c>
      <c r="P696">
        <v>14.84</v>
      </c>
      <c r="Q696" t="s">
        <v>12</v>
      </c>
      <c r="S696" s="1">
        <v>41145</v>
      </c>
      <c r="T696">
        <v>29.19</v>
      </c>
      <c r="U696">
        <v>29.19</v>
      </c>
      <c r="W696" s="1">
        <v>41145</v>
      </c>
      <c r="X696">
        <v>0.13300000000000001</v>
      </c>
      <c r="Y696">
        <v>0.13300000000000001</v>
      </c>
      <c r="AA696" s="1">
        <v>41145</v>
      </c>
      <c r="AB696">
        <v>0.13100000000000001</v>
      </c>
      <c r="AC696">
        <v>0.13100000000000001</v>
      </c>
      <c r="AE696" s="1">
        <v>41145</v>
      </c>
      <c r="AF696">
        <v>119.938</v>
      </c>
      <c r="AG696">
        <v>119.938</v>
      </c>
      <c r="AI696" s="1">
        <v>41145</v>
      </c>
      <c r="AJ696">
        <v>232.273</v>
      </c>
      <c r="AK696">
        <v>232.273</v>
      </c>
      <c r="AM696" s="1">
        <v>41145</v>
      </c>
      <c r="AN696">
        <v>233.58199999999999</v>
      </c>
      <c r="AO696">
        <v>233.58199999999999</v>
      </c>
      <c r="AQ696" s="1">
        <v>41144</v>
      </c>
      <c r="AR696">
        <v>18.75</v>
      </c>
      <c r="AT696" s="1">
        <v>42066</v>
      </c>
      <c r="AU696">
        <v>2075</v>
      </c>
      <c r="AV696">
        <v>2119</v>
      </c>
    </row>
    <row r="697" spans="1:48" x14ac:dyDescent="0.25">
      <c r="A697" s="1">
        <v>41180</v>
      </c>
      <c r="B697">
        <v>1440.67</v>
      </c>
      <c r="C697">
        <v>1440.53</v>
      </c>
      <c r="E697" s="1">
        <v>41180</v>
      </c>
      <c r="F697">
        <v>640858624</v>
      </c>
      <c r="G697">
        <v>195875</v>
      </c>
      <c r="H697">
        <v>433680</v>
      </c>
      <c r="I697">
        <v>2.2141000000000002</v>
      </c>
      <c r="K697" s="1">
        <v>41149</v>
      </c>
      <c r="L697">
        <v>1666.75</v>
      </c>
      <c r="M697">
        <v>1666.75</v>
      </c>
      <c r="O697" s="1">
        <v>41180</v>
      </c>
      <c r="P697">
        <v>15.73</v>
      </c>
      <c r="Q697" t="s">
        <v>12</v>
      </c>
      <c r="S697" s="1">
        <v>41148</v>
      </c>
      <c r="T697">
        <v>29.19</v>
      </c>
      <c r="U697">
        <v>29.19</v>
      </c>
      <c r="W697" s="1">
        <v>41148</v>
      </c>
      <c r="X697">
        <v>0.13300000000000001</v>
      </c>
      <c r="Y697">
        <v>0.13300000000000001</v>
      </c>
      <c r="AA697" s="1">
        <v>41148</v>
      </c>
      <c r="AB697">
        <v>0.13200000000000001</v>
      </c>
      <c r="AC697">
        <v>0.13200000000000001</v>
      </c>
      <c r="AE697" s="1">
        <v>41148</v>
      </c>
      <c r="AF697">
        <v>122.136</v>
      </c>
      <c r="AG697">
        <v>122.136</v>
      </c>
      <c r="AI697" s="1">
        <v>41148</v>
      </c>
      <c r="AJ697">
        <v>228.547</v>
      </c>
      <c r="AK697">
        <v>228.547</v>
      </c>
      <c r="AM697" s="1">
        <v>41148</v>
      </c>
      <c r="AN697">
        <v>229.53</v>
      </c>
      <c r="AO697">
        <v>229.53</v>
      </c>
      <c r="AQ697" s="1">
        <v>41145</v>
      </c>
      <c r="AR697">
        <v>18.760000000000002</v>
      </c>
      <c r="AT697" s="1">
        <v>42067</v>
      </c>
      <c r="AU697">
        <v>2096.4</v>
      </c>
      <c r="AV697">
        <v>2097.3000000000002</v>
      </c>
    </row>
    <row r="698" spans="1:48" x14ac:dyDescent="0.25">
      <c r="A698" s="1">
        <v>41183</v>
      </c>
      <c r="B698">
        <v>1444.49</v>
      </c>
      <c r="C698">
        <v>1443.96</v>
      </c>
      <c r="E698" s="1">
        <v>41183</v>
      </c>
      <c r="F698">
        <v>528217568</v>
      </c>
      <c r="G698">
        <v>201193</v>
      </c>
      <c r="H698">
        <v>335502</v>
      </c>
      <c r="I698">
        <v>1.6676</v>
      </c>
      <c r="K698" s="1">
        <v>41150</v>
      </c>
      <c r="L698">
        <v>1656.5</v>
      </c>
      <c r="M698">
        <v>1656.5</v>
      </c>
      <c r="O698" s="1">
        <v>41183</v>
      </c>
      <c r="P698">
        <v>16.32</v>
      </c>
      <c r="Q698" t="s">
        <v>12</v>
      </c>
      <c r="S698" s="1">
        <v>41149</v>
      </c>
      <c r="T698">
        <v>28.68</v>
      </c>
      <c r="U698">
        <v>28.68</v>
      </c>
      <c r="W698" s="1">
        <v>41149</v>
      </c>
      <c r="X698">
        <v>0.13500000000000001</v>
      </c>
      <c r="Y698">
        <v>0.13500000000000001</v>
      </c>
      <c r="AA698" s="1">
        <v>41149</v>
      </c>
      <c r="AB698">
        <v>0.13300000000000001</v>
      </c>
      <c r="AC698">
        <v>0.13300000000000001</v>
      </c>
      <c r="AE698" s="1">
        <v>41149</v>
      </c>
      <c r="AF698">
        <v>120.60299999999999</v>
      </c>
      <c r="AG698">
        <v>120.60299999999999</v>
      </c>
      <c r="AI698" s="1">
        <v>41149</v>
      </c>
      <c r="AJ698">
        <v>226.517</v>
      </c>
      <c r="AK698">
        <v>226.517</v>
      </c>
      <c r="AM698" s="1">
        <v>41149</v>
      </c>
      <c r="AN698">
        <v>226.18</v>
      </c>
      <c r="AO698">
        <v>226.18</v>
      </c>
      <c r="AQ698" s="1">
        <v>41148</v>
      </c>
      <c r="AR698">
        <v>17.29</v>
      </c>
      <c r="AT698" s="1">
        <v>42068</v>
      </c>
      <c r="AU698">
        <v>2099.6</v>
      </c>
      <c r="AV698">
        <v>2099.6</v>
      </c>
    </row>
    <row r="699" spans="1:48" x14ac:dyDescent="0.25">
      <c r="A699" s="1">
        <v>41184</v>
      </c>
      <c r="B699">
        <v>1445.75</v>
      </c>
      <c r="C699">
        <v>1445.59</v>
      </c>
      <c r="E699" s="1">
        <v>41184</v>
      </c>
      <c r="F699">
        <v>468189248</v>
      </c>
      <c r="G699">
        <v>132690</v>
      </c>
      <c r="H699">
        <v>287641</v>
      </c>
      <c r="I699">
        <v>2.1678000000000002</v>
      </c>
      <c r="K699" s="1">
        <v>41151</v>
      </c>
      <c r="L699">
        <v>1655.6</v>
      </c>
      <c r="M699">
        <v>1655.6</v>
      </c>
      <c r="O699" s="1">
        <v>41184</v>
      </c>
      <c r="P699">
        <v>15.71</v>
      </c>
      <c r="Q699" t="s">
        <v>12</v>
      </c>
      <c r="S699" s="1">
        <v>41150</v>
      </c>
      <c r="T699">
        <v>29.08</v>
      </c>
      <c r="U699">
        <v>29.08</v>
      </c>
      <c r="W699" s="1">
        <v>41150</v>
      </c>
      <c r="X699">
        <v>0.13250000000000001</v>
      </c>
      <c r="Y699">
        <v>0.13250000000000001</v>
      </c>
      <c r="AA699" s="1">
        <v>41150</v>
      </c>
      <c r="AB699">
        <v>0.1338</v>
      </c>
      <c r="AC699">
        <v>0.1338</v>
      </c>
      <c r="AE699" s="1">
        <v>41150</v>
      </c>
      <c r="AF699">
        <v>118.607</v>
      </c>
      <c r="AG699">
        <v>118.607</v>
      </c>
      <c r="AI699" s="1">
        <v>41150</v>
      </c>
      <c r="AJ699">
        <v>224.18700000000001</v>
      </c>
      <c r="AK699">
        <v>224.18700000000001</v>
      </c>
      <c r="AM699" s="1">
        <v>41150</v>
      </c>
      <c r="AN699">
        <v>225.51499999999999</v>
      </c>
      <c r="AO699">
        <v>225.51499999999999</v>
      </c>
      <c r="AQ699" s="1">
        <v>41149</v>
      </c>
      <c r="AR699">
        <v>15.86</v>
      </c>
      <c r="AT699" s="1">
        <v>42072</v>
      </c>
      <c r="AU699">
        <v>2076.1999999999998</v>
      </c>
      <c r="AV699">
        <v>2078.1999999999998</v>
      </c>
    </row>
    <row r="700" spans="1:48" x14ac:dyDescent="0.25">
      <c r="A700" s="1">
        <v>41185</v>
      </c>
      <c r="B700">
        <v>1450.99</v>
      </c>
      <c r="C700">
        <v>1451.35</v>
      </c>
      <c r="E700" s="1">
        <v>41185</v>
      </c>
      <c r="F700">
        <v>522672672</v>
      </c>
      <c r="G700">
        <v>162051</v>
      </c>
      <c r="H700">
        <v>318414</v>
      </c>
      <c r="I700">
        <v>1.9649000000000001</v>
      </c>
      <c r="K700" s="1">
        <v>41152</v>
      </c>
      <c r="L700">
        <v>1691.85</v>
      </c>
      <c r="M700">
        <v>1691.85</v>
      </c>
      <c r="O700" s="1">
        <v>41185</v>
      </c>
      <c r="P700">
        <v>15.43</v>
      </c>
      <c r="Q700" t="s">
        <v>12</v>
      </c>
      <c r="S700" s="1">
        <v>41151</v>
      </c>
      <c r="T700">
        <v>29.28</v>
      </c>
      <c r="U700">
        <v>29.28</v>
      </c>
      <c r="W700" s="1">
        <v>41151</v>
      </c>
      <c r="X700">
        <v>0.13</v>
      </c>
      <c r="Y700">
        <v>0.13</v>
      </c>
      <c r="AA700" s="1">
        <v>41151</v>
      </c>
      <c r="AB700">
        <v>0.129</v>
      </c>
      <c r="AC700">
        <v>0.129</v>
      </c>
      <c r="AE700" s="1">
        <v>41151</v>
      </c>
      <c r="AF700">
        <v>119.92700000000001</v>
      </c>
      <c r="AG700">
        <v>119.92700000000001</v>
      </c>
      <c r="AI700" s="1">
        <v>41151</v>
      </c>
      <c r="AJ700">
        <v>225.49199999999999</v>
      </c>
      <c r="AK700">
        <v>225.49199999999999</v>
      </c>
      <c r="AM700" s="1">
        <v>41151</v>
      </c>
      <c r="AN700">
        <v>226.51</v>
      </c>
      <c r="AO700">
        <v>226.51</v>
      </c>
      <c r="AQ700" s="1">
        <v>41150</v>
      </c>
      <c r="AR700">
        <v>16.05</v>
      </c>
      <c r="AT700" s="1">
        <v>42073</v>
      </c>
      <c r="AU700">
        <v>2041.2</v>
      </c>
      <c r="AV700">
        <v>2046.5</v>
      </c>
    </row>
    <row r="701" spans="1:48" x14ac:dyDescent="0.25">
      <c r="A701" s="1">
        <v>41186</v>
      </c>
      <c r="B701">
        <v>1461.4</v>
      </c>
      <c r="C701">
        <v>1461.05</v>
      </c>
      <c r="E701" s="1">
        <v>41186</v>
      </c>
      <c r="F701">
        <v>510423104</v>
      </c>
      <c r="G701">
        <v>275743</v>
      </c>
      <c r="H701">
        <v>426880</v>
      </c>
      <c r="I701">
        <v>1.5481</v>
      </c>
      <c r="K701" s="1">
        <v>41155</v>
      </c>
      <c r="L701">
        <v>1692.33</v>
      </c>
      <c r="M701">
        <v>1692.325</v>
      </c>
      <c r="O701" s="1">
        <v>41186</v>
      </c>
      <c r="P701">
        <v>14.55</v>
      </c>
      <c r="Q701" t="s">
        <v>12</v>
      </c>
      <c r="S701" s="1">
        <v>41152</v>
      </c>
      <c r="T701">
        <v>29.08</v>
      </c>
      <c r="U701">
        <v>29.08</v>
      </c>
      <c r="W701" s="1">
        <v>41152</v>
      </c>
      <c r="X701">
        <v>0.1275</v>
      </c>
      <c r="Y701">
        <v>0.1275</v>
      </c>
      <c r="AA701" s="1">
        <v>41152</v>
      </c>
      <c r="AB701">
        <v>0.1225</v>
      </c>
      <c r="AC701">
        <v>0.1225</v>
      </c>
      <c r="AE701" s="1">
        <v>41152</v>
      </c>
      <c r="AF701">
        <v>118.024</v>
      </c>
      <c r="AG701">
        <v>118.024</v>
      </c>
      <c r="AI701" s="1">
        <v>41152</v>
      </c>
      <c r="AJ701">
        <v>222.19900000000001</v>
      </c>
      <c r="AK701">
        <v>222.19900000000001</v>
      </c>
      <c r="AM701" s="1">
        <v>41152</v>
      </c>
      <c r="AN701">
        <v>222.59100000000001</v>
      </c>
      <c r="AO701">
        <v>222.59100000000001</v>
      </c>
      <c r="AQ701" s="1">
        <v>41151</v>
      </c>
      <c r="AR701">
        <v>16.38</v>
      </c>
      <c r="AT701" s="1">
        <v>42074</v>
      </c>
      <c r="AU701">
        <v>2037.5</v>
      </c>
      <c r="AV701">
        <v>2063</v>
      </c>
    </row>
    <row r="702" spans="1:48" x14ac:dyDescent="0.25">
      <c r="A702" s="1">
        <v>41187</v>
      </c>
      <c r="B702">
        <v>1460.93</v>
      </c>
      <c r="C702">
        <v>1461.16</v>
      </c>
      <c r="E702" s="1">
        <v>41187</v>
      </c>
      <c r="F702">
        <v>485459808</v>
      </c>
      <c r="G702">
        <v>289417</v>
      </c>
      <c r="H702">
        <v>502377</v>
      </c>
      <c r="I702">
        <v>1.7358</v>
      </c>
      <c r="K702" s="1">
        <v>41156</v>
      </c>
      <c r="L702">
        <v>1695.88</v>
      </c>
      <c r="M702">
        <v>1695.875</v>
      </c>
      <c r="O702" s="1">
        <v>41187</v>
      </c>
      <c r="P702">
        <v>14.33</v>
      </c>
      <c r="Q702" t="s">
        <v>12</v>
      </c>
      <c r="S702" s="1">
        <v>41155</v>
      </c>
      <c r="T702">
        <v>28.74</v>
      </c>
      <c r="U702">
        <v>28.74</v>
      </c>
      <c r="W702" s="1">
        <v>41155</v>
      </c>
      <c r="X702">
        <v>0.125</v>
      </c>
      <c r="Y702">
        <v>0.125</v>
      </c>
      <c r="AA702" s="1">
        <v>41155</v>
      </c>
      <c r="AB702">
        <v>0.12</v>
      </c>
      <c r="AC702">
        <v>0.12</v>
      </c>
      <c r="AE702" s="1">
        <v>41155</v>
      </c>
      <c r="AF702">
        <v>118.096</v>
      </c>
      <c r="AG702">
        <v>118.096</v>
      </c>
      <c r="AI702" s="1">
        <v>41155</v>
      </c>
      <c r="AJ702">
        <v>220.68600000000001</v>
      </c>
      <c r="AK702">
        <v>220.68600000000001</v>
      </c>
      <c r="AM702" s="1">
        <v>41155</v>
      </c>
      <c r="AN702">
        <v>220.68899999999999</v>
      </c>
      <c r="AO702">
        <v>220.68899999999999</v>
      </c>
      <c r="AQ702" s="1">
        <v>41152</v>
      </c>
      <c r="AR702">
        <v>23.16</v>
      </c>
      <c r="AT702" s="1">
        <v>42086</v>
      </c>
      <c r="AU702">
        <v>2093</v>
      </c>
      <c r="AV702">
        <v>2107</v>
      </c>
    </row>
    <row r="703" spans="1:48" x14ac:dyDescent="0.25">
      <c r="A703" s="1">
        <v>41190</v>
      </c>
      <c r="B703">
        <v>1455.88</v>
      </c>
      <c r="C703">
        <v>1455.58</v>
      </c>
      <c r="E703" s="1">
        <v>41190</v>
      </c>
      <c r="F703">
        <v>359194368</v>
      </c>
      <c r="G703">
        <v>118837</v>
      </c>
      <c r="H703">
        <v>216189</v>
      </c>
      <c r="I703">
        <v>1.8191999999999999</v>
      </c>
      <c r="K703" s="1">
        <v>41157</v>
      </c>
      <c r="L703">
        <v>1692.93</v>
      </c>
      <c r="M703">
        <v>1692.925</v>
      </c>
      <c r="O703" s="1">
        <v>41190</v>
      </c>
      <c r="P703">
        <v>15.11</v>
      </c>
      <c r="Q703" t="s">
        <v>12</v>
      </c>
      <c r="S703" s="1">
        <v>41156</v>
      </c>
      <c r="T703">
        <v>28.79</v>
      </c>
      <c r="U703">
        <v>28.79</v>
      </c>
      <c r="W703" s="1">
        <v>41156</v>
      </c>
      <c r="X703">
        <v>0.124</v>
      </c>
      <c r="Y703">
        <v>0.124</v>
      </c>
      <c r="AA703" s="1">
        <v>41156</v>
      </c>
      <c r="AB703">
        <v>0.11899999999999999</v>
      </c>
      <c r="AC703">
        <v>0.11899999999999999</v>
      </c>
      <c r="AE703" s="1">
        <v>41156</v>
      </c>
      <c r="AF703">
        <v>115.56</v>
      </c>
      <c r="AG703">
        <v>115.56</v>
      </c>
      <c r="AI703" s="1">
        <v>41156</v>
      </c>
      <c r="AJ703">
        <v>213.55</v>
      </c>
      <c r="AK703">
        <v>213.55</v>
      </c>
      <c r="AM703" s="1">
        <v>41156</v>
      </c>
      <c r="AN703">
        <v>213.38900000000001</v>
      </c>
      <c r="AO703">
        <v>213.38900000000001</v>
      </c>
      <c r="AQ703" s="1">
        <v>41155</v>
      </c>
      <c r="AR703">
        <v>23.16</v>
      </c>
      <c r="AT703" s="1">
        <v>42087</v>
      </c>
      <c r="AU703">
        <v>2084.1999999999998</v>
      </c>
      <c r="AV703">
        <v>2086.8000000000002</v>
      </c>
    </row>
    <row r="704" spans="1:48" x14ac:dyDescent="0.25">
      <c r="A704" s="1">
        <v>41191</v>
      </c>
      <c r="B704">
        <v>1441.48</v>
      </c>
      <c r="C704">
        <v>1442.29</v>
      </c>
      <c r="E704" s="1">
        <v>41191</v>
      </c>
      <c r="F704">
        <v>487372224</v>
      </c>
      <c r="G704">
        <v>158308</v>
      </c>
      <c r="H704">
        <v>322534</v>
      </c>
      <c r="I704">
        <v>2.0373999999999999</v>
      </c>
      <c r="K704" s="1">
        <v>41158</v>
      </c>
      <c r="L704">
        <v>1700.33</v>
      </c>
      <c r="M704">
        <v>1700.3330000000001</v>
      </c>
      <c r="O704" s="1">
        <v>41191</v>
      </c>
      <c r="P704">
        <v>16.37</v>
      </c>
      <c r="Q704" t="s">
        <v>12</v>
      </c>
      <c r="S704" s="1">
        <v>41157</v>
      </c>
      <c r="T704">
        <v>28.19</v>
      </c>
      <c r="U704">
        <v>28.19</v>
      </c>
      <c r="W704" s="1">
        <v>41157</v>
      </c>
      <c r="X704">
        <v>0.128</v>
      </c>
      <c r="Y704">
        <v>0.128</v>
      </c>
      <c r="AA704" s="1">
        <v>41157</v>
      </c>
      <c r="AB704">
        <v>0.122</v>
      </c>
      <c r="AC704">
        <v>0.122</v>
      </c>
      <c r="AE704" s="1">
        <v>41157</v>
      </c>
      <c r="AF704">
        <v>115.699</v>
      </c>
      <c r="AG704">
        <v>115.699</v>
      </c>
      <c r="AI704" s="1">
        <v>41157</v>
      </c>
      <c r="AJ704">
        <v>212.703</v>
      </c>
      <c r="AK704">
        <v>212.703</v>
      </c>
      <c r="AM704" s="1">
        <v>41157</v>
      </c>
      <c r="AN704">
        <v>212.54</v>
      </c>
      <c r="AO704">
        <v>212.54</v>
      </c>
      <c r="AQ704" s="1">
        <v>41156</v>
      </c>
      <c r="AR704">
        <v>19.809999999999999</v>
      </c>
      <c r="AT704" s="1">
        <v>42088</v>
      </c>
      <c r="AU704">
        <v>2054.5</v>
      </c>
      <c r="AV704">
        <v>2058</v>
      </c>
    </row>
    <row r="705" spans="1:48" x14ac:dyDescent="0.25">
      <c r="A705" s="1">
        <v>41192</v>
      </c>
      <c r="B705">
        <v>1432.56</v>
      </c>
      <c r="C705">
        <v>1433.23</v>
      </c>
      <c r="E705" s="1">
        <v>41192</v>
      </c>
      <c r="F705">
        <v>463834208</v>
      </c>
      <c r="G705">
        <v>244662</v>
      </c>
      <c r="H705">
        <v>426158</v>
      </c>
      <c r="I705">
        <v>1.7418</v>
      </c>
      <c r="K705" s="1">
        <v>41159</v>
      </c>
      <c r="L705">
        <v>1735.85</v>
      </c>
      <c r="M705">
        <v>1735.85</v>
      </c>
      <c r="O705" s="1">
        <v>41192</v>
      </c>
      <c r="P705">
        <v>16.29</v>
      </c>
      <c r="Q705" t="s">
        <v>12</v>
      </c>
      <c r="S705" s="1">
        <v>41158</v>
      </c>
      <c r="T705">
        <v>27.64</v>
      </c>
      <c r="U705">
        <v>27.64</v>
      </c>
      <c r="W705" s="1">
        <v>41158</v>
      </c>
      <c r="X705">
        <v>0.13300000000000001</v>
      </c>
      <c r="Y705">
        <v>0.13300000000000001</v>
      </c>
      <c r="AA705" s="1">
        <v>41158</v>
      </c>
      <c r="AB705">
        <v>0.127</v>
      </c>
      <c r="AC705">
        <v>0.127</v>
      </c>
      <c r="AE705" s="1">
        <v>41158</v>
      </c>
      <c r="AF705">
        <v>116.71599999999999</v>
      </c>
      <c r="AG705">
        <v>116.71599999999999</v>
      </c>
      <c r="AI705" s="1">
        <v>41158</v>
      </c>
      <c r="AJ705">
        <v>201.245</v>
      </c>
      <c r="AK705">
        <v>201.245</v>
      </c>
      <c r="AM705" s="1">
        <v>41158</v>
      </c>
      <c r="AN705">
        <v>199.429</v>
      </c>
      <c r="AO705">
        <v>199.429</v>
      </c>
      <c r="AQ705" s="1">
        <v>41157</v>
      </c>
      <c r="AR705">
        <v>19.86</v>
      </c>
      <c r="AT705" s="1">
        <v>42089</v>
      </c>
      <c r="AU705">
        <v>2049</v>
      </c>
      <c r="AV705">
        <v>2052.3000000000002</v>
      </c>
    </row>
    <row r="706" spans="1:48" x14ac:dyDescent="0.25">
      <c r="A706" s="1">
        <v>41193</v>
      </c>
      <c r="B706">
        <v>1432.84</v>
      </c>
      <c r="C706">
        <v>1432.82</v>
      </c>
      <c r="E706" s="1">
        <v>41193</v>
      </c>
      <c r="F706">
        <v>506534624</v>
      </c>
      <c r="G706">
        <v>214731</v>
      </c>
      <c r="H706">
        <v>395525</v>
      </c>
      <c r="I706">
        <v>1.8420000000000001</v>
      </c>
      <c r="K706" s="1">
        <v>41162</v>
      </c>
      <c r="L706">
        <v>1726.06</v>
      </c>
      <c r="M706">
        <v>1726.0630000000001</v>
      </c>
      <c r="O706" s="1">
        <v>41193</v>
      </c>
      <c r="P706">
        <v>15.59</v>
      </c>
      <c r="Q706" t="s">
        <v>12</v>
      </c>
      <c r="S706" s="1">
        <v>41159</v>
      </c>
      <c r="T706">
        <v>27.58</v>
      </c>
      <c r="U706">
        <v>27.58</v>
      </c>
      <c r="W706" s="1">
        <v>41159</v>
      </c>
      <c r="X706">
        <v>0.13200000000000001</v>
      </c>
      <c r="Y706">
        <v>0.13200000000000001</v>
      </c>
      <c r="AA706" s="1">
        <v>41159</v>
      </c>
      <c r="AB706">
        <v>0.128</v>
      </c>
      <c r="AC706">
        <v>0.128</v>
      </c>
      <c r="AE706" s="1">
        <v>41159</v>
      </c>
      <c r="AF706">
        <v>111.496</v>
      </c>
      <c r="AG706">
        <v>111.496</v>
      </c>
      <c r="AI706" s="1">
        <v>41159</v>
      </c>
      <c r="AJ706">
        <v>183.15299999999999</v>
      </c>
      <c r="AK706">
        <v>183.15299999999999</v>
      </c>
      <c r="AM706" s="1">
        <v>41159</v>
      </c>
      <c r="AN706">
        <v>183.458</v>
      </c>
      <c r="AO706">
        <v>183.458</v>
      </c>
      <c r="AQ706" s="1">
        <v>41158</v>
      </c>
      <c r="AR706">
        <v>23.49</v>
      </c>
      <c r="AT706" s="1">
        <v>42093</v>
      </c>
      <c r="AU706">
        <v>2073.1999999999998</v>
      </c>
      <c r="AV706">
        <v>2076</v>
      </c>
    </row>
    <row r="707" spans="1:48" x14ac:dyDescent="0.25">
      <c r="A707" s="1">
        <v>41194</v>
      </c>
      <c r="B707">
        <v>1428.59</v>
      </c>
      <c r="C707">
        <v>1428.35</v>
      </c>
      <c r="E707" s="1">
        <v>41194</v>
      </c>
      <c r="F707">
        <v>523055968</v>
      </c>
      <c r="G707">
        <v>252669</v>
      </c>
      <c r="H707">
        <v>517186</v>
      </c>
      <c r="I707">
        <v>2.0468999999999999</v>
      </c>
      <c r="K707" s="1">
        <v>41163</v>
      </c>
      <c r="L707">
        <v>1731.88</v>
      </c>
      <c r="M707">
        <v>1731.875</v>
      </c>
      <c r="O707" s="1">
        <v>41194</v>
      </c>
      <c r="P707">
        <v>16.14</v>
      </c>
      <c r="Q707" t="s">
        <v>12</v>
      </c>
      <c r="S707" s="1">
        <v>41162</v>
      </c>
      <c r="T707">
        <v>27.43</v>
      </c>
      <c r="U707">
        <v>27.43</v>
      </c>
      <c r="W707" s="1">
        <v>41162</v>
      </c>
      <c r="X707">
        <v>0.1225</v>
      </c>
      <c r="Y707">
        <v>0.1225</v>
      </c>
      <c r="AA707" s="1">
        <v>41162</v>
      </c>
      <c r="AB707">
        <v>0.127</v>
      </c>
      <c r="AC707">
        <v>0.127</v>
      </c>
      <c r="AE707" s="1">
        <v>41162</v>
      </c>
      <c r="AF707">
        <v>112.991</v>
      </c>
      <c r="AG707">
        <v>112.991</v>
      </c>
      <c r="AI707" s="1">
        <v>41162</v>
      </c>
      <c r="AJ707">
        <v>184.05799999999999</v>
      </c>
      <c r="AK707">
        <v>184.05799999999999</v>
      </c>
      <c r="AM707" s="1">
        <v>41162</v>
      </c>
      <c r="AN707">
        <v>178.345</v>
      </c>
      <c r="AO707">
        <v>178.345</v>
      </c>
      <c r="AQ707" s="1">
        <v>41159</v>
      </c>
      <c r="AR707">
        <v>22.27</v>
      </c>
      <c r="AT707" s="1">
        <v>42094</v>
      </c>
      <c r="AU707">
        <v>2057</v>
      </c>
      <c r="AV707">
        <v>2098.1</v>
      </c>
    </row>
    <row r="708" spans="1:48" x14ac:dyDescent="0.25">
      <c r="A708" s="1">
        <v>41197</v>
      </c>
      <c r="B708">
        <v>1440.13</v>
      </c>
      <c r="C708">
        <v>1440.56</v>
      </c>
      <c r="E708" s="1">
        <v>41197</v>
      </c>
      <c r="F708">
        <v>505754464</v>
      </c>
      <c r="G708">
        <v>205942</v>
      </c>
      <c r="H708">
        <v>318494</v>
      </c>
      <c r="I708">
        <v>1.5465</v>
      </c>
      <c r="K708" s="1">
        <v>41164</v>
      </c>
      <c r="L708">
        <v>1730.75</v>
      </c>
      <c r="M708">
        <v>1730.75</v>
      </c>
      <c r="O708" s="1">
        <v>41197</v>
      </c>
      <c r="P708">
        <v>15.27</v>
      </c>
      <c r="Q708" t="s">
        <v>12</v>
      </c>
      <c r="S708" s="1">
        <v>41163</v>
      </c>
      <c r="T708">
        <v>27.38</v>
      </c>
      <c r="U708">
        <v>27.38</v>
      </c>
      <c r="W708" s="1">
        <v>41163</v>
      </c>
      <c r="X708">
        <v>0.125</v>
      </c>
      <c r="Y708">
        <v>0.125</v>
      </c>
      <c r="AA708" s="1">
        <v>41163</v>
      </c>
      <c r="AB708">
        <v>0.123</v>
      </c>
      <c r="AC708">
        <v>0.123</v>
      </c>
      <c r="AE708" s="1">
        <v>41163</v>
      </c>
      <c r="AF708">
        <v>111.197</v>
      </c>
      <c r="AG708">
        <v>111.197</v>
      </c>
      <c r="AI708" s="1">
        <v>41163</v>
      </c>
      <c r="AJ708">
        <v>179.393</v>
      </c>
      <c r="AK708">
        <v>179.393</v>
      </c>
      <c r="AM708" s="1">
        <v>41163</v>
      </c>
      <c r="AN708">
        <v>173.35400000000001</v>
      </c>
      <c r="AO708">
        <v>173.35400000000001</v>
      </c>
      <c r="AQ708" s="1">
        <v>41162</v>
      </c>
      <c r="AR708">
        <v>21.02</v>
      </c>
      <c r="AT708" s="1">
        <v>42095</v>
      </c>
      <c r="AU708">
        <v>2053</v>
      </c>
      <c r="AV708">
        <v>2060</v>
      </c>
    </row>
    <row r="709" spans="1:48" x14ac:dyDescent="0.25">
      <c r="A709" s="1">
        <v>41198</v>
      </c>
      <c r="B709">
        <v>1454.92</v>
      </c>
      <c r="C709">
        <v>1453.71</v>
      </c>
      <c r="E709" s="1">
        <v>41198</v>
      </c>
      <c r="F709">
        <v>502770016</v>
      </c>
      <c r="G709">
        <v>331268</v>
      </c>
      <c r="H709">
        <v>343439</v>
      </c>
      <c r="I709">
        <v>1.0367</v>
      </c>
      <c r="K709" s="1">
        <v>41165</v>
      </c>
      <c r="L709">
        <v>1767.12</v>
      </c>
      <c r="M709">
        <v>1767.1179999999999</v>
      </c>
      <c r="O709" s="1">
        <v>41198</v>
      </c>
      <c r="P709">
        <v>15.22</v>
      </c>
      <c r="Q709" t="s">
        <v>12</v>
      </c>
      <c r="S709" s="1">
        <v>41164</v>
      </c>
      <c r="T709">
        <v>25.63</v>
      </c>
      <c r="U709">
        <v>25.63</v>
      </c>
      <c r="W709" s="1">
        <v>41164</v>
      </c>
      <c r="X709">
        <v>0.127</v>
      </c>
      <c r="Y709">
        <v>0.127</v>
      </c>
      <c r="AA709" s="1">
        <v>41164</v>
      </c>
      <c r="AB709">
        <v>0.124</v>
      </c>
      <c r="AC709">
        <v>0.124</v>
      </c>
      <c r="AE709" s="1">
        <v>41164</v>
      </c>
      <c r="AF709">
        <v>111.20399999999999</v>
      </c>
      <c r="AG709">
        <v>111.20399999999999</v>
      </c>
      <c r="AI709" s="1">
        <v>41164</v>
      </c>
      <c r="AJ709">
        <v>173.28399999999999</v>
      </c>
      <c r="AK709">
        <v>173.28399999999999</v>
      </c>
      <c r="AM709" s="1">
        <v>41164</v>
      </c>
      <c r="AN709">
        <v>166.39500000000001</v>
      </c>
      <c r="AO709">
        <v>166.39500000000001</v>
      </c>
      <c r="AQ709" s="1">
        <v>41163</v>
      </c>
      <c r="AR709">
        <v>21.82</v>
      </c>
      <c r="AT709" s="1">
        <v>42096</v>
      </c>
      <c r="AU709">
        <v>2059.4</v>
      </c>
      <c r="AV709">
        <v>2062</v>
      </c>
    </row>
    <row r="710" spans="1:48" x14ac:dyDescent="0.25">
      <c r="A710" s="1">
        <v>41199</v>
      </c>
      <c r="B710">
        <v>1460.91</v>
      </c>
      <c r="C710">
        <v>1460.64</v>
      </c>
      <c r="E710" s="1">
        <v>41199</v>
      </c>
      <c r="F710">
        <v>568299648</v>
      </c>
      <c r="G710">
        <v>381280</v>
      </c>
      <c r="H710">
        <v>664193</v>
      </c>
      <c r="I710">
        <v>1.742</v>
      </c>
      <c r="K710" s="1">
        <v>41166</v>
      </c>
      <c r="L710">
        <v>1770.5</v>
      </c>
      <c r="M710">
        <v>1770.5</v>
      </c>
      <c r="O710" s="1">
        <v>41199</v>
      </c>
      <c r="P710">
        <v>15.07</v>
      </c>
      <c r="Q710" t="s">
        <v>12</v>
      </c>
      <c r="S710" s="1">
        <v>41165</v>
      </c>
      <c r="T710">
        <v>25.58</v>
      </c>
      <c r="U710">
        <v>25.58</v>
      </c>
      <c r="W710" s="1">
        <v>41165</v>
      </c>
      <c r="X710">
        <v>0.13300000000000001</v>
      </c>
      <c r="Y710">
        <v>0.13300000000000001</v>
      </c>
      <c r="AA710" s="1">
        <v>41165</v>
      </c>
      <c r="AB710">
        <v>0.126</v>
      </c>
      <c r="AC710">
        <v>0.126</v>
      </c>
      <c r="AE710" s="1">
        <v>41165</v>
      </c>
      <c r="AF710">
        <v>112.879</v>
      </c>
      <c r="AG710">
        <v>112.879</v>
      </c>
      <c r="AI710" s="1">
        <v>41165</v>
      </c>
      <c r="AJ710">
        <v>167.334</v>
      </c>
      <c r="AK710">
        <v>167.334</v>
      </c>
      <c r="AM710" s="1">
        <v>41165</v>
      </c>
      <c r="AN710">
        <v>164.95</v>
      </c>
      <c r="AO710">
        <v>164.95</v>
      </c>
      <c r="AQ710" s="1">
        <v>41164</v>
      </c>
      <c r="AR710">
        <v>22.08</v>
      </c>
      <c r="AT710" s="1">
        <v>42100</v>
      </c>
      <c r="AU710">
        <v>2068</v>
      </c>
      <c r="AV710">
        <v>2072.9</v>
      </c>
    </row>
    <row r="711" spans="1:48" x14ac:dyDescent="0.25">
      <c r="A711" s="1">
        <v>41200</v>
      </c>
      <c r="B711">
        <v>1457.34</v>
      </c>
      <c r="C711">
        <v>1454.98</v>
      </c>
      <c r="E711" s="1">
        <v>41200</v>
      </c>
      <c r="F711">
        <v>586051968</v>
      </c>
      <c r="G711">
        <v>442255</v>
      </c>
      <c r="H711">
        <v>621782</v>
      </c>
      <c r="I711">
        <v>1.4058999999999999</v>
      </c>
      <c r="K711" s="1">
        <v>41169</v>
      </c>
      <c r="L711">
        <v>1761.25</v>
      </c>
      <c r="M711">
        <v>1761.25</v>
      </c>
      <c r="O711" s="1">
        <v>41200</v>
      </c>
      <c r="P711">
        <v>15.03</v>
      </c>
      <c r="Q711" t="s">
        <v>12</v>
      </c>
      <c r="S711" s="1">
        <v>41166</v>
      </c>
      <c r="T711">
        <v>25.03</v>
      </c>
      <c r="U711">
        <v>25.03</v>
      </c>
      <c r="W711" s="1">
        <v>41166</v>
      </c>
      <c r="X711">
        <v>0.13500000000000001</v>
      </c>
      <c r="Y711">
        <v>0.13500000000000001</v>
      </c>
      <c r="AA711" s="1">
        <v>41166</v>
      </c>
      <c r="AB711">
        <v>0.13100000000000001</v>
      </c>
      <c r="AC711">
        <v>0.13100000000000001</v>
      </c>
      <c r="AE711" s="1">
        <v>41166</v>
      </c>
      <c r="AF711">
        <v>104.923</v>
      </c>
      <c r="AG711">
        <v>104.923</v>
      </c>
      <c r="AI711" s="1">
        <v>41166</v>
      </c>
      <c r="AJ711">
        <v>149.49100000000001</v>
      </c>
      <c r="AK711">
        <v>149.49100000000001</v>
      </c>
      <c r="AM711" s="1">
        <v>41166</v>
      </c>
      <c r="AN711">
        <v>148.66800000000001</v>
      </c>
      <c r="AO711">
        <v>148.66800000000001</v>
      </c>
      <c r="AQ711" s="1">
        <v>41165</v>
      </c>
      <c r="AR711">
        <v>26.86</v>
      </c>
      <c r="AT711" s="1">
        <v>42101</v>
      </c>
      <c r="AU711">
        <v>2067.1</v>
      </c>
      <c r="AV711">
        <v>2070</v>
      </c>
    </row>
    <row r="712" spans="1:48" x14ac:dyDescent="0.25">
      <c r="A712" s="1">
        <v>41201</v>
      </c>
      <c r="B712">
        <v>1433.19</v>
      </c>
      <c r="C712">
        <v>1432.79</v>
      </c>
      <c r="E712" s="1">
        <v>41201</v>
      </c>
      <c r="F712">
        <v>909848512</v>
      </c>
      <c r="G712">
        <v>315324</v>
      </c>
      <c r="H712">
        <v>636045</v>
      </c>
      <c r="I712">
        <v>2.0171000000000001</v>
      </c>
      <c r="K712" s="1">
        <v>41170</v>
      </c>
      <c r="L712">
        <v>1771.31</v>
      </c>
      <c r="M712">
        <v>1771.3130000000001</v>
      </c>
      <c r="O712" s="1">
        <v>41201</v>
      </c>
      <c r="P712">
        <v>17.059999999999999</v>
      </c>
      <c r="Q712" t="s">
        <v>12</v>
      </c>
      <c r="S712" s="1">
        <v>41169</v>
      </c>
      <c r="T712">
        <v>24.18</v>
      </c>
      <c r="U712">
        <v>24.18</v>
      </c>
      <c r="W712" s="1">
        <v>41169</v>
      </c>
      <c r="X712">
        <v>0.13900000000000001</v>
      </c>
      <c r="Y712">
        <v>0.13900000000000001</v>
      </c>
      <c r="AA712" s="1">
        <v>41169</v>
      </c>
      <c r="AB712">
        <v>0.13300000000000001</v>
      </c>
      <c r="AC712">
        <v>0.13300000000000001</v>
      </c>
      <c r="AE712" s="1">
        <v>41169</v>
      </c>
      <c r="AF712">
        <v>107.24299999999999</v>
      </c>
      <c r="AG712">
        <v>107.24299999999999</v>
      </c>
      <c r="AI712" s="1">
        <v>41169</v>
      </c>
      <c r="AJ712">
        <v>153.708</v>
      </c>
      <c r="AK712">
        <v>153.708</v>
      </c>
      <c r="AM712" s="1">
        <v>41169</v>
      </c>
      <c r="AN712">
        <v>150.67699999999999</v>
      </c>
      <c r="AO712">
        <v>150.67699999999999</v>
      </c>
      <c r="AQ712" s="1">
        <v>41166</v>
      </c>
      <c r="AR712">
        <v>32.57</v>
      </c>
      <c r="AT712" s="1">
        <v>42102</v>
      </c>
      <c r="AU712">
        <v>2076</v>
      </c>
      <c r="AV712">
        <v>2078.4</v>
      </c>
    </row>
    <row r="713" spans="1:48" x14ac:dyDescent="0.25">
      <c r="A713" s="1">
        <v>41204</v>
      </c>
      <c r="B713">
        <v>1433.82</v>
      </c>
      <c r="C713">
        <v>1434.7</v>
      </c>
      <c r="E713" s="1">
        <v>41204</v>
      </c>
      <c r="F713">
        <v>537693504</v>
      </c>
      <c r="G713">
        <v>270786</v>
      </c>
      <c r="H713">
        <v>446730</v>
      </c>
      <c r="I713">
        <v>1.6497999999999999</v>
      </c>
      <c r="K713" s="1">
        <v>41171</v>
      </c>
      <c r="L713">
        <v>1770.3</v>
      </c>
      <c r="M713">
        <v>1770.3</v>
      </c>
      <c r="O713" s="1">
        <v>41204</v>
      </c>
      <c r="P713">
        <v>16.62</v>
      </c>
      <c r="Q713" t="s">
        <v>12</v>
      </c>
      <c r="S713" s="1">
        <v>41170</v>
      </c>
      <c r="T713">
        <v>23.68</v>
      </c>
      <c r="U713">
        <v>23.68</v>
      </c>
      <c r="W713" s="1">
        <v>41170</v>
      </c>
      <c r="X713">
        <v>0.14000000000000001</v>
      </c>
      <c r="Y713">
        <v>0.14000000000000001</v>
      </c>
      <c r="AA713" s="1">
        <v>41170</v>
      </c>
      <c r="AB713">
        <v>0.13600000000000001</v>
      </c>
      <c r="AC713">
        <v>0.13600000000000001</v>
      </c>
      <c r="AE713" s="1">
        <v>41170</v>
      </c>
      <c r="AF713">
        <v>107.91500000000001</v>
      </c>
      <c r="AG713">
        <v>107.91500000000001</v>
      </c>
      <c r="AI713" s="1">
        <v>41170</v>
      </c>
      <c r="AJ713">
        <v>157.10499999999999</v>
      </c>
      <c r="AK713">
        <v>157.10499999999999</v>
      </c>
      <c r="AM713" s="1">
        <v>41170</v>
      </c>
      <c r="AN713">
        <v>153.749</v>
      </c>
      <c r="AO713">
        <v>153.749</v>
      </c>
      <c r="AQ713" s="1">
        <v>41169</v>
      </c>
      <c r="AR713">
        <v>22.88</v>
      </c>
      <c r="AT713" s="1">
        <v>42103</v>
      </c>
      <c r="AU713">
        <v>2082.6999999999998</v>
      </c>
      <c r="AV713">
        <v>2088</v>
      </c>
    </row>
    <row r="714" spans="1:48" x14ac:dyDescent="0.25">
      <c r="A714" s="1">
        <v>41205</v>
      </c>
      <c r="B714">
        <v>1413.11</v>
      </c>
      <c r="C714">
        <v>1411.9</v>
      </c>
      <c r="E714" s="1">
        <v>41205</v>
      </c>
      <c r="F714">
        <v>608605312</v>
      </c>
      <c r="G714">
        <v>426050</v>
      </c>
      <c r="H714">
        <v>439690</v>
      </c>
      <c r="I714">
        <v>1.032</v>
      </c>
      <c r="K714" s="1">
        <v>41172</v>
      </c>
      <c r="L714">
        <v>1768.53</v>
      </c>
      <c r="M714">
        <v>1768.5250000000001</v>
      </c>
      <c r="O714" s="1">
        <v>41205</v>
      </c>
      <c r="P714">
        <v>18.829999999999998</v>
      </c>
      <c r="Q714" t="s">
        <v>12</v>
      </c>
      <c r="S714" s="1">
        <v>41171</v>
      </c>
      <c r="T714">
        <v>23.08</v>
      </c>
      <c r="U714">
        <v>23.08</v>
      </c>
      <c r="W714" s="1">
        <v>41171</v>
      </c>
      <c r="X714">
        <v>0.14399999999999999</v>
      </c>
      <c r="Y714">
        <v>0.14399999999999999</v>
      </c>
      <c r="AA714" s="1">
        <v>41171</v>
      </c>
      <c r="AB714">
        <v>0.14000000000000001</v>
      </c>
      <c r="AC714">
        <v>0.14000000000000001</v>
      </c>
      <c r="AE714" s="1">
        <v>41171</v>
      </c>
      <c r="AF714">
        <v>114.48099999999999</v>
      </c>
      <c r="AG714">
        <v>114.48099999999999</v>
      </c>
      <c r="AI714" s="1">
        <v>41171</v>
      </c>
      <c r="AJ714">
        <v>160.78700000000001</v>
      </c>
      <c r="AK714">
        <v>160.78700000000001</v>
      </c>
      <c r="AM714" s="1">
        <v>41171</v>
      </c>
      <c r="AN714">
        <v>160.102</v>
      </c>
      <c r="AO714">
        <v>160.102</v>
      </c>
      <c r="AQ714" s="1">
        <v>41170</v>
      </c>
      <c r="AR714">
        <v>20.98</v>
      </c>
      <c r="AT714" s="1">
        <v>42107</v>
      </c>
      <c r="AU714">
        <v>2085.1999999999998</v>
      </c>
      <c r="AV714">
        <v>2088.8000000000002</v>
      </c>
    </row>
    <row r="715" spans="1:48" x14ac:dyDescent="0.25">
      <c r="A715" s="1">
        <v>41206</v>
      </c>
      <c r="B715">
        <v>1408.75</v>
      </c>
      <c r="C715">
        <v>1408.35</v>
      </c>
      <c r="E715" s="1">
        <v>41206</v>
      </c>
      <c r="F715">
        <v>561183104</v>
      </c>
      <c r="G715">
        <v>204322</v>
      </c>
      <c r="H715">
        <v>309059</v>
      </c>
      <c r="I715">
        <v>1.5125999999999999</v>
      </c>
      <c r="K715" s="1">
        <v>41173</v>
      </c>
      <c r="L715">
        <v>1773.1</v>
      </c>
      <c r="M715">
        <v>1773.1</v>
      </c>
      <c r="O715" s="1">
        <v>41206</v>
      </c>
      <c r="P715">
        <v>18.329999999999998</v>
      </c>
      <c r="Q715" t="s">
        <v>12</v>
      </c>
      <c r="S715" s="1">
        <v>41172</v>
      </c>
      <c r="T715">
        <v>23.5</v>
      </c>
      <c r="U715">
        <v>23.5</v>
      </c>
      <c r="W715" s="1">
        <v>41172</v>
      </c>
      <c r="X715">
        <v>0.13700000000000001</v>
      </c>
      <c r="Y715">
        <v>0.13700000000000001</v>
      </c>
      <c r="AA715" s="1">
        <v>41172</v>
      </c>
      <c r="AB715">
        <v>0.13300000000000001</v>
      </c>
      <c r="AC715">
        <v>0.13300000000000001</v>
      </c>
      <c r="AE715" s="1">
        <v>41172</v>
      </c>
      <c r="AF715">
        <v>124.328</v>
      </c>
      <c r="AG715">
        <v>124.328</v>
      </c>
      <c r="AI715" s="1">
        <v>41172</v>
      </c>
      <c r="AJ715">
        <v>174.34299999999999</v>
      </c>
      <c r="AK715">
        <v>174.34299999999999</v>
      </c>
      <c r="AM715" s="1">
        <v>41172</v>
      </c>
      <c r="AN715">
        <v>173.99299999999999</v>
      </c>
      <c r="AO715">
        <v>173.99299999999999</v>
      </c>
      <c r="AQ715" s="1">
        <v>41171</v>
      </c>
      <c r="AR715">
        <v>22.4</v>
      </c>
      <c r="AT715" s="1">
        <v>42108</v>
      </c>
      <c r="AU715">
        <v>2085</v>
      </c>
      <c r="AV715">
        <v>2095</v>
      </c>
    </row>
    <row r="716" spans="1:48" x14ac:dyDescent="0.25">
      <c r="A716" s="1">
        <v>41207</v>
      </c>
      <c r="B716">
        <v>1412.97</v>
      </c>
      <c r="C716">
        <v>1411.87</v>
      </c>
      <c r="E716" s="1">
        <v>41207</v>
      </c>
      <c r="F716">
        <v>577411712</v>
      </c>
      <c r="G716">
        <v>211169</v>
      </c>
      <c r="H716">
        <v>347371</v>
      </c>
      <c r="I716">
        <v>1.645</v>
      </c>
      <c r="K716" s="1">
        <v>41176</v>
      </c>
      <c r="L716">
        <v>1764.4</v>
      </c>
      <c r="M716">
        <v>1764.4</v>
      </c>
      <c r="O716" s="1">
        <v>41207</v>
      </c>
      <c r="P716">
        <v>18.12</v>
      </c>
      <c r="Q716" t="s">
        <v>12</v>
      </c>
      <c r="S716" s="1">
        <v>41173</v>
      </c>
      <c r="T716">
        <v>23.03</v>
      </c>
      <c r="U716">
        <v>23.03</v>
      </c>
      <c r="W716" s="1">
        <v>41173</v>
      </c>
      <c r="X716">
        <v>0.13900000000000001</v>
      </c>
      <c r="Y716">
        <v>0.13900000000000001</v>
      </c>
      <c r="AA716" s="1">
        <v>41173</v>
      </c>
      <c r="AB716">
        <v>0.1275</v>
      </c>
      <c r="AC716">
        <v>0.1275</v>
      </c>
      <c r="AE716" s="1">
        <v>41173</v>
      </c>
      <c r="AF716">
        <v>121.429</v>
      </c>
      <c r="AG716">
        <v>121.429</v>
      </c>
      <c r="AI716" s="1">
        <v>41173</v>
      </c>
      <c r="AJ716">
        <v>171.596</v>
      </c>
      <c r="AK716">
        <v>171.596</v>
      </c>
      <c r="AM716" s="1">
        <v>41173</v>
      </c>
      <c r="AN716">
        <v>171.94200000000001</v>
      </c>
      <c r="AO716">
        <v>171.94200000000001</v>
      </c>
      <c r="AQ716" s="1">
        <v>41172</v>
      </c>
      <c r="AR716">
        <v>23.36</v>
      </c>
      <c r="AT716" s="1">
        <v>42109</v>
      </c>
      <c r="AU716">
        <v>2100.3000000000002</v>
      </c>
      <c r="AV716">
        <v>2102.6999999999998</v>
      </c>
    </row>
    <row r="717" spans="1:48" x14ac:dyDescent="0.25">
      <c r="A717" s="1">
        <v>41208</v>
      </c>
      <c r="B717">
        <v>1411.94</v>
      </c>
      <c r="C717">
        <v>1412.59</v>
      </c>
      <c r="E717" s="1">
        <v>41208</v>
      </c>
      <c r="F717">
        <v>624422848</v>
      </c>
      <c r="G717">
        <v>241416</v>
      </c>
      <c r="H717">
        <v>393371</v>
      </c>
      <c r="I717">
        <v>1.6294</v>
      </c>
      <c r="K717" s="1">
        <v>41177</v>
      </c>
      <c r="L717">
        <v>1760.64</v>
      </c>
      <c r="M717">
        <v>1760.6379999999999</v>
      </c>
      <c r="O717" s="1">
        <v>41208</v>
      </c>
      <c r="P717">
        <v>17.809999999999999</v>
      </c>
      <c r="Q717" t="s">
        <v>12</v>
      </c>
      <c r="S717" s="1">
        <v>41176</v>
      </c>
      <c r="T717">
        <v>22.53</v>
      </c>
      <c r="U717">
        <v>22.53</v>
      </c>
      <c r="W717" s="1">
        <v>41176</v>
      </c>
      <c r="X717">
        <v>0.14099999999999999</v>
      </c>
      <c r="Y717">
        <v>0.14099999999999999</v>
      </c>
      <c r="AA717" s="1">
        <v>41176</v>
      </c>
      <c r="AB717">
        <v>0.13300000000000001</v>
      </c>
      <c r="AC717">
        <v>0.13300000000000001</v>
      </c>
      <c r="AE717" s="1">
        <v>41176</v>
      </c>
      <c r="AF717">
        <v>122.10299999999999</v>
      </c>
      <c r="AG717">
        <v>122.10299999999999</v>
      </c>
      <c r="AI717" s="1">
        <v>41176</v>
      </c>
      <c r="AJ717">
        <v>177.34100000000001</v>
      </c>
      <c r="AK717">
        <v>177.34100000000001</v>
      </c>
      <c r="AM717" s="1">
        <v>41176</v>
      </c>
      <c r="AN717">
        <v>178.01599999999999</v>
      </c>
      <c r="AO717">
        <v>178.01599999999999</v>
      </c>
      <c r="AQ717" s="1">
        <v>41173</v>
      </c>
      <c r="AR717">
        <v>67.2</v>
      </c>
      <c r="AT717" s="1">
        <v>42110</v>
      </c>
      <c r="AU717">
        <v>2099.1999999999998</v>
      </c>
      <c r="AV717">
        <v>2102.3000000000002</v>
      </c>
    </row>
    <row r="718" spans="1:48" x14ac:dyDescent="0.25">
      <c r="A718" s="1">
        <v>41213</v>
      </c>
      <c r="B718">
        <v>1412.16</v>
      </c>
      <c r="C718">
        <v>1411.93</v>
      </c>
      <c r="E718" s="1">
        <v>41213</v>
      </c>
      <c r="F718">
        <v>669957888</v>
      </c>
      <c r="G718">
        <v>232897</v>
      </c>
      <c r="H718">
        <v>317199</v>
      </c>
      <c r="I718">
        <v>1.3620000000000001</v>
      </c>
      <c r="K718" s="1">
        <v>41178</v>
      </c>
      <c r="L718">
        <v>1752.75</v>
      </c>
      <c r="M718">
        <v>1752.75</v>
      </c>
      <c r="O718" s="1">
        <v>41213</v>
      </c>
      <c r="P718">
        <v>18.600000000000001</v>
      </c>
      <c r="Q718" t="s">
        <v>12</v>
      </c>
      <c r="S718" s="1">
        <v>41177</v>
      </c>
      <c r="T718">
        <v>22.45</v>
      </c>
      <c r="U718">
        <v>22.45</v>
      </c>
      <c r="W718" s="1">
        <v>41177</v>
      </c>
      <c r="X718">
        <v>0.13700000000000001</v>
      </c>
      <c r="Y718">
        <v>0.13700000000000001</v>
      </c>
      <c r="AA718" s="1">
        <v>41177</v>
      </c>
      <c r="AB718">
        <v>0.13300000000000001</v>
      </c>
      <c r="AC718">
        <v>0.13300000000000001</v>
      </c>
      <c r="AE718" s="1">
        <v>41177</v>
      </c>
      <c r="AF718">
        <v>126.44499999999999</v>
      </c>
      <c r="AG718">
        <v>126.44499999999999</v>
      </c>
      <c r="AI718" s="1">
        <v>41177</v>
      </c>
      <c r="AJ718">
        <v>184.374</v>
      </c>
      <c r="AK718">
        <v>184.374</v>
      </c>
      <c r="AM718" s="1">
        <v>41177</v>
      </c>
      <c r="AN718">
        <v>184.04400000000001</v>
      </c>
      <c r="AO718">
        <v>184.04400000000001</v>
      </c>
      <c r="AQ718" s="1">
        <v>41176</v>
      </c>
      <c r="AR718">
        <v>22.91</v>
      </c>
      <c r="AT718" s="1">
        <v>42114</v>
      </c>
      <c r="AU718">
        <v>2088.1</v>
      </c>
      <c r="AV718">
        <v>2090.4</v>
      </c>
    </row>
    <row r="719" spans="1:48" x14ac:dyDescent="0.25">
      <c r="A719" s="1">
        <v>41214</v>
      </c>
      <c r="B719">
        <v>1427.59</v>
      </c>
      <c r="C719">
        <v>1430.09</v>
      </c>
      <c r="E719" s="1">
        <v>41214</v>
      </c>
      <c r="F719">
        <v>616103488</v>
      </c>
      <c r="G719">
        <v>253801</v>
      </c>
      <c r="H719">
        <v>466506</v>
      </c>
      <c r="I719">
        <v>1.8380999999999998</v>
      </c>
      <c r="K719" s="1">
        <v>41179</v>
      </c>
      <c r="L719">
        <v>1777.38</v>
      </c>
      <c r="M719">
        <v>1777.375</v>
      </c>
      <c r="O719" s="1">
        <v>41214</v>
      </c>
      <c r="P719">
        <v>16.690000000000001</v>
      </c>
      <c r="Q719" t="s">
        <v>12</v>
      </c>
      <c r="S719" s="1">
        <v>41178</v>
      </c>
      <c r="T719">
        <v>22.13</v>
      </c>
      <c r="U719">
        <v>22.13</v>
      </c>
      <c r="W719" s="1">
        <v>41178</v>
      </c>
      <c r="X719">
        <v>0.14050000000000001</v>
      </c>
      <c r="Y719">
        <v>0.14050000000000001</v>
      </c>
      <c r="AA719" s="1">
        <v>41178</v>
      </c>
      <c r="AB719">
        <v>0.13800000000000001</v>
      </c>
      <c r="AC719">
        <v>0.13800000000000001</v>
      </c>
      <c r="AE719" s="1">
        <v>41178</v>
      </c>
      <c r="AF719">
        <v>130.01300000000001</v>
      </c>
      <c r="AG719">
        <v>130.01300000000001</v>
      </c>
      <c r="AI719" s="1">
        <v>41178</v>
      </c>
      <c r="AJ719">
        <v>192.68899999999999</v>
      </c>
      <c r="AK719">
        <v>192.68899999999999</v>
      </c>
      <c r="AM719" s="1">
        <v>41178</v>
      </c>
      <c r="AN719">
        <v>193.93100000000001</v>
      </c>
      <c r="AO719">
        <v>193.93100000000001</v>
      </c>
      <c r="AQ719" s="1">
        <v>41177</v>
      </c>
      <c r="AR719">
        <v>26.06</v>
      </c>
      <c r="AT719" s="1">
        <v>42115</v>
      </c>
      <c r="AU719">
        <v>2091.9</v>
      </c>
      <c r="AV719">
        <v>2091.9</v>
      </c>
    </row>
    <row r="720" spans="1:48" x14ac:dyDescent="0.25">
      <c r="A720" s="1">
        <v>41215</v>
      </c>
      <c r="B720">
        <v>1414.2</v>
      </c>
      <c r="C720">
        <v>1414.97</v>
      </c>
      <c r="E720" s="1">
        <v>41215</v>
      </c>
      <c r="F720">
        <v>629411968</v>
      </c>
      <c r="G720">
        <v>297557</v>
      </c>
      <c r="H720">
        <v>415171</v>
      </c>
      <c r="I720">
        <v>1.3953</v>
      </c>
      <c r="K720" s="1">
        <v>41180</v>
      </c>
      <c r="L720">
        <v>1772.25</v>
      </c>
      <c r="M720">
        <v>1772.25</v>
      </c>
      <c r="O720" s="1">
        <v>41215</v>
      </c>
      <c r="P720">
        <v>17.59</v>
      </c>
      <c r="Q720" t="s">
        <v>12</v>
      </c>
      <c r="S720" s="1">
        <v>41179</v>
      </c>
      <c r="T720">
        <v>22.03</v>
      </c>
      <c r="U720">
        <v>22.03</v>
      </c>
      <c r="W720" s="1">
        <v>41179</v>
      </c>
      <c r="X720">
        <v>0.13600000000000001</v>
      </c>
      <c r="Y720">
        <v>0.13600000000000001</v>
      </c>
      <c r="AA720" s="1">
        <v>41179</v>
      </c>
      <c r="AB720">
        <v>0.13500000000000001</v>
      </c>
      <c r="AC720">
        <v>0.13500000000000001</v>
      </c>
      <c r="AE720" s="1">
        <v>41179</v>
      </c>
      <c r="AF720">
        <v>125.837</v>
      </c>
      <c r="AG720">
        <v>125.837</v>
      </c>
      <c r="AI720" s="1">
        <v>41179</v>
      </c>
      <c r="AJ720">
        <v>178.37</v>
      </c>
      <c r="AK720">
        <v>178.37</v>
      </c>
      <c r="AM720" s="1">
        <v>41179</v>
      </c>
      <c r="AN720">
        <v>178.04300000000001</v>
      </c>
      <c r="AO720">
        <v>178.04300000000001</v>
      </c>
      <c r="AQ720" s="1">
        <v>41178</v>
      </c>
      <c r="AR720">
        <v>22.76</v>
      </c>
      <c r="AT720" s="1">
        <v>42116</v>
      </c>
      <c r="AU720">
        <v>2098</v>
      </c>
      <c r="AV720">
        <v>2100.6999999999998</v>
      </c>
    </row>
    <row r="721" spans="1:48" x14ac:dyDescent="0.25">
      <c r="A721" s="1">
        <v>41218</v>
      </c>
      <c r="B721">
        <v>1417.26</v>
      </c>
      <c r="C721">
        <v>1415.78</v>
      </c>
      <c r="E721" s="1">
        <v>41218</v>
      </c>
      <c r="F721">
        <v>485471520</v>
      </c>
      <c r="G721">
        <v>245806</v>
      </c>
      <c r="H721">
        <v>338350</v>
      </c>
      <c r="I721">
        <v>1.3765000000000001</v>
      </c>
      <c r="K721" s="1">
        <v>41183</v>
      </c>
      <c r="L721">
        <v>1775.43</v>
      </c>
      <c r="M721">
        <v>1775.425</v>
      </c>
      <c r="O721" s="1">
        <v>41218</v>
      </c>
      <c r="P721">
        <v>18.420000000000002</v>
      </c>
      <c r="Q721" t="s">
        <v>12</v>
      </c>
      <c r="S721" s="1">
        <v>41180</v>
      </c>
      <c r="T721">
        <v>22.65</v>
      </c>
      <c r="U721">
        <v>22.65</v>
      </c>
      <c r="W721" s="1">
        <v>41180</v>
      </c>
      <c r="X721">
        <v>0.13200000000000001</v>
      </c>
      <c r="Y721">
        <v>0.13200000000000001</v>
      </c>
      <c r="AA721" s="1">
        <v>41180</v>
      </c>
      <c r="AB721">
        <v>0.129</v>
      </c>
      <c r="AC721">
        <v>0.129</v>
      </c>
      <c r="AE721" s="1">
        <v>41180</v>
      </c>
      <c r="AF721">
        <v>121.283</v>
      </c>
      <c r="AG721">
        <v>121.283</v>
      </c>
      <c r="AI721" s="1">
        <v>41180</v>
      </c>
      <c r="AJ721">
        <v>177.536</v>
      </c>
      <c r="AK721">
        <v>177.536</v>
      </c>
      <c r="AM721" s="1">
        <v>41180</v>
      </c>
      <c r="AN721">
        <v>178.03200000000001</v>
      </c>
      <c r="AO721">
        <v>178.03200000000001</v>
      </c>
      <c r="AQ721" s="1">
        <v>41179</v>
      </c>
      <c r="AR721">
        <v>21.04</v>
      </c>
      <c r="AT721" s="1">
        <v>42117</v>
      </c>
      <c r="AU721">
        <v>2106.5</v>
      </c>
      <c r="AV721">
        <v>2109</v>
      </c>
    </row>
    <row r="722" spans="1:48" x14ac:dyDescent="0.25">
      <c r="A722" s="1">
        <v>41219</v>
      </c>
      <c r="B722">
        <v>1428.39</v>
      </c>
      <c r="C722">
        <v>1427.95</v>
      </c>
      <c r="E722" s="1">
        <v>41219</v>
      </c>
      <c r="F722">
        <v>564275776</v>
      </c>
      <c r="G722">
        <v>261234</v>
      </c>
      <c r="H722">
        <v>374818</v>
      </c>
      <c r="I722">
        <v>1.4348000000000001</v>
      </c>
      <c r="K722" s="1">
        <v>41184</v>
      </c>
      <c r="L722">
        <v>1774.57</v>
      </c>
      <c r="M722">
        <v>1774.575</v>
      </c>
      <c r="O722" s="1">
        <v>41219</v>
      </c>
      <c r="P722">
        <v>17.579999999999998</v>
      </c>
      <c r="Q722" t="s">
        <v>12</v>
      </c>
      <c r="S722" s="1">
        <v>41183</v>
      </c>
      <c r="T722">
        <v>21.93</v>
      </c>
      <c r="U722">
        <v>21.93</v>
      </c>
      <c r="W722" s="1">
        <v>41183</v>
      </c>
      <c r="X722">
        <v>0.13300000000000001</v>
      </c>
      <c r="Y722">
        <v>0.13300000000000001</v>
      </c>
      <c r="AA722" s="1">
        <v>41183</v>
      </c>
      <c r="AB722">
        <v>0.129</v>
      </c>
      <c r="AC722">
        <v>0.129</v>
      </c>
      <c r="AE722" s="1">
        <v>41183</v>
      </c>
      <c r="AF722">
        <v>120.41800000000001</v>
      </c>
      <c r="AG722">
        <v>120.41800000000001</v>
      </c>
      <c r="AI722" s="1">
        <v>41183</v>
      </c>
      <c r="AJ722">
        <v>167.93</v>
      </c>
      <c r="AK722">
        <v>167.93</v>
      </c>
      <c r="AM722" s="1">
        <v>41183</v>
      </c>
      <c r="AN722">
        <v>170.268</v>
      </c>
      <c r="AO722">
        <v>170.268</v>
      </c>
      <c r="AQ722" s="1">
        <v>41180</v>
      </c>
      <c r="AR722">
        <v>26.66</v>
      </c>
      <c r="AT722" s="1">
        <v>42121</v>
      </c>
      <c r="AU722">
        <v>2102.6</v>
      </c>
      <c r="AV722">
        <v>2105.1</v>
      </c>
    </row>
    <row r="723" spans="1:48" x14ac:dyDescent="0.25">
      <c r="A723" s="1">
        <v>41220</v>
      </c>
      <c r="B723">
        <v>1394.53</v>
      </c>
      <c r="C723">
        <v>1395.52</v>
      </c>
      <c r="E723" s="1">
        <v>41220</v>
      </c>
      <c r="F723">
        <v>712068608</v>
      </c>
      <c r="G723">
        <v>520237</v>
      </c>
      <c r="H723">
        <v>632780</v>
      </c>
      <c r="I723">
        <v>1.2162999999999999</v>
      </c>
      <c r="K723" s="1">
        <v>41185</v>
      </c>
      <c r="L723">
        <v>1777.88</v>
      </c>
      <c r="M723">
        <v>1777.875</v>
      </c>
      <c r="O723" s="1">
        <v>41220</v>
      </c>
      <c r="P723">
        <v>19.079999999999998</v>
      </c>
      <c r="Q723" t="s">
        <v>12</v>
      </c>
      <c r="S723" s="1">
        <v>41184</v>
      </c>
      <c r="T723">
        <v>21.8</v>
      </c>
      <c r="U723">
        <v>21.8</v>
      </c>
      <c r="W723" s="1">
        <v>41184</v>
      </c>
      <c r="X723">
        <v>0.13600000000000001</v>
      </c>
      <c r="Y723">
        <v>0.13600000000000001</v>
      </c>
      <c r="AA723" s="1">
        <v>41184</v>
      </c>
      <c r="AB723">
        <v>0.13100000000000001</v>
      </c>
      <c r="AC723">
        <v>0.13100000000000001</v>
      </c>
      <c r="AE723" s="1">
        <v>41184</v>
      </c>
      <c r="AF723">
        <v>121.765</v>
      </c>
      <c r="AG723">
        <v>121.765</v>
      </c>
      <c r="AI723" s="1">
        <v>41184</v>
      </c>
      <c r="AJ723">
        <v>166.57</v>
      </c>
      <c r="AK723">
        <v>166.57</v>
      </c>
      <c r="AM723" s="1">
        <v>41184</v>
      </c>
      <c r="AN723">
        <v>170.95500000000001</v>
      </c>
      <c r="AO723">
        <v>170.95500000000001</v>
      </c>
      <c r="AQ723" s="1">
        <v>41183</v>
      </c>
      <c r="AR723">
        <v>21.57</v>
      </c>
      <c r="AT723" s="1">
        <v>42122</v>
      </c>
      <c r="AU723">
        <v>2109</v>
      </c>
      <c r="AV723">
        <v>2113</v>
      </c>
    </row>
    <row r="724" spans="1:48" x14ac:dyDescent="0.25">
      <c r="A724" s="1">
        <v>41221</v>
      </c>
      <c r="B724">
        <v>1377.51</v>
      </c>
      <c r="C724">
        <v>1376.51</v>
      </c>
      <c r="E724" s="1">
        <v>41221</v>
      </c>
      <c r="F724">
        <v>628285504</v>
      </c>
      <c r="G724">
        <v>427835</v>
      </c>
      <c r="H724">
        <v>652297</v>
      </c>
      <c r="I724">
        <v>1.5246</v>
      </c>
      <c r="K724" s="1">
        <v>41186</v>
      </c>
      <c r="L724">
        <v>1790.15</v>
      </c>
      <c r="M724">
        <v>1790.15</v>
      </c>
      <c r="O724" s="1">
        <v>41221</v>
      </c>
      <c r="P724">
        <v>18.489999999999998</v>
      </c>
      <c r="Q724" t="s">
        <v>12</v>
      </c>
      <c r="S724" s="1">
        <v>41185</v>
      </c>
      <c r="T724">
        <v>21.65</v>
      </c>
      <c r="U724">
        <v>21.65</v>
      </c>
      <c r="W724" s="1">
        <v>41185</v>
      </c>
      <c r="X724">
        <v>0.13600000000000001</v>
      </c>
      <c r="Y724">
        <v>0.13600000000000001</v>
      </c>
      <c r="AA724" s="1">
        <v>41185</v>
      </c>
      <c r="AB724">
        <v>0.13100000000000001</v>
      </c>
      <c r="AC724">
        <v>0.13100000000000001</v>
      </c>
      <c r="AE724" s="1">
        <v>41185</v>
      </c>
      <c r="AF724">
        <v>121.105</v>
      </c>
      <c r="AG724">
        <v>121.105</v>
      </c>
      <c r="AI724" s="1">
        <v>41185</v>
      </c>
      <c r="AJ724">
        <v>167.56100000000001</v>
      </c>
      <c r="AK724">
        <v>167.56100000000001</v>
      </c>
      <c r="AM724" s="1">
        <v>41185</v>
      </c>
      <c r="AN724">
        <v>168.56700000000001</v>
      </c>
      <c r="AO724">
        <v>168.56700000000001</v>
      </c>
      <c r="AQ724" s="1">
        <v>41184</v>
      </c>
      <c r="AR724">
        <v>20.309999999999999</v>
      </c>
      <c r="AT724" s="1">
        <v>42123</v>
      </c>
      <c r="AU724">
        <v>2097.6</v>
      </c>
      <c r="AV724">
        <v>2099.9</v>
      </c>
    </row>
    <row r="725" spans="1:48" x14ac:dyDescent="0.25">
      <c r="A725" s="1">
        <v>41222</v>
      </c>
      <c r="B725">
        <v>1379.85</v>
      </c>
      <c r="C725">
        <v>1382.91</v>
      </c>
      <c r="E725" s="1">
        <v>41222</v>
      </c>
      <c r="F725">
        <v>595168960</v>
      </c>
      <c r="G725">
        <v>377073</v>
      </c>
      <c r="H725">
        <v>811006</v>
      </c>
      <c r="I725">
        <v>2.1507999999999998</v>
      </c>
      <c r="K725" s="1">
        <v>41187</v>
      </c>
      <c r="L725">
        <v>1780.7</v>
      </c>
      <c r="M725">
        <v>1780.7</v>
      </c>
      <c r="O725" s="1">
        <v>41222</v>
      </c>
      <c r="P725">
        <v>18.61</v>
      </c>
      <c r="Q725" t="s">
        <v>12</v>
      </c>
      <c r="S725" s="1">
        <v>41186</v>
      </c>
      <c r="T725">
        <v>21.43</v>
      </c>
      <c r="U725">
        <v>21.43</v>
      </c>
      <c r="W725" s="1">
        <v>41186</v>
      </c>
      <c r="X725">
        <v>0.13700000000000001</v>
      </c>
      <c r="Y725">
        <v>0.13700000000000001</v>
      </c>
      <c r="AA725" s="1">
        <v>41186</v>
      </c>
      <c r="AB725">
        <v>0.13400000000000001</v>
      </c>
      <c r="AC725">
        <v>0.13400000000000001</v>
      </c>
      <c r="AE725" s="1">
        <v>41186</v>
      </c>
      <c r="AF725">
        <v>121.12</v>
      </c>
      <c r="AG725">
        <v>121.12</v>
      </c>
      <c r="AI725" s="1">
        <v>41186</v>
      </c>
      <c r="AJ725">
        <v>160.87299999999999</v>
      </c>
      <c r="AK725">
        <v>160.87299999999999</v>
      </c>
      <c r="AM725" s="1">
        <v>41186</v>
      </c>
      <c r="AN725">
        <v>160.51400000000001</v>
      </c>
      <c r="AO725">
        <v>160.51400000000001</v>
      </c>
      <c r="AQ725" s="1">
        <v>41185</v>
      </c>
      <c r="AR725">
        <v>20.88</v>
      </c>
      <c r="AT725" s="1">
        <v>42124</v>
      </c>
      <c r="AU725">
        <v>2074</v>
      </c>
      <c r="AV725">
        <v>2098</v>
      </c>
    </row>
    <row r="726" spans="1:48" x14ac:dyDescent="0.25">
      <c r="A726" s="1">
        <v>41225</v>
      </c>
      <c r="B726">
        <v>1380.03</v>
      </c>
      <c r="C726">
        <v>1380.56</v>
      </c>
      <c r="E726" s="1">
        <v>41225</v>
      </c>
      <c r="F726">
        <v>300848480</v>
      </c>
      <c r="G726">
        <v>272427</v>
      </c>
      <c r="H726">
        <v>459528</v>
      </c>
      <c r="I726">
        <v>1.6867999999999999</v>
      </c>
      <c r="K726" s="1">
        <v>41190</v>
      </c>
      <c r="L726">
        <v>1774.55</v>
      </c>
      <c r="M726">
        <v>1774.55</v>
      </c>
      <c r="O726" s="1">
        <v>41225</v>
      </c>
      <c r="P726">
        <v>16.68</v>
      </c>
      <c r="Q726" t="s">
        <v>12</v>
      </c>
      <c r="S726" s="1">
        <v>41187</v>
      </c>
      <c r="T726">
        <v>21.23</v>
      </c>
      <c r="U726">
        <v>21.23</v>
      </c>
      <c r="W726" s="1">
        <v>41187</v>
      </c>
      <c r="X726">
        <v>0.13900000000000001</v>
      </c>
      <c r="Y726">
        <v>0.13900000000000001</v>
      </c>
      <c r="AA726" s="1">
        <v>41187</v>
      </c>
      <c r="AB726">
        <v>0.1343</v>
      </c>
      <c r="AC726">
        <v>0.1343</v>
      </c>
      <c r="AE726" s="1">
        <v>41187</v>
      </c>
      <c r="AF726">
        <v>115.2</v>
      </c>
      <c r="AG726">
        <v>115.2</v>
      </c>
      <c r="AI726" s="1">
        <v>41187</v>
      </c>
      <c r="AJ726">
        <v>156.09700000000001</v>
      </c>
      <c r="AK726">
        <v>156.09700000000001</v>
      </c>
      <c r="AM726" s="1">
        <v>41187</v>
      </c>
      <c r="AN726">
        <v>156.78700000000001</v>
      </c>
      <c r="AO726">
        <v>156.78700000000001</v>
      </c>
      <c r="AQ726" s="1">
        <v>41186</v>
      </c>
      <c r="AR726">
        <v>20.69</v>
      </c>
      <c r="AT726" s="1">
        <v>42128</v>
      </c>
      <c r="AU726">
        <v>2108.5</v>
      </c>
      <c r="AV726">
        <v>2111.3000000000002</v>
      </c>
    </row>
    <row r="727" spans="1:48" x14ac:dyDescent="0.25">
      <c r="A727" s="1">
        <v>41226</v>
      </c>
      <c r="B727">
        <v>1374.53</v>
      </c>
      <c r="C727">
        <v>1375.61</v>
      </c>
      <c r="E727" s="1">
        <v>41226</v>
      </c>
      <c r="F727">
        <v>575005888</v>
      </c>
      <c r="G727">
        <v>340352</v>
      </c>
      <c r="H727">
        <v>435452</v>
      </c>
      <c r="I727">
        <v>1.2793999999999999</v>
      </c>
      <c r="K727" s="1">
        <v>41191</v>
      </c>
      <c r="L727">
        <v>1764.2</v>
      </c>
      <c r="M727">
        <v>1764.2</v>
      </c>
      <c r="O727" s="1">
        <v>41226</v>
      </c>
      <c r="P727">
        <v>16.649999999999999</v>
      </c>
      <c r="Q727" t="s">
        <v>12</v>
      </c>
      <c r="S727" s="1">
        <v>41190</v>
      </c>
      <c r="T727">
        <v>21.03</v>
      </c>
      <c r="U727">
        <v>21.03</v>
      </c>
      <c r="W727" s="1">
        <v>41190</v>
      </c>
      <c r="X727">
        <v>0.14499999999999999</v>
      </c>
      <c r="Y727">
        <v>0.14499999999999999</v>
      </c>
      <c r="AA727" s="1">
        <v>41190</v>
      </c>
      <c r="AB727">
        <v>0.13600000000000001</v>
      </c>
      <c r="AC727">
        <v>0.13600000000000001</v>
      </c>
      <c r="AE727" s="1">
        <v>41190</v>
      </c>
      <c r="AF727">
        <v>116.54600000000001</v>
      </c>
      <c r="AG727">
        <v>116.54600000000001</v>
      </c>
      <c r="AI727" s="1">
        <v>41190</v>
      </c>
      <c r="AJ727">
        <v>154.27699999999999</v>
      </c>
      <c r="AK727">
        <v>154.27699999999999</v>
      </c>
      <c r="AM727" s="1">
        <v>41190</v>
      </c>
      <c r="AN727">
        <v>155.65799999999999</v>
      </c>
      <c r="AO727">
        <v>155.65799999999999</v>
      </c>
      <c r="AQ727" s="1">
        <v>41187</v>
      </c>
      <c r="AR727">
        <v>20.71</v>
      </c>
      <c r="AT727" s="1">
        <v>42129</v>
      </c>
      <c r="AU727">
        <v>2083.1</v>
      </c>
      <c r="AV727">
        <v>2086.9</v>
      </c>
    </row>
    <row r="728" spans="1:48" x14ac:dyDescent="0.25">
      <c r="A728" s="1">
        <v>41227</v>
      </c>
      <c r="B728">
        <v>1355.49</v>
      </c>
      <c r="C728">
        <v>1354.52</v>
      </c>
      <c r="E728" s="1">
        <v>41227</v>
      </c>
      <c r="F728">
        <v>688834496</v>
      </c>
      <c r="G728">
        <v>446198</v>
      </c>
      <c r="H728">
        <v>870293</v>
      </c>
      <c r="I728">
        <v>1.9504999999999999</v>
      </c>
      <c r="K728" s="1">
        <v>41192</v>
      </c>
      <c r="L728">
        <v>1762.29</v>
      </c>
      <c r="M728">
        <v>1762.287</v>
      </c>
      <c r="O728" s="1">
        <v>41227</v>
      </c>
      <c r="P728">
        <v>17.920000000000002</v>
      </c>
      <c r="Q728" t="s">
        <v>12</v>
      </c>
      <c r="S728" s="1">
        <v>41191</v>
      </c>
      <c r="T728">
        <v>20.78</v>
      </c>
      <c r="U728">
        <v>20.78</v>
      </c>
      <c r="W728" s="1">
        <v>41191</v>
      </c>
      <c r="X728">
        <v>0.13900000000000001</v>
      </c>
      <c r="Y728">
        <v>0.13900000000000001</v>
      </c>
      <c r="AA728" s="1">
        <v>41191</v>
      </c>
      <c r="AB728">
        <v>0.13600000000000001</v>
      </c>
      <c r="AC728">
        <v>0.13600000000000001</v>
      </c>
      <c r="AE728" s="1">
        <v>41191</v>
      </c>
      <c r="AF728">
        <v>121.065</v>
      </c>
      <c r="AG728">
        <v>121.065</v>
      </c>
      <c r="AI728" s="1">
        <v>41191</v>
      </c>
      <c r="AJ728">
        <v>162.18299999999999</v>
      </c>
      <c r="AK728">
        <v>162.18299999999999</v>
      </c>
      <c r="AM728" s="1">
        <v>41191</v>
      </c>
      <c r="AN728">
        <v>163.172</v>
      </c>
      <c r="AO728">
        <v>163.172</v>
      </c>
      <c r="AQ728" s="1">
        <v>41190</v>
      </c>
      <c r="AR728">
        <v>16.510000000000002</v>
      </c>
      <c r="AT728" s="1">
        <v>42130</v>
      </c>
      <c r="AU728">
        <v>2074.6999999999998</v>
      </c>
      <c r="AV728">
        <v>2074.6999999999998</v>
      </c>
    </row>
    <row r="729" spans="1:48" x14ac:dyDescent="0.25">
      <c r="A729" s="1">
        <v>41228</v>
      </c>
      <c r="B729">
        <v>1353.33</v>
      </c>
      <c r="C729">
        <v>1353</v>
      </c>
      <c r="E729" s="1">
        <v>41228</v>
      </c>
      <c r="F729">
        <v>631895680</v>
      </c>
      <c r="G729">
        <v>513844</v>
      </c>
      <c r="H729">
        <v>956608</v>
      </c>
      <c r="I729">
        <v>1.8616999999999999</v>
      </c>
      <c r="K729" s="1">
        <v>41193</v>
      </c>
      <c r="L729">
        <v>1767.18</v>
      </c>
      <c r="M729">
        <v>1767.175</v>
      </c>
      <c r="O729" s="1">
        <v>41228</v>
      </c>
      <c r="P729">
        <v>17.989999999999998</v>
      </c>
      <c r="Q729" t="s">
        <v>12</v>
      </c>
      <c r="S729" s="1">
        <v>41192</v>
      </c>
      <c r="T729">
        <v>20.18</v>
      </c>
      <c r="U729">
        <v>20.18</v>
      </c>
      <c r="W729" s="1">
        <v>41192</v>
      </c>
      <c r="X729">
        <v>0.13900000000000001</v>
      </c>
      <c r="Y729">
        <v>0.13900000000000001</v>
      </c>
      <c r="AA729" s="1">
        <v>41192</v>
      </c>
      <c r="AB729">
        <v>0.13400000000000001</v>
      </c>
      <c r="AC729">
        <v>0.13400000000000001</v>
      </c>
      <c r="AE729" s="1">
        <v>41192</v>
      </c>
      <c r="AF729">
        <v>118.596</v>
      </c>
      <c r="AG729">
        <v>118.596</v>
      </c>
      <c r="AI729" s="1">
        <v>41192</v>
      </c>
      <c r="AJ729">
        <v>160.697</v>
      </c>
      <c r="AK729">
        <v>160.697</v>
      </c>
      <c r="AM729" s="1">
        <v>41192</v>
      </c>
      <c r="AN729">
        <v>164.21799999999999</v>
      </c>
      <c r="AO729">
        <v>164.21799999999999</v>
      </c>
      <c r="AQ729" s="1">
        <v>41191</v>
      </c>
      <c r="AR729">
        <v>21.95</v>
      </c>
      <c r="AT729" s="1">
        <v>42131</v>
      </c>
      <c r="AU729">
        <v>2084.5</v>
      </c>
      <c r="AV729">
        <v>2087</v>
      </c>
    </row>
    <row r="730" spans="1:48" x14ac:dyDescent="0.25">
      <c r="A730" s="1">
        <v>41229</v>
      </c>
      <c r="B730">
        <v>1359.88</v>
      </c>
      <c r="C730">
        <v>1360.33</v>
      </c>
      <c r="E730" s="1">
        <v>41229</v>
      </c>
      <c r="F730">
        <v>866366592</v>
      </c>
      <c r="G730">
        <v>438352</v>
      </c>
      <c r="H730">
        <v>718021</v>
      </c>
      <c r="I730">
        <v>1.6379999999999999</v>
      </c>
      <c r="K730" s="1">
        <v>41194</v>
      </c>
      <c r="L730">
        <v>1754.03</v>
      </c>
      <c r="M730">
        <v>1754.0250000000001</v>
      </c>
      <c r="O730" s="1">
        <v>41229</v>
      </c>
      <c r="P730">
        <v>16.41</v>
      </c>
      <c r="Q730" t="s">
        <v>12</v>
      </c>
      <c r="S730" s="1">
        <v>41193</v>
      </c>
      <c r="T730">
        <v>20.13</v>
      </c>
      <c r="U730">
        <v>20.13</v>
      </c>
      <c r="W730" s="1">
        <v>41193</v>
      </c>
      <c r="X730">
        <v>0.13900000000000001</v>
      </c>
      <c r="Y730">
        <v>0.13900000000000001</v>
      </c>
      <c r="AA730" s="1">
        <v>41193</v>
      </c>
      <c r="AB730">
        <v>0.13400000000000001</v>
      </c>
      <c r="AC730">
        <v>0.13400000000000001</v>
      </c>
      <c r="AE730" s="1">
        <v>41193</v>
      </c>
      <c r="AF730">
        <v>118.934</v>
      </c>
      <c r="AG730">
        <v>118.934</v>
      </c>
      <c r="AI730" s="1">
        <v>41193</v>
      </c>
      <c r="AJ730">
        <v>161.86799999999999</v>
      </c>
      <c r="AK730">
        <v>161.86799999999999</v>
      </c>
      <c r="AM730" s="1">
        <v>41193</v>
      </c>
      <c r="AN730">
        <v>163.203</v>
      </c>
      <c r="AO730">
        <v>163.203</v>
      </c>
      <c r="AQ730" s="1">
        <v>41192</v>
      </c>
      <c r="AR730">
        <v>20.05</v>
      </c>
      <c r="AT730" s="1">
        <v>42135</v>
      </c>
      <c r="AU730">
        <v>2096.6</v>
      </c>
      <c r="AV730">
        <v>2098.9</v>
      </c>
    </row>
    <row r="731" spans="1:48" x14ac:dyDescent="0.25">
      <c r="A731" s="1">
        <v>41232</v>
      </c>
      <c r="B731">
        <v>1386.89</v>
      </c>
      <c r="C731">
        <v>1387.06</v>
      </c>
      <c r="E731" s="1">
        <v>41232</v>
      </c>
      <c r="F731">
        <v>589446592</v>
      </c>
      <c r="G731">
        <v>287348</v>
      </c>
      <c r="H731">
        <v>362980</v>
      </c>
      <c r="I731">
        <v>1.2631999999999999</v>
      </c>
      <c r="K731" s="1">
        <v>41197</v>
      </c>
      <c r="L731">
        <v>1737.4</v>
      </c>
      <c r="M731">
        <v>1737.4</v>
      </c>
      <c r="O731" s="1">
        <v>41232</v>
      </c>
      <c r="P731">
        <v>15.24</v>
      </c>
      <c r="Q731" t="s">
        <v>12</v>
      </c>
      <c r="S731" s="1">
        <v>41194</v>
      </c>
      <c r="T731">
        <v>19.63</v>
      </c>
      <c r="U731">
        <v>19.63</v>
      </c>
      <c r="W731" s="1">
        <v>41194</v>
      </c>
      <c r="X731">
        <v>0.13800000000000001</v>
      </c>
      <c r="Y731">
        <v>0.13800000000000001</v>
      </c>
      <c r="AA731" s="1">
        <v>41194</v>
      </c>
      <c r="AB731">
        <v>0.13400000000000001</v>
      </c>
      <c r="AC731">
        <v>0.13400000000000001</v>
      </c>
      <c r="AE731" s="1">
        <v>41194</v>
      </c>
      <c r="AF731">
        <v>117.738</v>
      </c>
      <c r="AG731">
        <v>117.738</v>
      </c>
      <c r="AI731" s="1">
        <v>41194</v>
      </c>
      <c r="AJ731">
        <v>162.18799999999999</v>
      </c>
      <c r="AK731">
        <v>162.18799999999999</v>
      </c>
      <c r="AM731" s="1">
        <v>41194</v>
      </c>
      <c r="AN731">
        <v>164.54900000000001</v>
      </c>
      <c r="AO731">
        <v>164.54900000000001</v>
      </c>
      <c r="AQ731" s="1">
        <v>41193</v>
      </c>
      <c r="AR731">
        <v>20.46</v>
      </c>
      <c r="AT731" s="1">
        <v>42136</v>
      </c>
      <c r="AU731">
        <v>2096</v>
      </c>
      <c r="AV731">
        <v>2097</v>
      </c>
    </row>
    <row r="732" spans="1:48" x14ac:dyDescent="0.25">
      <c r="A732" s="1">
        <v>41233</v>
      </c>
      <c r="B732">
        <v>1387.81</v>
      </c>
      <c r="C732">
        <v>1387.62</v>
      </c>
      <c r="E732" s="1">
        <v>41233</v>
      </c>
      <c r="F732">
        <v>529088608</v>
      </c>
      <c r="G732">
        <v>189752</v>
      </c>
      <c r="H732">
        <v>378477</v>
      </c>
      <c r="I732">
        <v>1.9946000000000002</v>
      </c>
      <c r="K732" s="1">
        <v>41198</v>
      </c>
      <c r="L732">
        <v>1747.47</v>
      </c>
      <c r="M732">
        <v>1747.4749999999999</v>
      </c>
      <c r="O732" s="1">
        <v>41233</v>
      </c>
      <c r="P732">
        <v>15.08</v>
      </c>
      <c r="Q732" t="s">
        <v>12</v>
      </c>
      <c r="S732" s="1">
        <v>41197</v>
      </c>
      <c r="T732">
        <v>19.23</v>
      </c>
      <c r="U732">
        <v>19.23</v>
      </c>
      <c r="W732" s="1">
        <v>41197</v>
      </c>
      <c r="X732">
        <v>0.13700000000000001</v>
      </c>
      <c r="Y732">
        <v>0.13700000000000001</v>
      </c>
      <c r="AA732" s="1">
        <v>41197</v>
      </c>
      <c r="AB732">
        <v>0.13500000000000001</v>
      </c>
      <c r="AC732">
        <v>0.13500000000000001</v>
      </c>
      <c r="AE732" s="1">
        <v>41197</v>
      </c>
      <c r="AF732">
        <v>112.9</v>
      </c>
      <c r="AG732">
        <v>112.9</v>
      </c>
      <c r="AI732" s="1">
        <v>41197</v>
      </c>
      <c r="AJ732">
        <v>154.43299999999999</v>
      </c>
      <c r="AK732">
        <v>154.43299999999999</v>
      </c>
      <c r="AM732" s="1">
        <v>41197</v>
      </c>
      <c r="AN732">
        <v>156.14099999999999</v>
      </c>
      <c r="AO732">
        <v>156.14099999999999</v>
      </c>
      <c r="AQ732" s="1">
        <v>41194</v>
      </c>
      <c r="AR732">
        <v>21.18</v>
      </c>
      <c r="AT732" s="1">
        <v>42137</v>
      </c>
      <c r="AU732">
        <v>2094</v>
      </c>
      <c r="AV732">
        <v>2098</v>
      </c>
    </row>
    <row r="733" spans="1:48" x14ac:dyDescent="0.25">
      <c r="A733" s="1">
        <v>41234</v>
      </c>
      <c r="B733">
        <v>1391.03</v>
      </c>
      <c r="C733">
        <v>1390.87</v>
      </c>
      <c r="E733" s="1">
        <v>41234</v>
      </c>
      <c r="F733">
        <v>408807168</v>
      </c>
      <c r="G733">
        <v>192212</v>
      </c>
      <c r="H733">
        <v>416851</v>
      </c>
      <c r="I733">
        <v>2.1686999999999999</v>
      </c>
      <c r="K733" s="1">
        <v>41199</v>
      </c>
      <c r="L733">
        <v>1750.15</v>
      </c>
      <c r="M733">
        <v>1750.15</v>
      </c>
      <c r="O733" s="1">
        <v>41234</v>
      </c>
      <c r="P733">
        <v>15.31</v>
      </c>
      <c r="Q733" t="s">
        <v>12</v>
      </c>
      <c r="S733" s="1">
        <v>41198</v>
      </c>
      <c r="T733">
        <v>18.38</v>
      </c>
      <c r="U733">
        <v>18.38</v>
      </c>
      <c r="W733" s="1">
        <v>41198</v>
      </c>
      <c r="X733">
        <v>0.14099999999999999</v>
      </c>
      <c r="Y733">
        <v>0.14099999999999999</v>
      </c>
      <c r="AA733" s="1">
        <v>41198</v>
      </c>
      <c r="AB733">
        <v>0.14000000000000001</v>
      </c>
      <c r="AC733">
        <v>0.14000000000000001</v>
      </c>
      <c r="AE733" s="1">
        <v>41198</v>
      </c>
      <c r="AF733">
        <v>109.456</v>
      </c>
      <c r="AG733">
        <v>109.456</v>
      </c>
      <c r="AI733" s="1">
        <v>41198</v>
      </c>
      <c r="AJ733">
        <v>148.369</v>
      </c>
      <c r="AK733">
        <v>148.369</v>
      </c>
      <c r="AM733" s="1">
        <v>41198</v>
      </c>
      <c r="AN733">
        <v>148.36099999999999</v>
      </c>
      <c r="AO733">
        <v>148.36099999999999</v>
      </c>
      <c r="AQ733" s="1">
        <v>41197</v>
      </c>
      <c r="AR733">
        <v>21.24</v>
      </c>
      <c r="AT733" s="1">
        <v>42138</v>
      </c>
      <c r="AU733">
        <v>2117.1</v>
      </c>
      <c r="AV733">
        <v>2117.8000000000002</v>
      </c>
    </row>
    <row r="734" spans="1:48" x14ac:dyDescent="0.25">
      <c r="A734" s="1">
        <v>41236</v>
      </c>
      <c r="B734">
        <v>1409.15</v>
      </c>
      <c r="C734">
        <v>1408.28</v>
      </c>
      <c r="E734" s="1">
        <v>41236</v>
      </c>
      <c r="F734">
        <v>248312176</v>
      </c>
      <c r="G734">
        <v>217601</v>
      </c>
      <c r="H734">
        <v>313037</v>
      </c>
      <c r="I734">
        <v>1.4386000000000001</v>
      </c>
      <c r="K734" s="1">
        <v>41200</v>
      </c>
      <c r="L734">
        <v>1741.4</v>
      </c>
      <c r="M734">
        <v>1741.4</v>
      </c>
      <c r="O734" s="1">
        <v>41236</v>
      </c>
      <c r="P734">
        <v>15.14</v>
      </c>
      <c r="Q734" t="s">
        <v>12</v>
      </c>
      <c r="S734" s="1">
        <v>41199</v>
      </c>
      <c r="T734">
        <v>17.78</v>
      </c>
      <c r="U734">
        <v>17.78</v>
      </c>
      <c r="W734" s="1">
        <v>41199</v>
      </c>
      <c r="X734">
        <v>0.14299999999999999</v>
      </c>
      <c r="Y734">
        <v>0.14299999999999999</v>
      </c>
      <c r="AA734" s="1">
        <v>41199</v>
      </c>
      <c r="AB734">
        <v>0.14599999999999999</v>
      </c>
      <c r="AC734">
        <v>0.14599999999999999</v>
      </c>
      <c r="AE734" s="1">
        <v>41199</v>
      </c>
      <c r="AF734">
        <v>101.742</v>
      </c>
      <c r="AG734">
        <v>101.742</v>
      </c>
      <c r="AI734" s="1">
        <v>41199</v>
      </c>
      <c r="AJ734">
        <v>139.28399999999999</v>
      </c>
      <c r="AK734">
        <v>139.28399999999999</v>
      </c>
      <c r="AM734" s="1">
        <v>41199</v>
      </c>
      <c r="AN734">
        <v>138.29300000000001</v>
      </c>
      <c r="AO734">
        <v>138.29300000000001</v>
      </c>
      <c r="AQ734" s="1">
        <v>41198</v>
      </c>
      <c r="AR734">
        <v>20.99</v>
      </c>
      <c r="AT734" s="1">
        <v>42142</v>
      </c>
      <c r="AU734">
        <v>2125</v>
      </c>
      <c r="AV734">
        <v>2126.6999999999998</v>
      </c>
    </row>
    <row r="735" spans="1:48" x14ac:dyDescent="0.25">
      <c r="A735" s="1">
        <v>41239</v>
      </c>
      <c r="B735">
        <v>1406.29</v>
      </c>
      <c r="C735">
        <v>1405.93</v>
      </c>
      <c r="E735" s="1">
        <v>41239</v>
      </c>
      <c r="F735">
        <v>532653760</v>
      </c>
      <c r="G735">
        <v>257472</v>
      </c>
      <c r="H735">
        <v>306983</v>
      </c>
      <c r="I735">
        <v>1.1922999999999999</v>
      </c>
      <c r="K735" s="1">
        <v>41201</v>
      </c>
      <c r="L735">
        <v>1721.75</v>
      </c>
      <c r="M735">
        <v>1721.75</v>
      </c>
      <c r="O735" s="1">
        <v>41239</v>
      </c>
      <c r="P735">
        <v>15.5</v>
      </c>
      <c r="Q735" t="s">
        <v>12</v>
      </c>
      <c r="S735" s="1">
        <v>41200</v>
      </c>
      <c r="T735">
        <v>17.48</v>
      </c>
      <c r="U735">
        <v>17.48</v>
      </c>
      <c r="W735" s="1">
        <v>41200</v>
      </c>
      <c r="X735">
        <v>0.14399999999999999</v>
      </c>
      <c r="Y735">
        <v>0.14399999999999999</v>
      </c>
      <c r="AA735" s="1">
        <v>41200</v>
      </c>
      <c r="AB735">
        <v>0.14199999999999999</v>
      </c>
      <c r="AC735">
        <v>0.14199999999999999</v>
      </c>
      <c r="AE735" s="1">
        <v>41200</v>
      </c>
      <c r="AF735">
        <v>107.589</v>
      </c>
      <c r="AG735">
        <v>107.589</v>
      </c>
      <c r="AI735" s="1">
        <v>41200</v>
      </c>
      <c r="AJ735">
        <v>143.64699999999999</v>
      </c>
      <c r="AK735">
        <v>143.64699999999999</v>
      </c>
      <c r="AM735" s="1">
        <v>41200</v>
      </c>
      <c r="AN735">
        <v>144.30099999999999</v>
      </c>
      <c r="AO735">
        <v>144.30099999999999</v>
      </c>
      <c r="AQ735" s="1">
        <v>41199</v>
      </c>
      <c r="AR735">
        <v>23.78</v>
      </c>
      <c r="AT735" s="1">
        <v>42143</v>
      </c>
      <c r="AU735">
        <v>2122.5</v>
      </c>
      <c r="AV735">
        <v>2124.1999999999998</v>
      </c>
    </row>
    <row r="736" spans="1:48" x14ac:dyDescent="0.25">
      <c r="A736" s="1">
        <v>41240</v>
      </c>
      <c r="B736">
        <v>1398.94</v>
      </c>
      <c r="C736">
        <v>1399.21</v>
      </c>
      <c r="E736" s="1">
        <v>41240</v>
      </c>
      <c r="F736">
        <v>550774464</v>
      </c>
      <c r="G736">
        <v>163992</v>
      </c>
      <c r="H736">
        <v>340538</v>
      </c>
      <c r="I736">
        <v>2.0766</v>
      </c>
      <c r="K736" s="1">
        <v>41204</v>
      </c>
      <c r="L736">
        <v>1728.6</v>
      </c>
      <c r="M736">
        <v>1728.6</v>
      </c>
      <c r="O736" s="1">
        <v>41240</v>
      </c>
      <c r="P736">
        <v>15.92</v>
      </c>
      <c r="Q736" t="s">
        <v>12</v>
      </c>
      <c r="S736" s="1">
        <v>41201</v>
      </c>
      <c r="T736">
        <v>17.73</v>
      </c>
      <c r="U736">
        <v>17.73</v>
      </c>
      <c r="W736" s="1">
        <v>41201</v>
      </c>
      <c r="X736">
        <v>0.14000000000000001</v>
      </c>
      <c r="Y736">
        <v>0.14000000000000001</v>
      </c>
      <c r="AA736" s="1">
        <v>41201</v>
      </c>
      <c r="AB736">
        <v>0.13750000000000001</v>
      </c>
      <c r="AC736">
        <v>0.13750000000000001</v>
      </c>
      <c r="AE736" s="1">
        <v>41201</v>
      </c>
      <c r="AF736">
        <v>109.637</v>
      </c>
      <c r="AG736">
        <v>109.637</v>
      </c>
      <c r="AI736" s="1">
        <v>41201</v>
      </c>
      <c r="AJ736">
        <v>150.39699999999999</v>
      </c>
      <c r="AK736">
        <v>150.39699999999999</v>
      </c>
      <c r="AM736" s="1">
        <v>41201</v>
      </c>
      <c r="AN736">
        <v>150.72499999999999</v>
      </c>
      <c r="AO736">
        <v>150.72499999999999</v>
      </c>
      <c r="AQ736" s="1">
        <v>41200</v>
      </c>
      <c r="AR736">
        <v>25.7</v>
      </c>
      <c r="AT736" s="1">
        <v>42144</v>
      </c>
      <c r="AU736">
        <v>2120.1</v>
      </c>
      <c r="AV736">
        <v>2122.4</v>
      </c>
    </row>
    <row r="737" spans="1:48" x14ac:dyDescent="0.25">
      <c r="A737" s="1">
        <v>41241</v>
      </c>
      <c r="B737">
        <v>1409.93</v>
      </c>
      <c r="C737">
        <v>1410.29</v>
      </c>
      <c r="E737" s="1">
        <v>41241</v>
      </c>
      <c r="F737">
        <v>577114240</v>
      </c>
      <c r="G737">
        <v>252320</v>
      </c>
      <c r="H737">
        <v>287358</v>
      </c>
      <c r="I737">
        <v>1.1389</v>
      </c>
      <c r="K737" s="1">
        <v>41205</v>
      </c>
      <c r="L737">
        <v>1707.63</v>
      </c>
      <c r="M737">
        <v>1707.625</v>
      </c>
      <c r="O737" s="1">
        <v>41241</v>
      </c>
      <c r="P737">
        <v>15.51</v>
      </c>
      <c r="Q737" t="s">
        <v>12</v>
      </c>
      <c r="S737" s="1">
        <v>41204</v>
      </c>
      <c r="T737">
        <v>17.68</v>
      </c>
      <c r="U737">
        <v>17.68</v>
      </c>
      <c r="W737" s="1">
        <v>41204</v>
      </c>
      <c r="X737">
        <v>0.14249999999999999</v>
      </c>
      <c r="Y737">
        <v>0.14249999999999999</v>
      </c>
      <c r="AA737" s="1">
        <v>41204</v>
      </c>
      <c r="AB737">
        <v>0.14000000000000001</v>
      </c>
      <c r="AC737">
        <v>0.14000000000000001</v>
      </c>
      <c r="AE737" s="1">
        <v>41204</v>
      </c>
      <c r="AF737">
        <v>113.97799999999999</v>
      </c>
      <c r="AG737">
        <v>113.97799999999999</v>
      </c>
      <c r="AI737" s="1">
        <v>41204</v>
      </c>
      <c r="AJ737">
        <v>150.232</v>
      </c>
      <c r="AK737">
        <v>150.232</v>
      </c>
      <c r="AM737" s="1">
        <v>41204</v>
      </c>
      <c r="AN737">
        <v>151.74199999999999</v>
      </c>
      <c r="AO737">
        <v>151.74199999999999</v>
      </c>
      <c r="AQ737" s="1">
        <v>41201</v>
      </c>
      <c r="AR737">
        <v>40.46</v>
      </c>
      <c r="AT737" s="1">
        <v>42145</v>
      </c>
      <c r="AU737">
        <v>2129</v>
      </c>
      <c r="AV737">
        <v>2132</v>
      </c>
    </row>
    <row r="738" spans="1:48" x14ac:dyDescent="0.25">
      <c r="A738" s="1">
        <v>41242</v>
      </c>
      <c r="B738">
        <v>1415.95</v>
      </c>
      <c r="C738">
        <v>1416.83</v>
      </c>
      <c r="E738" s="1">
        <v>41242</v>
      </c>
      <c r="F738">
        <v>531923072</v>
      </c>
      <c r="G738">
        <v>234428</v>
      </c>
      <c r="H738">
        <v>386965</v>
      </c>
      <c r="I738">
        <v>1.6507000000000001</v>
      </c>
      <c r="K738" s="1">
        <v>41206</v>
      </c>
      <c r="L738">
        <v>1702.04</v>
      </c>
      <c r="M738">
        <v>1702.038</v>
      </c>
      <c r="O738" s="1">
        <v>41242</v>
      </c>
      <c r="P738">
        <v>15.06</v>
      </c>
      <c r="Q738" t="s">
        <v>12</v>
      </c>
      <c r="S738" s="1">
        <v>41205</v>
      </c>
      <c r="T738">
        <v>17.63</v>
      </c>
      <c r="U738">
        <v>17.63</v>
      </c>
      <c r="W738" s="1">
        <v>41205</v>
      </c>
      <c r="X738">
        <v>0.14299999999999999</v>
      </c>
      <c r="Y738">
        <v>0.14299999999999999</v>
      </c>
      <c r="AA738" s="1">
        <v>41205</v>
      </c>
      <c r="AB738">
        <v>0.13800000000000001</v>
      </c>
      <c r="AC738">
        <v>0.13800000000000001</v>
      </c>
      <c r="AE738" s="1">
        <v>41205</v>
      </c>
      <c r="AF738">
        <v>116.39100000000001</v>
      </c>
      <c r="AG738">
        <v>116.39100000000001</v>
      </c>
      <c r="AI738" s="1">
        <v>41205</v>
      </c>
      <c r="AJ738">
        <v>160.55000000000001</v>
      </c>
      <c r="AK738">
        <v>160.55000000000001</v>
      </c>
      <c r="AM738" s="1">
        <v>41205</v>
      </c>
      <c r="AN738">
        <v>157.86699999999999</v>
      </c>
      <c r="AO738">
        <v>157.86699999999999</v>
      </c>
      <c r="AQ738" s="1">
        <v>41204</v>
      </c>
      <c r="AR738">
        <v>22.86</v>
      </c>
      <c r="AT738" s="1">
        <v>42150</v>
      </c>
      <c r="AU738">
        <v>2104.6999999999998</v>
      </c>
      <c r="AV738">
        <v>2107.3000000000002</v>
      </c>
    </row>
    <row r="739" spans="1:48" x14ac:dyDescent="0.25">
      <c r="A739" s="1">
        <v>41243</v>
      </c>
      <c r="B739">
        <v>1416.18</v>
      </c>
      <c r="C739">
        <v>1416.1</v>
      </c>
      <c r="E739" s="1">
        <v>41243</v>
      </c>
      <c r="F739">
        <v>855038976</v>
      </c>
      <c r="G739">
        <v>225692</v>
      </c>
      <c r="H739">
        <v>412814</v>
      </c>
      <c r="I739">
        <v>1.8290999999999999</v>
      </c>
      <c r="K739" s="1">
        <v>41207</v>
      </c>
      <c r="L739">
        <v>1712.1</v>
      </c>
      <c r="M739">
        <v>1712.1</v>
      </c>
      <c r="O739" s="1">
        <v>41243</v>
      </c>
      <c r="P739">
        <v>15.87</v>
      </c>
      <c r="Q739" t="s">
        <v>12</v>
      </c>
      <c r="S739" s="1">
        <v>41206</v>
      </c>
      <c r="T739">
        <v>16.93</v>
      </c>
      <c r="U739">
        <v>16.93</v>
      </c>
      <c r="W739" s="1">
        <v>41206</v>
      </c>
      <c r="X739">
        <v>0.14699999999999999</v>
      </c>
      <c r="Y739">
        <v>0.14699999999999999</v>
      </c>
      <c r="AA739" s="1">
        <v>41206</v>
      </c>
      <c r="AB739">
        <v>0.14000000000000001</v>
      </c>
      <c r="AC739">
        <v>0.14000000000000001</v>
      </c>
      <c r="AE739" s="1">
        <v>41206</v>
      </c>
      <c r="AF739">
        <v>114.86</v>
      </c>
      <c r="AG739">
        <v>114.86</v>
      </c>
      <c r="AI739" s="1">
        <v>41206</v>
      </c>
      <c r="AJ739">
        <v>152.74700000000001</v>
      </c>
      <c r="AK739">
        <v>152.74700000000001</v>
      </c>
      <c r="AM739" s="1">
        <v>41206</v>
      </c>
      <c r="AN739">
        <v>153.083</v>
      </c>
      <c r="AO739">
        <v>153.083</v>
      </c>
      <c r="AQ739" s="1">
        <v>41205</v>
      </c>
      <c r="AR739">
        <v>23.92</v>
      </c>
      <c r="AT739" s="1">
        <v>42151</v>
      </c>
      <c r="AU739">
        <v>2119.1</v>
      </c>
      <c r="AV739">
        <v>2122</v>
      </c>
    </row>
    <row r="740" spans="1:48" x14ac:dyDescent="0.25">
      <c r="A740" s="1">
        <v>41246</v>
      </c>
      <c r="B740">
        <v>1409.46</v>
      </c>
      <c r="C740">
        <v>1409.31</v>
      </c>
      <c r="E740" s="1">
        <v>41246</v>
      </c>
      <c r="F740">
        <v>540951936</v>
      </c>
      <c r="G740">
        <v>236086</v>
      </c>
      <c r="H740">
        <v>408202</v>
      </c>
      <c r="I740">
        <v>1.7290000000000001</v>
      </c>
      <c r="K740" s="1">
        <v>41208</v>
      </c>
      <c r="L740">
        <v>1711.2</v>
      </c>
      <c r="M740">
        <v>1711.1949999999999</v>
      </c>
      <c r="O740" s="1">
        <v>41246</v>
      </c>
      <c r="P740">
        <v>16.64</v>
      </c>
      <c r="Q740" t="s">
        <v>12</v>
      </c>
      <c r="S740" s="1">
        <v>41207</v>
      </c>
      <c r="T740">
        <v>16.13</v>
      </c>
      <c r="U740">
        <v>16.13</v>
      </c>
      <c r="W740" s="1">
        <v>41207</v>
      </c>
      <c r="X740">
        <v>0.1575</v>
      </c>
      <c r="Y740">
        <v>0.1575</v>
      </c>
      <c r="AA740" s="1">
        <v>41207</v>
      </c>
      <c r="AB740">
        <v>0.154</v>
      </c>
      <c r="AC740">
        <v>0.154</v>
      </c>
      <c r="AE740" s="1">
        <v>41207</v>
      </c>
      <c r="AF740">
        <v>113.52200000000001</v>
      </c>
      <c r="AG740">
        <v>113.52200000000001</v>
      </c>
      <c r="AI740" s="1">
        <v>41207</v>
      </c>
      <c r="AJ740">
        <v>152.15899999999999</v>
      </c>
      <c r="AK740">
        <v>152.15899999999999</v>
      </c>
      <c r="AM740" s="1">
        <v>41207</v>
      </c>
      <c r="AN740">
        <v>153.083</v>
      </c>
      <c r="AO740">
        <v>153.083</v>
      </c>
      <c r="AQ740" s="1">
        <v>41206</v>
      </c>
      <c r="AR740">
        <v>23.46</v>
      </c>
      <c r="AT740" s="1">
        <v>42152</v>
      </c>
      <c r="AU740">
        <v>2116.6999999999998</v>
      </c>
      <c r="AV740">
        <v>2123</v>
      </c>
    </row>
    <row r="741" spans="1:48" x14ac:dyDescent="0.25">
      <c r="A741" s="1">
        <v>41247</v>
      </c>
      <c r="B741">
        <v>1407.05</v>
      </c>
      <c r="C741">
        <v>1406.57</v>
      </c>
      <c r="E741" s="1">
        <v>41247</v>
      </c>
      <c r="F741">
        <v>559464768</v>
      </c>
      <c r="G741">
        <v>213966</v>
      </c>
      <c r="H741">
        <v>404039</v>
      </c>
      <c r="I741">
        <v>1.8883000000000001</v>
      </c>
      <c r="K741" s="1">
        <v>41211</v>
      </c>
      <c r="L741">
        <v>1709.25</v>
      </c>
      <c r="M741">
        <v>1709.25</v>
      </c>
      <c r="O741" s="1">
        <v>41247</v>
      </c>
      <c r="P741">
        <v>17.12</v>
      </c>
      <c r="Q741" t="s">
        <v>12</v>
      </c>
      <c r="S741" s="1">
        <v>41208</v>
      </c>
      <c r="T741">
        <v>16.329999999999998</v>
      </c>
      <c r="U741">
        <v>16.329999999999998</v>
      </c>
      <c r="W741" s="1">
        <v>41208</v>
      </c>
      <c r="X741">
        <v>0.15</v>
      </c>
      <c r="Y741">
        <v>0.15</v>
      </c>
      <c r="AA741" s="1">
        <v>41208</v>
      </c>
      <c r="AB741">
        <v>0.14499999999999999</v>
      </c>
      <c r="AC741">
        <v>0.14499999999999999</v>
      </c>
      <c r="AE741" s="1">
        <v>41208</v>
      </c>
      <c r="AF741">
        <v>111.502</v>
      </c>
      <c r="AG741">
        <v>111.502</v>
      </c>
      <c r="AI741" s="1">
        <v>41208</v>
      </c>
      <c r="AJ741">
        <v>158.84700000000001</v>
      </c>
      <c r="AK741">
        <v>158.84700000000001</v>
      </c>
      <c r="AM741" s="1">
        <v>41208</v>
      </c>
      <c r="AN741">
        <v>159.50700000000001</v>
      </c>
      <c r="AO741">
        <v>159.50700000000001</v>
      </c>
      <c r="AQ741" s="1">
        <v>41207</v>
      </c>
      <c r="AR741">
        <v>24.4</v>
      </c>
      <c r="AT741" s="1">
        <v>42156</v>
      </c>
      <c r="AU741">
        <v>2109.6999999999998</v>
      </c>
      <c r="AV741">
        <v>2112.5</v>
      </c>
    </row>
    <row r="742" spans="1:48" x14ac:dyDescent="0.25">
      <c r="A742" s="1">
        <v>41248</v>
      </c>
      <c r="B742">
        <v>1409.28</v>
      </c>
      <c r="C742">
        <v>1409.1</v>
      </c>
      <c r="E742" s="1">
        <v>41248</v>
      </c>
      <c r="F742">
        <v>628384384</v>
      </c>
      <c r="G742">
        <v>235895</v>
      </c>
      <c r="H742">
        <v>376166</v>
      </c>
      <c r="I742">
        <v>1.5946</v>
      </c>
      <c r="K742" s="1">
        <v>41212</v>
      </c>
      <c r="L742">
        <v>1709.6</v>
      </c>
      <c r="M742">
        <v>1709.6</v>
      </c>
      <c r="O742" s="1">
        <v>41248</v>
      </c>
      <c r="P742">
        <v>16.46</v>
      </c>
      <c r="Q742" t="s">
        <v>12</v>
      </c>
      <c r="S742" s="1">
        <v>41211</v>
      </c>
      <c r="T742">
        <v>15.88</v>
      </c>
      <c r="U742">
        <v>15.88</v>
      </c>
      <c r="W742" s="1">
        <v>41211</v>
      </c>
      <c r="X742">
        <v>0.153</v>
      </c>
      <c r="Y742">
        <v>0.153</v>
      </c>
      <c r="AA742" s="1">
        <v>41211</v>
      </c>
      <c r="AB742">
        <v>0.14599999999999999</v>
      </c>
      <c r="AC742">
        <v>0.14599999999999999</v>
      </c>
      <c r="AE742" s="1">
        <v>41211</v>
      </c>
      <c r="AF742">
        <v>114.31399999999999</v>
      </c>
      <c r="AG742">
        <v>114.31399999999999</v>
      </c>
      <c r="AI742" s="1">
        <v>41211</v>
      </c>
      <c r="AJ742">
        <v>161.78899999999999</v>
      </c>
      <c r="AK742">
        <v>161.78899999999999</v>
      </c>
      <c r="AM742" s="1">
        <v>41211</v>
      </c>
      <c r="AN742">
        <v>161.203</v>
      </c>
      <c r="AO742">
        <v>161.203</v>
      </c>
      <c r="AQ742" s="1">
        <v>41208</v>
      </c>
      <c r="AR742">
        <v>28.36</v>
      </c>
      <c r="AT742" s="1">
        <v>42157</v>
      </c>
      <c r="AU742">
        <v>2107</v>
      </c>
      <c r="AV742">
        <v>2109</v>
      </c>
    </row>
    <row r="743" spans="1:48" x14ac:dyDescent="0.25">
      <c r="A743" s="1">
        <v>41249</v>
      </c>
      <c r="B743">
        <v>1413.94</v>
      </c>
      <c r="C743">
        <v>1414.73</v>
      </c>
      <c r="E743" s="1">
        <v>41249</v>
      </c>
      <c r="F743">
        <v>523123968</v>
      </c>
      <c r="G743">
        <v>209897</v>
      </c>
      <c r="H743">
        <v>379862</v>
      </c>
      <c r="I743">
        <v>1.8098000000000001</v>
      </c>
      <c r="K743" s="1">
        <v>41213</v>
      </c>
      <c r="L743">
        <v>1720.65</v>
      </c>
      <c r="M743">
        <v>1720.65</v>
      </c>
      <c r="O743" s="1">
        <v>41249</v>
      </c>
      <c r="P743">
        <v>16.579999999999998</v>
      </c>
      <c r="Q743" t="s">
        <v>12</v>
      </c>
      <c r="S743" s="1">
        <v>41212</v>
      </c>
      <c r="T743">
        <v>16.48</v>
      </c>
      <c r="U743">
        <v>16.48</v>
      </c>
      <c r="W743" s="1">
        <v>41212</v>
      </c>
      <c r="X743">
        <v>0.154</v>
      </c>
      <c r="Y743">
        <v>0.154</v>
      </c>
      <c r="AA743" s="1">
        <v>41212</v>
      </c>
      <c r="AB743">
        <v>0.15</v>
      </c>
      <c r="AC743">
        <v>0.15</v>
      </c>
      <c r="AE743" s="1">
        <v>41212</v>
      </c>
      <c r="AF743">
        <v>114.34699999999999</v>
      </c>
      <c r="AG743">
        <v>114.34699999999999</v>
      </c>
      <c r="AI743" s="1">
        <v>41212</v>
      </c>
      <c r="AJ743">
        <v>161.83699999999999</v>
      </c>
      <c r="AK743">
        <v>161.83699999999999</v>
      </c>
      <c r="AM743" s="1">
        <v>41212</v>
      </c>
      <c r="AN743">
        <v>161.244</v>
      </c>
      <c r="AO743">
        <v>161.244</v>
      </c>
      <c r="AQ743" s="1">
        <v>41211</v>
      </c>
      <c r="AR743">
        <v>28.36</v>
      </c>
      <c r="AT743" s="1">
        <v>42158</v>
      </c>
      <c r="AU743">
        <v>2114.6999999999998</v>
      </c>
      <c r="AV743">
        <v>2117.5</v>
      </c>
    </row>
    <row r="744" spans="1:48" x14ac:dyDescent="0.25">
      <c r="A744" s="1">
        <v>41250</v>
      </c>
      <c r="B744">
        <v>1418.07</v>
      </c>
      <c r="C744">
        <v>1417.75</v>
      </c>
      <c r="E744" s="1">
        <v>41250</v>
      </c>
      <c r="F744">
        <v>487081632</v>
      </c>
      <c r="G744">
        <v>355449</v>
      </c>
      <c r="H744">
        <v>413615</v>
      </c>
      <c r="I744">
        <v>1.1636</v>
      </c>
      <c r="K744" s="1">
        <v>41214</v>
      </c>
      <c r="L744">
        <v>1714.2</v>
      </c>
      <c r="M744">
        <v>1714.2</v>
      </c>
      <c r="O744" s="1">
        <v>41250</v>
      </c>
      <c r="P744">
        <v>15.9</v>
      </c>
      <c r="Q744" t="s">
        <v>12</v>
      </c>
      <c r="S744" s="1">
        <v>41213</v>
      </c>
      <c r="T744">
        <v>15.88</v>
      </c>
      <c r="U744">
        <v>15.88</v>
      </c>
      <c r="W744" s="1">
        <v>41213</v>
      </c>
      <c r="X744">
        <v>0.1555</v>
      </c>
      <c r="Y744">
        <v>0.1555</v>
      </c>
      <c r="AA744" s="1">
        <v>41213</v>
      </c>
      <c r="AB744">
        <v>0.14599999999999999</v>
      </c>
      <c r="AC744">
        <v>0.14599999999999999</v>
      </c>
      <c r="AE744" s="1">
        <v>41213</v>
      </c>
      <c r="AF744">
        <v>115.01900000000001</v>
      </c>
      <c r="AG744">
        <v>115.01900000000001</v>
      </c>
      <c r="AI744" s="1">
        <v>41213</v>
      </c>
      <c r="AJ744">
        <v>156.495</v>
      </c>
      <c r="AK744">
        <v>156.495</v>
      </c>
      <c r="AM744" s="1">
        <v>41213</v>
      </c>
      <c r="AN744">
        <v>159.49100000000001</v>
      </c>
      <c r="AO744">
        <v>159.49100000000001</v>
      </c>
      <c r="AQ744" s="1">
        <v>41212</v>
      </c>
      <c r="AR744">
        <v>28.36</v>
      </c>
      <c r="AT744" s="1">
        <v>42159</v>
      </c>
      <c r="AU744">
        <v>2095</v>
      </c>
      <c r="AV744">
        <v>2103</v>
      </c>
    </row>
    <row r="745" spans="1:48" x14ac:dyDescent="0.25">
      <c r="A745" s="1">
        <v>41253</v>
      </c>
      <c r="B745">
        <v>1418.55</v>
      </c>
      <c r="C745">
        <v>1419.49</v>
      </c>
      <c r="E745" s="1">
        <v>41253</v>
      </c>
      <c r="F745">
        <v>488123616</v>
      </c>
      <c r="G745">
        <v>230621</v>
      </c>
      <c r="H745">
        <v>352428</v>
      </c>
      <c r="I745">
        <v>1.5282</v>
      </c>
      <c r="K745" s="1">
        <v>41215</v>
      </c>
      <c r="L745">
        <v>1678</v>
      </c>
      <c r="M745">
        <v>1678</v>
      </c>
      <c r="O745" s="1">
        <v>41253</v>
      </c>
      <c r="P745">
        <v>16.05</v>
      </c>
      <c r="Q745" t="s">
        <v>12</v>
      </c>
      <c r="S745" s="1">
        <v>41214</v>
      </c>
      <c r="T745">
        <v>15.58</v>
      </c>
      <c r="U745">
        <v>15.58</v>
      </c>
      <c r="W745" s="1">
        <v>41214</v>
      </c>
      <c r="X745">
        <v>0.156</v>
      </c>
      <c r="Y745">
        <v>0.156</v>
      </c>
      <c r="AA745" s="1">
        <v>41214</v>
      </c>
      <c r="AB745">
        <v>0.14699999999999999</v>
      </c>
      <c r="AC745">
        <v>0.14699999999999999</v>
      </c>
      <c r="AE745" s="1">
        <v>41214</v>
      </c>
      <c r="AF745">
        <v>108.95</v>
      </c>
      <c r="AG745">
        <v>108.95</v>
      </c>
      <c r="AI745" s="1">
        <v>41214</v>
      </c>
      <c r="AJ745">
        <v>151.92699999999999</v>
      </c>
      <c r="AK745">
        <v>151.92699999999999</v>
      </c>
      <c r="AM745" s="1">
        <v>41214</v>
      </c>
      <c r="AN745">
        <v>155.114</v>
      </c>
      <c r="AO745">
        <v>155.114</v>
      </c>
      <c r="AQ745" s="1">
        <v>41213</v>
      </c>
      <c r="AR745">
        <v>27.81</v>
      </c>
      <c r="AT745" s="1">
        <v>42163</v>
      </c>
      <c r="AU745">
        <v>2078</v>
      </c>
      <c r="AV745">
        <v>2080.6999999999998</v>
      </c>
    </row>
    <row r="746" spans="1:48" x14ac:dyDescent="0.25">
      <c r="A746" s="1">
        <v>41254</v>
      </c>
      <c r="B746">
        <v>1427.84</v>
      </c>
      <c r="C746">
        <v>1427.69</v>
      </c>
      <c r="E746" s="1">
        <v>41254</v>
      </c>
      <c r="F746">
        <v>590599296</v>
      </c>
      <c r="G746">
        <v>389707</v>
      </c>
      <c r="H746">
        <v>377884</v>
      </c>
      <c r="I746">
        <v>0.96970000000000001</v>
      </c>
      <c r="K746" s="1">
        <v>41218</v>
      </c>
      <c r="L746">
        <v>1684.97</v>
      </c>
      <c r="M746">
        <v>1684.9749999999999</v>
      </c>
      <c r="O746" s="1">
        <v>41254</v>
      </c>
      <c r="P746">
        <v>15.57</v>
      </c>
      <c r="Q746" t="s">
        <v>12</v>
      </c>
      <c r="S746" s="1">
        <v>41215</v>
      </c>
      <c r="T746">
        <v>15.98</v>
      </c>
      <c r="U746">
        <v>15.98</v>
      </c>
      <c r="W746" s="1">
        <v>41215</v>
      </c>
      <c r="X746">
        <v>0.153</v>
      </c>
      <c r="Y746">
        <v>0.153</v>
      </c>
      <c r="AA746" s="1">
        <v>41215</v>
      </c>
      <c r="AB746">
        <v>0.14499999999999999</v>
      </c>
      <c r="AC746">
        <v>0.14499999999999999</v>
      </c>
      <c r="AE746" s="1">
        <v>41215</v>
      </c>
      <c r="AF746">
        <v>107.96599999999999</v>
      </c>
      <c r="AG746">
        <v>107.96599999999999</v>
      </c>
      <c r="AI746" s="1">
        <v>41215</v>
      </c>
      <c r="AJ746">
        <v>149.804</v>
      </c>
      <c r="AK746">
        <v>149.804</v>
      </c>
      <c r="AM746" s="1">
        <v>41215</v>
      </c>
      <c r="AN746">
        <v>154.09899999999999</v>
      </c>
      <c r="AO746">
        <v>154.09899999999999</v>
      </c>
      <c r="AQ746" s="1">
        <v>41214</v>
      </c>
      <c r="AR746">
        <v>25.17</v>
      </c>
      <c r="AT746" s="1">
        <v>42164</v>
      </c>
      <c r="AU746">
        <v>2075.1999999999998</v>
      </c>
      <c r="AV746">
        <v>2086</v>
      </c>
    </row>
    <row r="747" spans="1:48" x14ac:dyDescent="0.25">
      <c r="A747" s="1">
        <v>41255</v>
      </c>
      <c r="B747">
        <v>1428.48</v>
      </c>
      <c r="C747">
        <v>1428.92</v>
      </c>
      <c r="E747" s="1">
        <v>41255</v>
      </c>
      <c r="F747">
        <v>569768192</v>
      </c>
      <c r="G747">
        <v>276269</v>
      </c>
      <c r="H747">
        <v>416912</v>
      </c>
      <c r="I747">
        <v>1.5091000000000001</v>
      </c>
      <c r="K747" s="1">
        <v>41219</v>
      </c>
      <c r="L747">
        <v>1716</v>
      </c>
      <c r="M747">
        <v>1716</v>
      </c>
      <c r="O747" s="1">
        <v>41255</v>
      </c>
      <c r="P747">
        <v>15.95</v>
      </c>
      <c r="Q747" t="s">
        <v>12</v>
      </c>
      <c r="S747" s="1">
        <v>41218</v>
      </c>
      <c r="T747">
        <v>14.83</v>
      </c>
      <c r="U747">
        <v>14.83</v>
      </c>
      <c r="W747" s="1">
        <v>41218</v>
      </c>
      <c r="X747">
        <v>0.151</v>
      </c>
      <c r="Y747">
        <v>0.151</v>
      </c>
      <c r="AA747" s="1">
        <v>41218</v>
      </c>
      <c r="AB747">
        <v>0.14599999999999999</v>
      </c>
      <c r="AC747">
        <v>0.14599999999999999</v>
      </c>
      <c r="AE747" s="1">
        <v>41218</v>
      </c>
      <c r="AF747">
        <v>110.621</v>
      </c>
      <c r="AG747">
        <v>110.621</v>
      </c>
      <c r="AI747" s="1">
        <v>41218</v>
      </c>
      <c r="AJ747">
        <v>151.39599999999999</v>
      </c>
      <c r="AK747">
        <v>151.39599999999999</v>
      </c>
      <c r="AM747" s="1">
        <v>41218</v>
      </c>
      <c r="AN747">
        <v>155.268</v>
      </c>
      <c r="AO747">
        <v>155.268</v>
      </c>
      <c r="AQ747" s="1">
        <v>41215</v>
      </c>
      <c r="AR747">
        <v>26.27</v>
      </c>
      <c r="AT747" s="1">
        <v>42165</v>
      </c>
      <c r="AU747">
        <v>2100.5</v>
      </c>
      <c r="AV747">
        <v>2110</v>
      </c>
    </row>
    <row r="748" spans="1:48" x14ac:dyDescent="0.25">
      <c r="A748" s="1">
        <v>41256</v>
      </c>
      <c r="B748">
        <v>1419.45</v>
      </c>
      <c r="C748">
        <v>1420.3</v>
      </c>
      <c r="E748" s="1">
        <v>41256</v>
      </c>
      <c r="F748">
        <v>522071744</v>
      </c>
      <c r="G748">
        <v>286514</v>
      </c>
      <c r="H748">
        <v>397410</v>
      </c>
      <c r="I748">
        <v>1.3871</v>
      </c>
      <c r="K748" s="1">
        <v>41220</v>
      </c>
      <c r="L748">
        <v>1717.55</v>
      </c>
      <c r="M748">
        <v>1717.55</v>
      </c>
      <c r="O748" s="1">
        <v>41256</v>
      </c>
      <c r="P748">
        <v>16.559999999999999</v>
      </c>
      <c r="Q748" t="s">
        <v>12</v>
      </c>
      <c r="S748" s="1">
        <v>41219</v>
      </c>
      <c r="T748">
        <v>16.079999999999998</v>
      </c>
      <c r="U748">
        <v>16.079999999999998</v>
      </c>
      <c r="W748" s="1">
        <v>41219</v>
      </c>
      <c r="X748">
        <v>0.151</v>
      </c>
      <c r="Y748">
        <v>0.151</v>
      </c>
      <c r="AA748" s="1">
        <v>41219</v>
      </c>
      <c r="AB748">
        <v>0.14599999999999999</v>
      </c>
      <c r="AC748">
        <v>0.14599999999999999</v>
      </c>
      <c r="AE748" s="1">
        <v>41219</v>
      </c>
      <c r="AF748">
        <v>107.312</v>
      </c>
      <c r="AG748">
        <v>107.312</v>
      </c>
      <c r="AI748" s="1">
        <v>41219</v>
      </c>
      <c r="AJ748">
        <v>150.24199999999999</v>
      </c>
      <c r="AK748">
        <v>150.24199999999999</v>
      </c>
      <c r="AM748" s="1">
        <v>41219</v>
      </c>
      <c r="AN748">
        <v>154.44499999999999</v>
      </c>
      <c r="AO748">
        <v>154.44499999999999</v>
      </c>
      <c r="AQ748" s="1">
        <v>41218</v>
      </c>
      <c r="AR748">
        <v>19.93</v>
      </c>
      <c r="AT748" s="1">
        <v>42177</v>
      </c>
      <c r="AU748">
        <v>2113.1999999999998</v>
      </c>
      <c r="AV748">
        <v>2116.8000000000002</v>
      </c>
    </row>
    <row r="749" spans="1:48" x14ac:dyDescent="0.25">
      <c r="A749" s="1">
        <v>41257</v>
      </c>
      <c r="B749">
        <v>1413.58</v>
      </c>
      <c r="C749">
        <v>1414.13</v>
      </c>
      <c r="E749" s="1">
        <v>41257</v>
      </c>
      <c r="F749">
        <v>533732544</v>
      </c>
      <c r="G749">
        <v>285062</v>
      </c>
      <c r="H749">
        <v>464941</v>
      </c>
      <c r="I749">
        <v>1.631</v>
      </c>
      <c r="K749" s="1">
        <v>41221</v>
      </c>
      <c r="L749">
        <v>1731.4</v>
      </c>
      <c r="M749">
        <v>1731.4</v>
      </c>
      <c r="O749" s="1">
        <v>41257</v>
      </c>
      <c r="P749">
        <v>17</v>
      </c>
      <c r="Q749" t="s">
        <v>12</v>
      </c>
      <c r="S749" s="1">
        <v>41220</v>
      </c>
      <c r="T749">
        <v>16.100000000000001</v>
      </c>
      <c r="U749">
        <v>16.100000000000001</v>
      </c>
      <c r="W749" s="1">
        <v>41220</v>
      </c>
      <c r="X749">
        <v>0.14899999999999999</v>
      </c>
      <c r="Y749">
        <v>0.14899999999999999</v>
      </c>
      <c r="AA749" s="1">
        <v>41220</v>
      </c>
      <c r="AB749">
        <v>0.13900000000000001</v>
      </c>
      <c r="AC749">
        <v>0.13900000000000001</v>
      </c>
      <c r="AE749" s="1">
        <v>41220</v>
      </c>
      <c r="AF749">
        <v>110.121</v>
      </c>
      <c r="AG749">
        <v>110.121</v>
      </c>
      <c r="AI749" s="1">
        <v>41220</v>
      </c>
      <c r="AJ749">
        <v>157.80099999999999</v>
      </c>
      <c r="AK749">
        <v>157.80099999999999</v>
      </c>
      <c r="AM749" s="1">
        <v>41220</v>
      </c>
      <c r="AN749">
        <v>162.172</v>
      </c>
      <c r="AO749">
        <v>162.172</v>
      </c>
      <c r="AQ749" s="1">
        <v>41219</v>
      </c>
      <c r="AR749">
        <v>22.72</v>
      </c>
      <c r="AT749" s="1">
        <v>42178</v>
      </c>
      <c r="AU749">
        <v>2112</v>
      </c>
      <c r="AV749">
        <v>2120</v>
      </c>
    </row>
    <row r="750" spans="1:48" x14ac:dyDescent="0.25">
      <c r="A750" s="1">
        <v>41260</v>
      </c>
      <c r="B750">
        <v>1430.36</v>
      </c>
      <c r="C750">
        <v>1429.94</v>
      </c>
      <c r="E750" s="1">
        <v>41260</v>
      </c>
      <c r="F750">
        <v>584239232</v>
      </c>
      <c r="G750">
        <v>266418</v>
      </c>
      <c r="H750">
        <v>288660</v>
      </c>
      <c r="I750">
        <v>1.0834999999999999</v>
      </c>
      <c r="K750" s="1">
        <v>41222</v>
      </c>
      <c r="L750">
        <v>1731.07</v>
      </c>
      <c r="M750">
        <v>1731.075</v>
      </c>
      <c r="O750" s="1">
        <v>41260</v>
      </c>
      <c r="P750">
        <v>16.34</v>
      </c>
      <c r="Q750" t="s">
        <v>12</v>
      </c>
      <c r="S750" s="1">
        <v>41221</v>
      </c>
      <c r="T750">
        <v>16.600000000000001</v>
      </c>
      <c r="U750">
        <v>16.600000000000001</v>
      </c>
      <c r="W750" s="1">
        <v>41221</v>
      </c>
      <c r="X750">
        <v>0.14299999999999999</v>
      </c>
      <c r="Y750">
        <v>0.14299999999999999</v>
      </c>
      <c r="AA750" s="1">
        <v>41221</v>
      </c>
      <c r="AB750">
        <v>0.13600000000000001</v>
      </c>
      <c r="AC750">
        <v>0.13600000000000001</v>
      </c>
      <c r="AE750" s="1">
        <v>41221</v>
      </c>
      <c r="AF750">
        <v>107.636</v>
      </c>
      <c r="AG750">
        <v>107.636</v>
      </c>
      <c r="AI750" s="1">
        <v>41221</v>
      </c>
      <c r="AJ750">
        <v>158.96600000000001</v>
      </c>
      <c r="AK750">
        <v>158.96600000000001</v>
      </c>
      <c r="AM750" s="1">
        <v>41221</v>
      </c>
      <c r="AN750">
        <v>165.19300000000001</v>
      </c>
      <c r="AO750">
        <v>165.19300000000001</v>
      </c>
      <c r="AQ750" s="1">
        <v>41220</v>
      </c>
      <c r="AR750">
        <v>28.8</v>
      </c>
      <c r="AT750" s="1">
        <v>42179</v>
      </c>
      <c r="AU750">
        <v>2096</v>
      </c>
      <c r="AV750">
        <v>2102</v>
      </c>
    </row>
    <row r="751" spans="1:48" x14ac:dyDescent="0.25">
      <c r="A751" s="1">
        <v>41261</v>
      </c>
      <c r="B751">
        <v>1446.79</v>
      </c>
      <c r="C751">
        <v>1446.93</v>
      </c>
      <c r="E751" s="1">
        <v>41261</v>
      </c>
      <c r="F751">
        <v>655620160</v>
      </c>
      <c r="G751">
        <v>513834</v>
      </c>
      <c r="H751">
        <v>560929</v>
      </c>
      <c r="I751">
        <v>1.0916999999999999</v>
      </c>
      <c r="K751" s="1">
        <v>41225</v>
      </c>
      <c r="L751">
        <v>1728.2</v>
      </c>
      <c r="M751">
        <v>1728.2</v>
      </c>
      <c r="O751" s="1">
        <v>41261</v>
      </c>
      <c r="P751">
        <v>15.57</v>
      </c>
      <c r="Q751" t="s">
        <v>12</v>
      </c>
      <c r="S751" s="1">
        <v>41222</v>
      </c>
      <c r="T751">
        <v>16.5</v>
      </c>
      <c r="U751">
        <v>16.5</v>
      </c>
      <c r="W751" s="1">
        <v>41222</v>
      </c>
      <c r="X751">
        <v>0.14499999999999999</v>
      </c>
      <c r="Y751">
        <v>0.14499999999999999</v>
      </c>
      <c r="AA751" s="1">
        <v>41222</v>
      </c>
      <c r="AB751">
        <v>0.13800000000000001</v>
      </c>
      <c r="AC751">
        <v>0.13800000000000001</v>
      </c>
      <c r="AE751" s="1">
        <v>41222</v>
      </c>
      <c r="AF751">
        <v>108.14100000000001</v>
      </c>
      <c r="AG751">
        <v>108.14100000000001</v>
      </c>
      <c r="AI751" s="1">
        <v>41222</v>
      </c>
      <c r="AJ751">
        <v>159.49199999999999</v>
      </c>
      <c r="AK751">
        <v>159.49199999999999</v>
      </c>
      <c r="AM751" s="1">
        <v>41222</v>
      </c>
      <c r="AN751">
        <v>164.548</v>
      </c>
      <c r="AO751">
        <v>164.548</v>
      </c>
      <c r="AQ751" s="1">
        <v>41221</v>
      </c>
      <c r="AR751">
        <v>26.2</v>
      </c>
      <c r="AT751" s="1">
        <v>42180</v>
      </c>
      <c r="AU751">
        <v>2088</v>
      </c>
      <c r="AV751">
        <v>2095</v>
      </c>
    </row>
    <row r="752" spans="1:48" x14ac:dyDescent="0.25">
      <c r="A752" s="1">
        <v>41262</v>
      </c>
      <c r="B752">
        <v>1435.81</v>
      </c>
      <c r="C752">
        <v>1436.47</v>
      </c>
      <c r="E752" s="1">
        <v>41262</v>
      </c>
      <c r="F752">
        <v>576888960</v>
      </c>
      <c r="G752">
        <v>572792</v>
      </c>
      <c r="H752">
        <v>794427</v>
      </c>
      <c r="I752">
        <v>1.3869</v>
      </c>
      <c r="K752" s="1">
        <v>41226</v>
      </c>
      <c r="L752">
        <v>1724.95</v>
      </c>
      <c r="M752">
        <v>1724.95</v>
      </c>
      <c r="O752" s="1">
        <v>41262</v>
      </c>
      <c r="P752">
        <v>17.36</v>
      </c>
      <c r="Q752" t="s">
        <v>12</v>
      </c>
      <c r="S752" s="1">
        <v>41225</v>
      </c>
      <c r="T752">
        <v>16.399999999999999</v>
      </c>
      <c r="U752">
        <v>16.399999999999999</v>
      </c>
      <c r="W752" s="1">
        <v>41225</v>
      </c>
      <c r="X752">
        <v>0.14699999999999999</v>
      </c>
      <c r="Y752">
        <v>0.14699999999999999</v>
      </c>
      <c r="AA752" s="1">
        <v>41225</v>
      </c>
      <c r="AB752">
        <v>0.14399999999999999</v>
      </c>
      <c r="AC752">
        <v>0.14399999999999999</v>
      </c>
      <c r="AE752" s="1">
        <v>41225</v>
      </c>
      <c r="AF752">
        <v>107.36499999999999</v>
      </c>
      <c r="AG752">
        <v>107.36499999999999</v>
      </c>
      <c r="AI752" s="1">
        <v>41225</v>
      </c>
      <c r="AJ752">
        <v>159.57</v>
      </c>
      <c r="AK752">
        <v>159.57</v>
      </c>
      <c r="AM752" s="1">
        <v>41225</v>
      </c>
      <c r="AN752">
        <v>164.95599999999999</v>
      </c>
      <c r="AO752">
        <v>164.95599999999999</v>
      </c>
      <c r="AQ752" s="1">
        <v>41222</v>
      </c>
      <c r="AR752">
        <v>25.4</v>
      </c>
      <c r="AT752" s="1">
        <v>42184</v>
      </c>
      <c r="AU752">
        <v>2048</v>
      </c>
      <c r="AV752">
        <v>2060</v>
      </c>
    </row>
    <row r="753" spans="1:48" x14ac:dyDescent="0.25">
      <c r="A753" s="1">
        <v>41263</v>
      </c>
      <c r="B753">
        <v>1443.69</v>
      </c>
      <c r="C753">
        <v>1443.75</v>
      </c>
      <c r="E753" s="1">
        <v>41263</v>
      </c>
      <c r="F753">
        <v>532168256</v>
      </c>
      <c r="G753">
        <v>495047</v>
      </c>
      <c r="H753">
        <v>725082</v>
      </c>
      <c r="I753">
        <v>1.4647000000000001</v>
      </c>
      <c r="K753" s="1">
        <v>41227</v>
      </c>
      <c r="L753">
        <v>1726.5</v>
      </c>
      <c r="M753">
        <v>1726.5</v>
      </c>
      <c r="O753" s="1">
        <v>41263</v>
      </c>
      <c r="P753">
        <v>17.670000000000002</v>
      </c>
      <c r="Q753" t="s">
        <v>12</v>
      </c>
      <c r="S753" s="1">
        <v>41226</v>
      </c>
      <c r="T753">
        <v>16.45</v>
      </c>
      <c r="U753">
        <v>16.45</v>
      </c>
      <c r="W753" s="1">
        <v>41226</v>
      </c>
      <c r="X753">
        <v>0.14699999999999999</v>
      </c>
      <c r="Y753">
        <v>0.14699999999999999</v>
      </c>
      <c r="AA753" s="1">
        <v>41226</v>
      </c>
      <c r="AB753">
        <v>0.13800000000000001</v>
      </c>
      <c r="AC753">
        <v>0.13800000000000001</v>
      </c>
      <c r="AE753" s="1">
        <v>41226</v>
      </c>
      <c r="AF753">
        <v>106.11799999999999</v>
      </c>
      <c r="AG753">
        <v>106.11799999999999</v>
      </c>
      <c r="AI753" s="1">
        <v>41226</v>
      </c>
      <c r="AJ753">
        <v>155.876</v>
      </c>
      <c r="AK753">
        <v>155.876</v>
      </c>
      <c r="AM753" s="1">
        <v>41226</v>
      </c>
      <c r="AN753">
        <v>157.15100000000001</v>
      </c>
      <c r="AO753">
        <v>157.15100000000001</v>
      </c>
      <c r="AQ753" s="1">
        <v>41225</v>
      </c>
      <c r="AR753">
        <v>12.27</v>
      </c>
      <c r="AT753" s="1">
        <v>42186</v>
      </c>
      <c r="AU753">
        <v>2071.5</v>
      </c>
      <c r="AV753">
        <v>2071.5</v>
      </c>
    </row>
    <row r="754" spans="1:48" x14ac:dyDescent="0.25">
      <c r="A754" s="1">
        <v>41264</v>
      </c>
      <c r="B754">
        <v>1430.15</v>
      </c>
      <c r="C754">
        <v>1432.14</v>
      </c>
      <c r="E754" s="1">
        <v>41264</v>
      </c>
      <c r="F754">
        <v>1538060928</v>
      </c>
      <c r="G754">
        <v>352594</v>
      </c>
      <c r="H754">
        <v>714265</v>
      </c>
      <c r="I754">
        <v>2.0257000000000001</v>
      </c>
      <c r="K754" s="1">
        <v>41228</v>
      </c>
      <c r="L754">
        <v>1715.75</v>
      </c>
      <c r="M754">
        <v>1715.7449999999999</v>
      </c>
      <c r="O754" s="1">
        <v>41264</v>
      </c>
      <c r="P754">
        <v>17.84</v>
      </c>
      <c r="Q754" t="s">
        <v>12</v>
      </c>
      <c r="S754" s="1">
        <v>41227</v>
      </c>
      <c r="T754">
        <v>16.5</v>
      </c>
      <c r="U754">
        <v>16.5</v>
      </c>
      <c r="W754" s="1">
        <v>41227</v>
      </c>
      <c r="X754">
        <v>0.14699999999999999</v>
      </c>
      <c r="Y754">
        <v>0.14699999999999999</v>
      </c>
      <c r="AA754" s="1">
        <v>41227</v>
      </c>
      <c r="AB754">
        <v>0.13800000000000001</v>
      </c>
      <c r="AC754">
        <v>0.13800000000000001</v>
      </c>
      <c r="AE754" s="1">
        <v>41227</v>
      </c>
      <c r="AF754">
        <v>104.76300000000001</v>
      </c>
      <c r="AG754">
        <v>104.76300000000001</v>
      </c>
      <c r="AI754" s="1">
        <v>41227</v>
      </c>
      <c r="AJ754">
        <v>150.886</v>
      </c>
      <c r="AK754">
        <v>150.886</v>
      </c>
      <c r="AM754" s="1">
        <v>41227</v>
      </c>
      <c r="AN754">
        <v>156.44999999999999</v>
      </c>
      <c r="AO754">
        <v>156.44999999999999</v>
      </c>
      <c r="AQ754" s="1">
        <v>41226</v>
      </c>
      <c r="AR754">
        <v>22.39</v>
      </c>
      <c r="AT754" s="1">
        <v>42187</v>
      </c>
      <c r="AU754">
        <v>2065</v>
      </c>
      <c r="AV754">
        <v>2073.5</v>
      </c>
    </row>
    <row r="755" spans="1:48" x14ac:dyDescent="0.25">
      <c r="A755" s="1">
        <v>41267</v>
      </c>
      <c r="B755">
        <v>1426.66</v>
      </c>
      <c r="C755">
        <v>1425.78</v>
      </c>
      <c r="E755" s="1">
        <v>41267</v>
      </c>
      <c r="F755">
        <v>227982672</v>
      </c>
      <c r="G755">
        <v>114981</v>
      </c>
      <c r="H755">
        <v>223778</v>
      </c>
      <c r="I755">
        <v>1.9462000000000002</v>
      </c>
      <c r="K755" s="1">
        <v>41229</v>
      </c>
      <c r="L755">
        <v>1713.72</v>
      </c>
      <c r="M755">
        <v>1713.7249999999999</v>
      </c>
      <c r="O755" s="1">
        <v>41267</v>
      </c>
      <c r="P755">
        <v>18.59</v>
      </c>
      <c r="Q755" t="s">
        <v>12</v>
      </c>
      <c r="S755" s="1">
        <v>41228</v>
      </c>
      <c r="T755">
        <v>16.100000000000001</v>
      </c>
      <c r="U755">
        <v>16.100000000000001</v>
      </c>
      <c r="W755" s="1">
        <v>41228</v>
      </c>
      <c r="X755">
        <v>0.153</v>
      </c>
      <c r="Y755">
        <v>0.153</v>
      </c>
      <c r="AA755" s="1">
        <v>41228</v>
      </c>
      <c r="AB755">
        <v>0.13900000000000001</v>
      </c>
      <c r="AC755">
        <v>0.13900000000000001</v>
      </c>
      <c r="AE755" s="1">
        <v>41228</v>
      </c>
      <c r="AF755">
        <v>106.453</v>
      </c>
      <c r="AG755">
        <v>106.453</v>
      </c>
      <c r="AI755" s="1">
        <v>41228</v>
      </c>
      <c r="AJ755">
        <v>154.43299999999999</v>
      </c>
      <c r="AK755">
        <v>154.43299999999999</v>
      </c>
      <c r="AM755" s="1">
        <v>41228</v>
      </c>
      <c r="AN755">
        <v>160.166</v>
      </c>
      <c r="AO755">
        <v>160.166</v>
      </c>
      <c r="AQ755" s="1">
        <v>41227</v>
      </c>
      <c r="AR755">
        <v>25.7</v>
      </c>
      <c r="AT755" s="1">
        <v>42191</v>
      </c>
      <c r="AU755">
        <v>2065.6999999999998</v>
      </c>
      <c r="AV755">
        <v>2069.3000000000002</v>
      </c>
    </row>
    <row r="756" spans="1:48" x14ac:dyDescent="0.25">
      <c r="A756" s="1">
        <v>41269</v>
      </c>
      <c r="B756">
        <v>1419.83</v>
      </c>
      <c r="C756">
        <v>1419.95</v>
      </c>
      <c r="E756" s="1">
        <v>41269</v>
      </c>
      <c r="F756">
        <v>363632128</v>
      </c>
      <c r="G756">
        <v>183888</v>
      </c>
      <c r="H756">
        <v>327632</v>
      </c>
      <c r="I756">
        <v>1.7816999999999998</v>
      </c>
      <c r="K756" s="1">
        <v>41232</v>
      </c>
      <c r="L756">
        <v>1731.72</v>
      </c>
      <c r="M756">
        <v>1731.72</v>
      </c>
      <c r="O756" s="1">
        <v>41269</v>
      </c>
      <c r="P756">
        <v>19.48</v>
      </c>
      <c r="Q756" t="s">
        <v>12</v>
      </c>
      <c r="S756" s="1">
        <v>41229</v>
      </c>
      <c r="T756">
        <v>17.52</v>
      </c>
      <c r="U756">
        <v>17.52</v>
      </c>
      <c r="W756" s="1">
        <v>41229</v>
      </c>
      <c r="X756">
        <v>0.1363</v>
      </c>
      <c r="Y756">
        <v>0.1363</v>
      </c>
      <c r="AA756" s="1">
        <v>41229</v>
      </c>
      <c r="AB756">
        <v>0.13500000000000001</v>
      </c>
      <c r="AC756">
        <v>0.13500000000000001</v>
      </c>
      <c r="AE756" s="1">
        <v>41229</v>
      </c>
      <c r="AF756">
        <v>105.976</v>
      </c>
      <c r="AG756">
        <v>105.976</v>
      </c>
      <c r="AI756" s="1">
        <v>41229</v>
      </c>
      <c r="AJ756">
        <v>154.929</v>
      </c>
      <c r="AK756">
        <v>154.929</v>
      </c>
      <c r="AM756" s="1">
        <v>41229</v>
      </c>
      <c r="AN756">
        <v>159.83600000000001</v>
      </c>
      <c r="AO756">
        <v>159.83600000000001</v>
      </c>
      <c r="AQ756" s="1">
        <v>41228</v>
      </c>
      <c r="AR756">
        <v>24.79</v>
      </c>
      <c r="AT756" s="1">
        <v>42192</v>
      </c>
      <c r="AU756">
        <v>2073.4</v>
      </c>
      <c r="AV756">
        <v>2073.4</v>
      </c>
    </row>
    <row r="757" spans="1:48" x14ac:dyDescent="0.25">
      <c r="A757" s="1">
        <v>41270</v>
      </c>
      <c r="B757">
        <v>1418.1</v>
      </c>
      <c r="C757">
        <v>1417.38</v>
      </c>
      <c r="E757" s="1">
        <v>41270</v>
      </c>
      <c r="F757">
        <v>445660128</v>
      </c>
      <c r="G757">
        <v>258314</v>
      </c>
      <c r="H757">
        <v>446604</v>
      </c>
      <c r="I757">
        <v>1.7288999999999999</v>
      </c>
      <c r="K757" s="1">
        <v>41233</v>
      </c>
      <c r="L757">
        <v>1727.05</v>
      </c>
      <c r="M757">
        <v>1727.047</v>
      </c>
      <c r="O757" s="1">
        <v>41270</v>
      </c>
      <c r="P757">
        <v>19.47</v>
      </c>
      <c r="Q757" t="s">
        <v>12</v>
      </c>
      <c r="S757" s="1">
        <v>41232</v>
      </c>
      <c r="T757">
        <v>16.55</v>
      </c>
      <c r="U757">
        <v>16.55</v>
      </c>
      <c r="W757" s="1">
        <v>41232</v>
      </c>
      <c r="X757">
        <v>0.13450000000000001</v>
      </c>
      <c r="Y757">
        <v>0.13450000000000001</v>
      </c>
      <c r="AA757" s="1">
        <v>41232</v>
      </c>
      <c r="AB757">
        <v>0.13700000000000001</v>
      </c>
      <c r="AC757">
        <v>0.13700000000000001</v>
      </c>
      <c r="AE757" s="1">
        <v>41232</v>
      </c>
      <c r="AF757">
        <v>104.62</v>
      </c>
      <c r="AG757">
        <v>104.62</v>
      </c>
      <c r="AI757" s="1">
        <v>41232</v>
      </c>
      <c r="AJ757">
        <v>150.119</v>
      </c>
      <c r="AK757">
        <v>150.119</v>
      </c>
      <c r="AM757" s="1">
        <v>41232</v>
      </c>
      <c r="AN757">
        <v>156.852</v>
      </c>
      <c r="AO757">
        <v>156.852</v>
      </c>
      <c r="AQ757" s="1">
        <v>41229</v>
      </c>
      <c r="AR757">
        <v>35.93</v>
      </c>
      <c r="AT757" s="1">
        <v>42193</v>
      </c>
      <c r="AU757">
        <v>2036.5</v>
      </c>
      <c r="AV757">
        <v>2044</v>
      </c>
    </row>
    <row r="758" spans="1:48" x14ac:dyDescent="0.25">
      <c r="A758" s="1">
        <v>41271</v>
      </c>
      <c r="B758">
        <v>1402.43</v>
      </c>
      <c r="C758">
        <v>1401.16</v>
      </c>
      <c r="E758" s="1">
        <v>41271</v>
      </c>
      <c r="F758">
        <v>411216000</v>
      </c>
      <c r="G758">
        <v>278624</v>
      </c>
      <c r="H758">
        <v>478159</v>
      </c>
      <c r="I758">
        <v>1.7161</v>
      </c>
      <c r="K758" s="1">
        <v>41234</v>
      </c>
      <c r="L758">
        <v>1728.69</v>
      </c>
      <c r="M758">
        <v>1728.6949999999999</v>
      </c>
      <c r="O758" s="1">
        <v>41271</v>
      </c>
      <c r="P758">
        <v>22.72</v>
      </c>
      <c r="Q758" t="s">
        <v>12</v>
      </c>
      <c r="S758" s="1">
        <v>41233</v>
      </c>
      <c r="T758">
        <v>16.649999999999999</v>
      </c>
      <c r="U758">
        <v>16.649999999999999</v>
      </c>
      <c r="W758" s="1">
        <v>41233</v>
      </c>
      <c r="X758">
        <v>0.14399999999999999</v>
      </c>
      <c r="Y758">
        <v>0.14399999999999999</v>
      </c>
      <c r="AA758" s="1">
        <v>41233</v>
      </c>
      <c r="AB758">
        <v>0.13600000000000001</v>
      </c>
      <c r="AC758">
        <v>0.13600000000000001</v>
      </c>
      <c r="AE758" s="1">
        <v>41233</v>
      </c>
      <c r="AF758">
        <v>104.081</v>
      </c>
      <c r="AG758">
        <v>104.081</v>
      </c>
      <c r="AI758" s="1">
        <v>41233</v>
      </c>
      <c r="AJ758">
        <v>148.35900000000001</v>
      </c>
      <c r="AK758">
        <v>148.35900000000001</v>
      </c>
      <c r="AM758" s="1">
        <v>41233</v>
      </c>
      <c r="AN758">
        <v>151.43899999999999</v>
      </c>
      <c r="AO758">
        <v>151.43899999999999</v>
      </c>
      <c r="AQ758" s="1">
        <v>41232</v>
      </c>
      <c r="AR758">
        <v>24.69</v>
      </c>
      <c r="AT758" s="1">
        <v>42194</v>
      </c>
      <c r="AU758">
        <v>2041.5</v>
      </c>
      <c r="AV758">
        <v>2048.6999999999998</v>
      </c>
    </row>
    <row r="759" spans="1:48" x14ac:dyDescent="0.25">
      <c r="A759" s="1">
        <v>41274</v>
      </c>
      <c r="B759">
        <v>1426.19</v>
      </c>
      <c r="C759">
        <v>1425.76</v>
      </c>
      <c r="E759" s="1">
        <v>41274</v>
      </c>
      <c r="F759">
        <v>601105600</v>
      </c>
      <c r="G759">
        <v>305204</v>
      </c>
      <c r="H759">
        <v>465249</v>
      </c>
      <c r="I759">
        <v>1.5244</v>
      </c>
      <c r="K759" s="1">
        <v>41235</v>
      </c>
      <c r="L759">
        <v>1729.55</v>
      </c>
      <c r="M759">
        <v>1729.55</v>
      </c>
      <c r="O759" s="1">
        <v>41274</v>
      </c>
      <c r="P759">
        <v>18.02</v>
      </c>
      <c r="Q759" t="s">
        <v>12</v>
      </c>
      <c r="S759" s="1">
        <v>41234</v>
      </c>
      <c r="T759">
        <v>16.350000000000001</v>
      </c>
      <c r="U759">
        <v>16.350000000000001</v>
      </c>
      <c r="W759" s="1">
        <v>41234</v>
      </c>
      <c r="X759">
        <v>0.1545</v>
      </c>
      <c r="Y759">
        <v>0.1545</v>
      </c>
      <c r="AA759" s="1">
        <v>41234</v>
      </c>
      <c r="AB759">
        <v>0.14000000000000001</v>
      </c>
      <c r="AC759">
        <v>0.14000000000000001</v>
      </c>
      <c r="AE759" s="1">
        <v>41234</v>
      </c>
      <c r="AF759">
        <v>101.60299999999999</v>
      </c>
      <c r="AG759">
        <v>101.60299999999999</v>
      </c>
      <c r="AI759" s="1">
        <v>41234</v>
      </c>
      <c r="AJ759">
        <v>148.178</v>
      </c>
      <c r="AK759">
        <v>148.178</v>
      </c>
      <c r="AM759" s="1">
        <v>41234</v>
      </c>
      <c r="AN759">
        <v>151.71600000000001</v>
      </c>
      <c r="AO759">
        <v>151.71600000000001</v>
      </c>
      <c r="AQ759" s="1">
        <v>41233</v>
      </c>
      <c r="AR759">
        <v>20.98</v>
      </c>
      <c r="AT759" s="1">
        <v>42198</v>
      </c>
      <c r="AU759">
        <v>2092.5</v>
      </c>
      <c r="AV759">
        <v>2096</v>
      </c>
    </row>
    <row r="760" spans="1:48" x14ac:dyDescent="0.25">
      <c r="A760" s="1">
        <v>41276</v>
      </c>
      <c r="B760">
        <v>1462.42</v>
      </c>
      <c r="C760">
        <v>1461.28</v>
      </c>
      <c r="E760" s="1">
        <v>41276</v>
      </c>
      <c r="F760">
        <v>680468864</v>
      </c>
      <c r="G760">
        <v>464608</v>
      </c>
      <c r="H760">
        <v>690411</v>
      </c>
      <c r="I760">
        <v>1.486</v>
      </c>
      <c r="K760" s="1">
        <v>41236</v>
      </c>
      <c r="L760">
        <v>1753</v>
      </c>
      <c r="M760">
        <v>1753</v>
      </c>
      <c r="O760" s="1">
        <v>41276</v>
      </c>
      <c r="P760">
        <v>14.68</v>
      </c>
      <c r="Q760" t="s">
        <v>12</v>
      </c>
      <c r="S760" s="1">
        <v>41235</v>
      </c>
      <c r="T760">
        <v>16.55</v>
      </c>
      <c r="U760">
        <v>16.55</v>
      </c>
      <c r="W760" s="1">
        <v>41235</v>
      </c>
      <c r="X760">
        <v>0.14549999999999999</v>
      </c>
      <c r="Y760">
        <v>0.14549999999999999</v>
      </c>
      <c r="AA760" s="1">
        <v>41235</v>
      </c>
      <c r="AB760">
        <v>0.14299999999999999</v>
      </c>
      <c r="AC760">
        <v>0.14299999999999999</v>
      </c>
      <c r="AE760" s="1">
        <v>41235</v>
      </c>
      <c r="AF760">
        <v>102.06100000000001</v>
      </c>
      <c r="AG760">
        <v>102.06100000000001</v>
      </c>
      <c r="AI760" s="1">
        <v>41235</v>
      </c>
      <c r="AJ760">
        <v>148.32</v>
      </c>
      <c r="AK760">
        <v>148.32</v>
      </c>
      <c r="AM760" s="1">
        <v>41235</v>
      </c>
      <c r="AN760">
        <v>152.279</v>
      </c>
      <c r="AO760">
        <v>152.279</v>
      </c>
      <c r="AQ760" s="1">
        <v>41234</v>
      </c>
      <c r="AR760">
        <v>16.059999999999999</v>
      </c>
      <c r="AT760" s="1">
        <v>42199</v>
      </c>
      <c r="AU760">
        <v>2097.5</v>
      </c>
      <c r="AV760">
        <v>2102.9</v>
      </c>
    </row>
    <row r="761" spans="1:48" x14ac:dyDescent="0.25">
      <c r="A761" s="1">
        <v>41277</v>
      </c>
      <c r="B761">
        <v>1459.37</v>
      </c>
      <c r="C761">
        <v>1459.08</v>
      </c>
      <c r="E761" s="1">
        <v>41277</v>
      </c>
      <c r="F761">
        <v>576168384</v>
      </c>
      <c r="G761">
        <v>418010</v>
      </c>
      <c r="H761">
        <v>508287</v>
      </c>
      <c r="I761">
        <v>1.216</v>
      </c>
      <c r="K761" s="1">
        <v>41239</v>
      </c>
      <c r="L761">
        <v>1748.7</v>
      </c>
      <c r="M761">
        <v>1748.6949999999999</v>
      </c>
      <c r="O761" s="1">
        <v>41277</v>
      </c>
      <c r="P761">
        <v>14.56</v>
      </c>
      <c r="Q761" t="s">
        <v>12</v>
      </c>
      <c r="S761" s="1">
        <v>41236</v>
      </c>
      <c r="T761">
        <v>19.27</v>
      </c>
      <c r="U761">
        <v>19.27</v>
      </c>
      <c r="W761" s="1">
        <v>41236</v>
      </c>
      <c r="X761">
        <v>0.1188</v>
      </c>
      <c r="Y761">
        <v>0.1188</v>
      </c>
      <c r="AA761" s="1">
        <v>41236</v>
      </c>
      <c r="AB761">
        <v>0.13880000000000001</v>
      </c>
      <c r="AC761">
        <v>0.13880000000000001</v>
      </c>
      <c r="AE761" s="1">
        <v>41236</v>
      </c>
      <c r="AF761">
        <v>103.26300000000001</v>
      </c>
      <c r="AG761">
        <v>103.26300000000001</v>
      </c>
      <c r="AI761" s="1">
        <v>41236</v>
      </c>
      <c r="AJ761">
        <v>144.22499999999999</v>
      </c>
      <c r="AK761">
        <v>144.22499999999999</v>
      </c>
      <c r="AM761" s="1">
        <v>41236</v>
      </c>
      <c r="AN761">
        <v>149.03399999999999</v>
      </c>
      <c r="AO761">
        <v>149.03399999999999</v>
      </c>
      <c r="AQ761" s="1">
        <v>41235</v>
      </c>
      <c r="AR761">
        <v>16.059999999999999</v>
      </c>
      <c r="AT761" s="1">
        <v>42200</v>
      </c>
      <c r="AU761">
        <v>2103.6999999999998</v>
      </c>
      <c r="AV761">
        <v>2105.3000000000002</v>
      </c>
    </row>
    <row r="762" spans="1:48" x14ac:dyDescent="0.25">
      <c r="A762" s="1">
        <v>41278</v>
      </c>
      <c r="B762">
        <v>1466.47</v>
      </c>
      <c r="C762">
        <v>1468.03</v>
      </c>
      <c r="E762" s="1">
        <v>41278</v>
      </c>
      <c r="F762">
        <v>499318240</v>
      </c>
      <c r="G762">
        <v>378721</v>
      </c>
      <c r="H762">
        <v>377661</v>
      </c>
      <c r="I762">
        <v>0.99719999999999998</v>
      </c>
      <c r="K762" s="1">
        <v>41240</v>
      </c>
      <c r="L762">
        <v>1742.09</v>
      </c>
      <c r="M762">
        <v>1742.0930000000001</v>
      </c>
      <c r="O762" s="1">
        <v>41278</v>
      </c>
      <c r="P762">
        <v>13.83</v>
      </c>
      <c r="Q762" t="s">
        <v>12</v>
      </c>
      <c r="S762" s="1">
        <v>41239</v>
      </c>
      <c r="T762">
        <v>16.45</v>
      </c>
      <c r="U762">
        <v>16.45</v>
      </c>
      <c r="W762" s="1">
        <v>41239</v>
      </c>
      <c r="X762">
        <v>0.14799999999999999</v>
      </c>
      <c r="Y762">
        <v>0.14799999999999999</v>
      </c>
      <c r="AA762" s="1">
        <v>41239</v>
      </c>
      <c r="AB762">
        <v>0.13900000000000001</v>
      </c>
      <c r="AC762">
        <v>0.13900000000000001</v>
      </c>
      <c r="AE762" s="1">
        <v>41239</v>
      </c>
      <c r="AF762">
        <v>102.756</v>
      </c>
      <c r="AG762">
        <v>102.756</v>
      </c>
      <c r="AI762" s="1">
        <v>41239</v>
      </c>
      <c r="AJ762">
        <v>144.714</v>
      </c>
      <c r="AK762">
        <v>144.714</v>
      </c>
      <c r="AM762" s="1">
        <v>41239</v>
      </c>
      <c r="AN762">
        <v>150.78899999999999</v>
      </c>
      <c r="AO762">
        <v>150.78899999999999</v>
      </c>
      <c r="AQ762" s="1">
        <v>41236</v>
      </c>
      <c r="AR762">
        <v>10.68</v>
      </c>
      <c r="AT762" s="1">
        <v>42201</v>
      </c>
      <c r="AU762">
        <v>2116.5</v>
      </c>
      <c r="AV762">
        <v>2117.5</v>
      </c>
    </row>
    <row r="763" spans="1:48" x14ac:dyDescent="0.25">
      <c r="A763" s="1">
        <v>41281</v>
      </c>
      <c r="B763">
        <v>1461.89</v>
      </c>
      <c r="C763">
        <v>1460.78</v>
      </c>
      <c r="E763" s="1">
        <v>41281</v>
      </c>
      <c r="F763">
        <v>490281856</v>
      </c>
      <c r="G763">
        <v>320674</v>
      </c>
      <c r="H763">
        <v>470427</v>
      </c>
      <c r="I763">
        <v>1.4670000000000001</v>
      </c>
      <c r="K763" s="1">
        <v>41241</v>
      </c>
      <c r="L763">
        <v>1719.69</v>
      </c>
      <c r="M763">
        <v>1719.693</v>
      </c>
      <c r="O763" s="1">
        <v>41281</v>
      </c>
      <c r="P763">
        <v>13.79</v>
      </c>
      <c r="Q763" t="s">
        <v>12</v>
      </c>
      <c r="S763" s="1">
        <v>41240</v>
      </c>
      <c r="T763">
        <v>16.149999999999999</v>
      </c>
      <c r="U763">
        <v>16.149999999999999</v>
      </c>
      <c r="W763" s="1">
        <v>41240</v>
      </c>
      <c r="X763">
        <v>0.14799999999999999</v>
      </c>
      <c r="Y763">
        <v>0.14799999999999999</v>
      </c>
      <c r="AA763" s="1">
        <v>41240</v>
      </c>
      <c r="AB763">
        <v>0.14299999999999999</v>
      </c>
      <c r="AC763">
        <v>0.14299999999999999</v>
      </c>
      <c r="AE763" s="1">
        <v>41240</v>
      </c>
      <c r="AF763">
        <v>102.426</v>
      </c>
      <c r="AG763">
        <v>102.426</v>
      </c>
      <c r="AI763" s="1">
        <v>41240</v>
      </c>
      <c r="AJ763">
        <v>144.87899999999999</v>
      </c>
      <c r="AK763">
        <v>144.87899999999999</v>
      </c>
      <c r="AM763" s="1">
        <v>41240</v>
      </c>
      <c r="AN763">
        <v>150.614</v>
      </c>
      <c r="AO763">
        <v>150.614</v>
      </c>
      <c r="AQ763" s="1">
        <v>41239</v>
      </c>
      <c r="AR763">
        <v>22.26</v>
      </c>
      <c r="AT763" s="1">
        <v>42205</v>
      </c>
      <c r="AU763">
        <v>2119</v>
      </c>
      <c r="AV763">
        <v>2121.1999999999998</v>
      </c>
    </row>
    <row r="764" spans="1:48" x14ac:dyDescent="0.25">
      <c r="A764" s="1">
        <v>41282</v>
      </c>
      <c r="B764">
        <v>1457.15</v>
      </c>
      <c r="C764">
        <v>1457.76</v>
      </c>
      <c r="E764" s="1">
        <v>41282</v>
      </c>
      <c r="F764">
        <v>546030208</v>
      </c>
      <c r="G764">
        <v>213792</v>
      </c>
      <c r="H764">
        <v>443647</v>
      </c>
      <c r="I764">
        <v>2.0750999999999999</v>
      </c>
      <c r="K764" s="1">
        <v>41242</v>
      </c>
      <c r="L764">
        <v>1725.74</v>
      </c>
      <c r="M764">
        <v>1725.7349999999999</v>
      </c>
      <c r="O764" s="1">
        <v>41282</v>
      </c>
      <c r="P764">
        <v>13.62</v>
      </c>
      <c r="Q764" t="s">
        <v>12</v>
      </c>
      <c r="S764" s="1">
        <v>41241</v>
      </c>
      <c r="T764">
        <v>16.149999999999999</v>
      </c>
      <c r="U764">
        <v>16.149999999999999</v>
      </c>
      <c r="W764" s="1">
        <v>41241</v>
      </c>
      <c r="X764">
        <v>0.13800000000000001</v>
      </c>
      <c r="Y764">
        <v>0.13800000000000001</v>
      </c>
      <c r="AA764" s="1">
        <v>41241</v>
      </c>
      <c r="AB764">
        <v>0.14299999999999999</v>
      </c>
      <c r="AC764">
        <v>0.14299999999999999</v>
      </c>
      <c r="AE764" s="1">
        <v>41241</v>
      </c>
      <c r="AF764">
        <v>104.593</v>
      </c>
      <c r="AG764">
        <v>104.593</v>
      </c>
      <c r="AI764" s="1">
        <v>41241</v>
      </c>
      <c r="AJ764">
        <v>145.71899999999999</v>
      </c>
      <c r="AK764">
        <v>145.71899999999999</v>
      </c>
      <c r="AM764" s="1">
        <v>41241</v>
      </c>
      <c r="AN764">
        <v>149.453</v>
      </c>
      <c r="AO764">
        <v>149.453</v>
      </c>
      <c r="AQ764" s="1">
        <v>41240</v>
      </c>
      <c r="AR764">
        <v>21.87</v>
      </c>
      <c r="AT764" s="1">
        <v>42206</v>
      </c>
      <c r="AU764">
        <v>2107.6999999999998</v>
      </c>
      <c r="AV764">
        <v>2107.6999999999998</v>
      </c>
    </row>
    <row r="765" spans="1:48" x14ac:dyDescent="0.25">
      <c r="A765" s="1">
        <v>41283</v>
      </c>
      <c r="B765">
        <v>1461.02</v>
      </c>
      <c r="C765">
        <v>1461.89</v>
      </c>
      <c r="E765" s="1">
        <v>41283</v>
      </c>
      <c r="F765">
        <v>507352352</v>
      </c>
      <c r="G765">
        <v>333733</v>
      </c>
      <c r="H765">
        <v>443695</v>
      </c>
      <c r="I765">
        <v>1.3294999999999999</v>
      </c>
      <c r="K765" s="1">
        <v>41243</v>
      </c>
      <c r="L765">
        <v>1714.98</v>
      </c>
      <c r="M765">
        <v>1714.9749999999999</v>
      </c>
      <c r="O765" s="1">
        <v>41283</v>
      </c>
      <c r="P765">
        <v>13.81</v>
      </c>
      <c r="Q765" t="s">
        <v>12</v>
      </c>
      <c r="S765" s="1">
        <v>41242</v>
      </c>
      <c r="T765">
        <v>16.149999999999999</v>
      </c>
      <c r="U765">
        <v>16.149999999999999</v>
      </c>
      <c r="W765" s="1">
        <v>41242</v>
      </c>
      <c r="X765">
        <v>0.14699999999999999</v>
      </c>
      <c r="Y765">
        <v>0.14699999999999999</v>
      </c>
      <c r="AA765" s="1">
        <v>41242</v>
      </c>
      <c r="AB765">
        <v>0.14199999999999999</v>
      </c>
      <c r="AC765">
        <v>0.14199999999999999</v>
      </c>
      <c r="AE765" s="1">
        <v>41242</v>
      </c>
      <c r="AF765">
        <v>100.008</v>
      </c>
      <c r="AG765">
        <v>100.008</v>
      </c>
      <c r="AI765" s="1">
        <v>41242</v>
      </c>
      <c r="AJ765">
        <v>143.714</v>
      </c>
      <c r="AK765">
        <v>143.714</v>
      </c>
      <c r="AM765" s="1">
        <v>41242</v>
      </c>
      <c r="AN765">
        <v>149.44800000000001</v>
      </c>
      <c r="AO765">
        <v>149.44800000000001</v>
      </c>
      <c r="AQ765" s="1">
        <v>41241</v>
      </c>
      <c r="AR765">
        <v>23.66</v>
      </c>
      <c r="AT765" s="1">
        <v>42207</v>
      </c>
      <c r="AU765">
        <v>2108.4</v>
      </c>
      <c r="AV765">
        <v>2109.6999999999998</v>
      </c>
    </row>
    <row r="766" spans="1:48" x14ac:dyDescent="0.25">
      <c r="A766" s="1">
        <v>41284</v>
      </c>
      <c r="B766">
        <v>1472.12</v>
      </c>
      <c r="C766">
        <v>1472.16</v>
      </c>
      <c r="E766" s="1">
        <v>41284</v>
      </c>
      <c r="F766">
        <v>569101632</v>
      </c>
      <c r="G766">
        <v>357414</v>
      </c>
      <c r="H766">
        <v>426809</v>
      </c>
      <c r="I766">
        <v>1.1941999999999999</v>
      </c>
      <c r="K766" s="1">
        <v>41246</v>
      </c>
      <c r="L766">
        <v>1715.96</v>
      </c>
      <c r="M766">
        <v>1715.96</v>
      </c>
      <c r="O766" s="1">
        <v>41284</v>
      </c>
      <c r="P766">
        <v>13.49</v>
      </c>
      <c r="Q766" t="s">
        <v>12</v>
      </c>
      <c r="S766" s="1">
        <v>41243</v>
      </c>
      <c r="T766">
        <v>16.3</v>
      </c>
      <c r="U766">
        <v>16.3</v>
      </c>
      <c r="W766" s="1">
        <v>41243</v>
      </c>
      <c r="X766">
        <v>0.14749999999999999</v>
      </c>
      <c r="Y766">
        <v>0.14749999999999999</v>
      </c>
      <c r="AA766" s="1">
        <v>41243</v>
      </c>
      <c r="AB766">
        <v>0.14000000000000001</v>
      </c>
      <c r="AC766">
        <v>0.14000000000000001</v>
      </c>
      <c r="AE766" s="1">
        <v>41243</v>
      </c>
      <c r="AF766">
        <v>104.583</v>
      </c>
      <c r="AG766">
        <v>104.583</v>
      </c>
      <c r="AI766" s="1">
        <v>41243</v>
      </c>
      <c r="AJ766">
        <v>143.37899999999999</v>
      </c>
      <c r="AK766">
        <v>143.37899999999999</v>
      </c>
      <c r="AM766" s="1">
        <v>41243</v>
      </c>
      <c r="AN766">
        <v>150.108</v>
      </c>
      <c r="AO766">
        <v>150.108</v>
      </c>
      <c r="AQ766" s="1">
        <v>41242</v>
      </c>
      <c r="AR766">
        <v>22.19</v>
      </c>
      <c r="AT766" s="1">
        <v>42208</v>
      </c>
      <c r="AU766">
        <v>2099.1999999999998</v>
      </c>
      <c r="AV766">
        <v>2102.5</v>
      </c>
    </row>
    <row r="767" spans="1:48" x14ac:dyDescent="0.25">
      <c r="A767" s="1">
        <v>41285</v>
      </c>
      <c r="B767">
        <v>1472.05</v>
      </c>
      <c r="C767">
        <v>1470.7</v>
      </c>
      <c r="E767" s="1">
        <v>41285</v>
      </c>
      <c r="F767">
        <v>488474720</v>
      </c>
      <c r="G767">
        <v>306329</v>
      </c>
      <c r="H767">
        <v>409969</v>
      </c>
      <c r="I767">
        <v>1.3383</v>
      </c>
      <c r="K767" s="1">
        <v>41247</v>
      </c>
      <c r="L767">
        <v>1697.59</v>
      </c>
      <c r="M767">
        <v>1697.59</v>
      </c>
      <c r="O767" s="1">
        <v>41285</v>
      </c>
      <c r="P767">
        <v>13.36</v>
      </c>
      <c r="Q767" t="s">
        <v>12</v>
      </c>
      <c r="S767" s="1">
        <v>41246</v>
      </c>
      <c r="T767">
        <v>16.350000000000001</v>
      </c>
      <c r="U767">
        <v>16.350000000000001</v>
      </c>
      <c r="W767" s="1">
        <v>41246</v>
      </c>
      <c r="X767">
        <v>0.14499999999999999</v>
      </c>
      <c r="Y767">
        <v>0.14499999999999999</v>
      </c>
      <c r="AA767" s="1">
        <v>41246</v>
      </c>
      <c r="AB767">
        <v>0.14099999999999999</v>
      </c>
      <c r="AC767">
        <v>0.14099999999999999</v>
      </c>
      <c r="AE767" s="1">
        <v>41246</v>
      </c>
      <c r="AF767">
        <v>99.221000000000004</v>
      </c>
      <c r="AG767">
        <v>99.221000000000004</v>
      </c>
      <c r="AI767" s="1">
        <v>41246</v>
      </c>
      <c r="AJ767">
        <v>139.30099999999999</v>
      </c>
      <c r="AK767">
        <v>139.30099999999999</v>
      </c>
      <c r="AM767" s="1">
        <v>41246</v>
      </c>
      <c r="AN767">
        <v>147.04599999999999</v>
      </c>
      <c r="AO767">
        <v>147.04599999999999</v>
      </c>
      <c r="AQ767" s="1">
        <v>41243</v>
      </c>
      <c r="AR767">
        <v>34.26</v>
      </c>
      <c r="AT767" s="1">
        <v>42212</v>
      </c>
      <c r="AU767">
        <v>2064.9</v>
      </c>
      <c r="AV767">
        <v>2066.1</v>
      </c>
    </row>
    <row r="768" spans="1:48" x14ac:dyDescent="0.25">
      <c r="A768" s="1">
        <v>41288</v>
      </c>
      <c r="B768">
        <v>1470.68</v>
      </c>
      <c r="C768">
        <v>1470.61</v>
      </c>
      <c r="E768" s="1">
        <v>41288</v>
      </c>
      <c r="F768">
        <v>491726656</v>
      </c>
      <c r="G768">
        <v>258555</v>
      </c>
      <c r="H768">
        <v>403092</v>
      </c>
      <c r="I768">
        <v>1.5590000000000002</v>
      </c>
      <c r="K768" s="1">
        <v>41248</v>
      </c>
      <c r="L768">
        <v>1693.9</v>
      </c>
      <c r="M768">
        <v>1693.9</v>
      </c>
      <c r="O768" s="1">
        <v>41288</v>
      </c>
      <c r="P768">
        <v>13.52</v>
      </c>
      <c r="Q768" t="s">
        <v>12</v>
      </c>
      <c r="S768" s="1">
        <v>41247</v>
      </c>
      <c r="T768">
        <v>16.75</v>
      </c>
      <c r="U768">
        <v>16.75</v>
      </c>
      <c r="W768" s="1">
        <v>41247</v>
      </c>
      <c r="X768">
        <v>0.13500000000000001</v>
      </c>
      <c r="Y768">
        <v>0.13500000000000001</v>
      </c>
      <c r="AA768" s="1">
        <v>41247</v>
      </c>
      <c r="AB768">
        <v>0.13800000000000001</v>
      </c>
      <c r="AC768">
        <v>0.13800000000000001</v>
      </c>
      <c r="AE768" s="1">
        <v>41247</v>
      </c>
      <c r="AF768">
        <v>97.18</v>
      </c>
      <c r="AG768">
        <v>97.18</v>
      </c>
      <c r="AI768" s="1">
        <v>41247</v>
      </c>
      <c r="AJ768">
        <v>138.131</v>
      </c>
      <c r="AK768">
        <v>138.131</v>
      </c>
      <c r="AM768" s="1">
        <v>41247</v>
      </c>
      <c r="AN768">
        <v>146.024</v>
      </c>
      <c r="AO768">
        <v>146.024</v>
      </c>
      <c r="AQ768" s="1">
        <v>41246</v>
      </c>
      <c r="AR768">
        <v>20.7</v>
      </c>
      <c r="AT768" s="1">
        <v>42213</v>
      </c>
      <c r="AU768">
        <v>2088</v>
      </c>
      <c r="AV768">
        <v>2088</v>
      </c>
    </row>
    <row r="769" spans="1:48" x14ac:dyDescent="0.25">
      <c r="A769" s="1">
        <v>41289</v>
      </c>
      <c r="B769">
        <v>1472.34</v>
      </c>
      <c r="C769">
        <v>1471.66</v>
      </c>
      <c r="E769" s="1">
        <v>41289</v>
      </c>
      <c r="F769">
        <v>483929760</v>
      </c>
      <c r="G769">
        <v>247609</v>
      </c>
      <c r="H769">
        <v>446874</v>
      </c>
      <c r="I769">
        <v>1.8048</v>
      </c>
      <c r="K769" s="1">
        <v>41249</v>
      </c>
      <c r="L769">
        <v>1699.88</v>
      </c>
      <c r="M769">
        <v>1699.88</v>
      </c>
      <c r="O769" s="1">
        <v>41289</v>
      </c>
      <c r="P769">
        <v>13.55</v>
      </c>
      <c r="Q769" t="s">
        <v>12</v>
      </c>
      <c r="S769" s="1">
        <v>41248</v>
      </c>
      <c r="T769">
        <v>15.7</v>
      </c>
      <c r="U769">
        <v>15.7</v>
      </c>
      <c r="W769" s="1">
        <v>41248</v>
      </c>
      <c r="X769">
        <v>0.15</v>
      </c>
      <c r="Y769">
        <v>0.15</v>
      </c>
      <c r="AA769" s="1">
        <v>41248</v>
      </c>
      <c r="AB769">
        <v>0.14199999999999999</v>
      </c>
      <c r="AC769">
        <v>0.14199999999999999</v>
      </c>
      <c r="AE769" s="1">
        <v>41248</v>
      </c>
      <c r="AF769">
        <v>94.001999999999995</v>
      </c>
      <c r="AG769">
        <v>94.001999999999995</v>
      </c>
      <c r="AI769" s="1">
        <v>41248</v>
      </c>
      <c r="AJ769">
        <v>135.583</v>
      </c>
      <c r="AK769">
        <v>135.583</v>
      </c>
      <c r="AM769" s="1">
        <v>41248</v>
      </c>
      <c r="AN769">
        <v>145.673</v>
      </c>
      <c r="AO769">
        <v>145.673</v>
      </c>
      <c r="AQ769" s="1">
        <v>41247</v>
      </c>
      <c r="AR769">
        <v>21.74</v>
      </c>
      <c r="AT769" s="1">
        <v>42214</v>
      </c>
      <c r="AU769">
        <v>2099</v>
      </c>
      <c r="AV769">
        <v>2100</v>
      </c>
    </row>
    <row r="770" spans="1:48" x14ac:dyDescent="0.25">
      <c r="A770" s="1">
        <v>41290</v>
      </c>
      <c r="B770">
        <v>1472.63</v>
      </c>
      <c r="C770">
        <v>1472.05</v>
      </c>
      <c r="E770" s="1">
        <v>41290</v>
      </c>
      <c r="F770">
        <v>513146656</v>
      </c>
      <c r="G770">
        <v>332061</v>
      </c>
      <c r="H770">
        <v>613937</v>
      </c>
      <c r="I770">
        <v>1.8489</v>
      </c>
      <c r="K770" s="1">
        <v>41250</v>
      </c>
      <c r="L770">
        <v>1704.07</v>
      </c>
      <c r="M770">
        <v>1704.075</v>
      </c>
      <c r="O770" s="1">
        <v>41290</v>
      </c>
      <c r="P770">
        <v>13.42</v>
      </c>
      <c r="Q770" t="s">
        <v>12</v>
      </c>
      <c r="S770" s="1">
        <v>41249</v>
      </c>
      <c r="T770">
        <v>16.649999999999999</v>
      </c>
      <c r="U770">
        <v>16.649999999999999</v>
      </c>
      <c r="W770" s="1">
        <v>41249</v>
      </c>
      <c r="X770">
        <v>0.14599999999999999</v>
      </c>
      <c r="Y770">
        <v>0.14599999999999999</v>
      </c>
      <c r="AA770" s="1">
        <v>41249</v>
      </c>
      <c r="AB770">
        <v>0.13800000000000001</v>
      </c>
      <c r="AC770">
        <v>0.13800000000000001</v>
      </c>
      <c r="AE770" s="1">
        <v>41249</v>
      </c>
      <c r="AF770">
        <v>96.188999999999993</v>
      </c>
      <c r="AG770">
        <v>96.188999999999993</v>
      </c>
      <c r="AI770" s="1">
        <v>41249</v>
      </c>
      <c r="AJ770">
        <v>134.25899999999999</v>
      </c>
      <c r="AK770">
        <v>134.25899999999999</v>
      </c>
      <c r="AM770" s="1">
        <v>41249</v>
      </c>
      <c r="AN770">
        <v>142.65199999999999</v>
      </c>
      <c r="AO770">
        <v>142.65199999999999</v>
      </c>
      <c r="AQ770" s="1">
        <v>41248</v>
      </c>
      <c r="AR770">
        <v>25.88</v>
      </c>
      <c r="AT770" s="1">
        <v>42215</v>
      </c>
      <c r="AU770">
        <v>2101.6999999999998</v>
      </c>
      <c r="AV770">
        <v>2102.8000000000002</v>
      </c>
    </row>
    <row r="771" spans="1:48" x14ac:dyDescent="0.25">
      <c r="A771" s="1">
        <v>41291</v>
      </c>
      <c r="B771">
        <v>1480.94</v>
      </c>
      <c r="C771">
        <v>1479.39</v>
      </c>
      <c r="E771" s="1">
        <v>41291</v>
      </c>
      <c r="F771">
        <v>604124160</v>
      </c>
      <c r="G771">
        <v>607476</v>
      </c>
      <c r="H771">
        <v>621876</v>
      </c>
      <c r="I771">
        <v>1.0237000000000001</v>
      </c>
      <c r="K771" s="1">
        <v>41253</v>
      </c>
      <c r="L771">
        <v>1713.11</v>
      </c>
      <c r="M771">
        <v>1713.115</v>
      </c>
      <c r="O771" s="1">
        <v>41291</v>
      </c>
      <c r="P771">
        <v>13.57</v>
      </c>
      <c r="Q771" t="s">
        <v>12</v>
      </c>
      <c r="S771" s="1">
        <v>41250</v>
      </c>
      <c r="T771">
        <v>16.45</v>
      </c>
      <c r="U771">
        <v>16.45</v>
      </c>
      <c r="W771" s="1">
        <v>41250</v>
      </c>
      <c r="X771">
        <v>0.14499999999999999</v>
      </c>
      <c r="Y771">
        <v>0.14499999999999999</v>
      </c>
      <c r="AA771" s="1">
        <v>41250</v>
      </c>
      <c r="AB771">
        <v>0.14050000000000001</v>
      </c>
      <c r="AC771">
        <v>0.14050000000000001</v>
      </c>
      <c r="AE771" s="1">
        <v>41250</v>
      </c>
      <c r="AF771">
        <v>97.159000000000006</v>
      </c>
      <c r="AG771">
        <v>97.159000000000006</v>
      </c>
      <c r="AI771" s="1">
        <v>41250</v>
      </c>
      <c r="AJ771">
        <v>134.893</v>
      </c>
      <c r="AK771">
        <v>134.893</v>
      </c>
      <c r="AM771" s="1">
        <v>41250</v>
      </c>
      <c r="AN771">
        <v>143.30699999999999</v>
      </c>
      <c r="AO771">
        <v>143.30699999999999</v>
      </c>
      <c r="AQ771" s="1">
        <v>41249</v>
      </c>
      <c r="AR771">
        <v>23.19</v>
      </c>
      <c r="AT771" s="1">
        <v>42219</v>
      </c>
      <c r="AU771">
        <v>2089.9</v>
      </c>
      <c r="AV771">
        <v>2091.1</v>
      </c>
    </row>
    <row r="772" spans="1:48" x14ac:dyDescent="0.25">
      <c r="A772" s="1">
        <v>41292</v>
      </c>
      <c r="B772">
        <v>1485.98</v>
      </c>
      <c r="C772">
        <v>1485.38</v>
      </c>
      <c r="E772" s="1">
        <v>41292</v>
      </c>
      <c r="F772">
        <v>930380416</v>
      </c>
      <c r="G772">
        <v>309897</v>
      </c>
      <c r="H772">
        <v>468199</v>
      </c>
      <c r="I772">
        <v>1.5108000000000001</v>
      </c>
      <c r="K772" s="1">
        <v>41254</v>
      </c>
      <c r="L772">
        <v>1709.95</v>
      </c>
      <c r="M772">
        <v>1709.9449999999999</v>
      </c>
      <c r="O772" s="1">
        <v>41292</v>
      </c>
      <c r="P772">
        <v>12.46</v>
      </c>
      <c r="Q772" t="s">
        <v>12</v>
      </c>
      <c r="S772" s="1">
        <v>41253</v>
      </c>
      <c r="T772">
        <v>16.75</v>
      </c>
      <c r="U772">
        <v>16.75</v>
      </c>
      <c r="W772" s="1">
        <v>41253</v>
      </c>
      <c r="X772">
        <v>0.14099999999999999</v>
      </c>
      <c r="Y772">
        <v>0.14099999999999999</v>
      </c>
      <c r="AA772" s="1">
        <v>41253</v>
      </c>
      <c r="AB772">
        <v>0.13400000000000001</v>
      </c>
      <c r="AC772">
        <v>0.13400000000000001</v>
      </c>
      <c r="AE772" s="1">
        <v>41253</v>
      </c>
      <c r="AF772">
        <v>97.174000000000007</v>
      </c>
      <c r="AG772">
        <v>97.174000000000007</v>
      </c>
      <c r="AI772" s="1">
        <v>41253</v>
      </c>
      <c r="AJ772">
        <v>135.22800000000001</v>
      </c>
      <c r="AK772">
        <v>135.22800000000001</v>
      </c>
      <c r="AM772" s="1">
        <v>41253</v>
      </c>
      <c r="AN772">
        <v>140.33699999999999</v>
      </c>
      <c r="AO772">
        <v>140.33699999999999</v>
      </c>
      <c r="AQ772" s="1">
        <v>41250</v>
      </c>
      <c r="AR772">
        <v>20.28</v>
      </c>
      <c r="AT772" s="1">
        <v>42220</v>
      </c>
      <c r="AU772">
        <v>2082.5</v>
      </c>
      <c r="AV772">
        <v>2083.5</v>
      </c>
    </row>
    <row r="773" spans="1:48" x14ac:dyDescent="0.25">
      <c r="A773" s="1">
        <v>41296</v>
      </c>
      <c r="B773">
        <v>1492.56</v>
      </c>
      <c r="C773">
        <v>1494.07</v>
      </c>
      <c r="E773" s="1">
        <v>41296</v>
      </c>
      <c r="F773">
        <v>569950400</v>
      </c>
      <c r="G773">
        <v>332332</v>
      </c>
      <c r="H773">
        <v>509126</v>
      </c>
      <c r="I773">
        <v>1.532</v>
      </c>
      <c r="K773" s="1">
        <v>41255</v>
      </c>
      <c r="L773">
        <v>1711.71</v>
      </c>
      <c r="M773">
        <v>1711.71</v>
      </c>
      <c r="O773" s="1">
        <v>41296</v>
      </c>
      <c r="P773">
        <v>12.43</v>
      </c>
      <c r="Q773" t="s">
        <v>12</v>
      </c>
      <c r="S773" s="1">
        <v>41254</v>
      </c>
      <c r="T773">
        <v>16.75</v>
      </c>
      <c r="U773">
        <v>16.75</v>
      </c>
      <c r="W773" s="1">
        <v>41254</v>
      </c>
      <c r="X773">
        <v>0.14399999999999999</v>
      </c>
      <c r="Y773">
        <v>0.14399999999999999</v>
      </c>
      <c r="AA773" s="1">
        <v>41254</v>
      </c>
      <c r="AB773">
        <v>0.13500000000000001</v>
      </c>
      <c r="AC773">
        <v>0.13500000000000001</v>
      </c>
      <c r="AE773" s="1">
        <v>41254</v>
      </c>
      <c r="AF773">
        <v>93.131</v>
      </c>
      <c r="AG773">
        <v>93.131</v>
      </c>
      <c r="AI773" s="1">
        <v>41254</v>
      </c>
      <c r="AJ773">
        <v>130.185</v>
      </c>
      <c r="AK773">
        <v>130.185</v>
      </c>
      <c r="AM773" s="1">
        <v>41254</v>
      </c>
      <c r="AN773">
        <v>138.625</v>
      </c>
      <c r="AO773">
        <v>138.625</v>
      </c>
      <c r="AQ773" s="1">
        <v>41253</v>
      </c>
      <c r="AR773">
        <v>20.49</v>
      </c>
      <c r="AT773" s="1">
        <v>42221</v>
      </c>
      <c r="AU773">
        <v>2093.1999999999998</v>
      </c>
      <c r="AV773">
        <v>2094.3000000000002</v>
      </c>
    </row>
    <row r="774" spans="1:48" x14ac:dyDescent="0.25">
      <c r="A774" s="1">
        <v>41297</v>
      </c>
      <c r="B774">
        <v>1494.81</v>
      </c>
      <c r="C774">
        <v>1491.66</v>
      </c>
      <c r="E774" s="1">
        <v>41297</v>
      </c>
      <c r="F774">
        <v>494336352</v>
      </c>
      <c r="G774">
        <v>276399</v>
      </c>
      <c r="H774">
        <v>412315</v>
      </c>
      <c r="I774">
        <v>1.4917</v>
      </c>
      <c r="K774" s="1">
        <v>41256</v>
      </c>
      <c r="L774">
        <v>1697.1</v>
      </c>
      <c r="M774">
        <v>1697.1</v>
      </c>
      <c r="O774" s="1">
        <v>41297</v>
      </c>
      <c r="P774">
        <v>12.46</v>
      </c>
      <c r="Q774" t="s">
        <v>12</v>
      </c>
      <c r="S774" s="1">
        <v>41255</v>
      </c>
      <c r="T774">
        <v>17.899999999999999</v>
      </c>
      <c r="U774">
        <v>17.899999999999999</v>
      </c>
      <c r="W774" s="1">
        <v>41255</v>
      </c>
      <c r="X774">
        <v>0.14449999999999999</v>
      </c>
      <c r="Y774">
        <v>0.14449999999999999</v>
      </c>
      <c r="AA774" s="1">
        <v>41255</v>
      </c>
      <c r="AB774">
        <v>0.13500000000000001</v>
      </c>
      <c r="AC774">
        <v>0.13500000000000001</v>
      </c>
      <c r="AE774" s="1">
        <v>41255</v>
      </c>
      <c r="AF774">
        <v>88.123000000000005</v>
      </c>
      <c r="AG774">
        <v>88.123000000000005</v>
      </c>
      <c r="AI774" s="1">
        <v>41255</v>
      </c>
      <c r="AJ774">
        <v>128.51499999999999</v>
      </c>
      <c r="AK774">
        <v>128.51499999999999</v>
      </c>
      <c r="AM774" s="1">
        <v>41255</v>
      </c>
      <c r="AN774">
        <v>135.59299999999999</v>
      </c>
      <c r="AO774">
        <v>135.59299999999999</v>
      </c>
      <c r="AQ774" s="1">
        <v>41254</v>
      </c>
      <c r="AR774">
        <v>24.09</v>
      </c>
      <c r="AT774" s="1">
        <v>42222</v>
      </c>
      <c r="AU774">
        <v>2079.1999999999998</v>
      </c>
      <c r="AV774">
        <v>2080.3000000000002</v>
      </c>
    </row>
    <row r="775" spans="1:48" x14ac:dyDescent="0.25">
      <c r="A775" s="1">
        <v>41298</v>
      </c>
      <c r="B775">
        <v>1494.82</v>
      </c>
      <c r="C775">
        <v>1494.66</v>
      </c>
      <c r="E775" s="1">
        <v>41298</v>
      </c>
      <c r="F775">
        <v>554969600</v>
      </c>
      <c r="G775">
        <v>489743</v>
      </c>
      <c r="H775">
        <v>637160</v>
      </c>
      <c r="I775">
        <v>1.3009999999999999</v>
      </c>
      <c r="K775" s="1">
        <v>41257</v>
      </c>
      <c r="L775">
        <v>1696.15</v>
      </c>
      <c r="M775">
        <v>1696.15</v>
      </c>
      <c r="O775" s="1">
        <v>41298</v>
      </c>
      <c r="P775">
        <v>12.69</v>
      </c>
      <c r="Q775" t="s">
        <v>12</v>
      </c>
      <c r="S775" s="1">
        <v>41256</v>
      </c>
      <c r="T775">
        <v>16.5</v>
      </c>
      <c r="U775">
        <v>16.5</v>
      </c>
      <c r="W775" s="1">
        <v>41256</v>
      </c>
      <c r="X775">
        <v>0.14099999999999999</v>
      </c>
      <c r="Y775">
        <v>0.14099999999999999</v>
      </c>
      <c r="AA775" s="1">
        <v>41256</v>
      </c>
      <c r="AB775">
        <v>0.13300000000000001</v>
      </c>
      <c r="AC775">
        <v>0.13300000000000001</v>
      </c>
      <c r="AE775" s="1">
        <v>41256</v>
      </c>
      <c r="AF775">
        <v>90.790999999999997</v>
      </c>
      <c r="AG775">
        <v>90.790999999999997</v>
      </c>
      <c r="AI775" s="1">
        <v>41256</v>
      </c>
      <c r="AJ775">
        <v>125.834</v>
      </c>
      <c r="AK775">
        <v>125.834</v>
      </c>
      <c r="AM775" s="1">
        <v>41256</v>
      </c>
      <c r="AN775">
        <v>132.572</v>
      </c>
      <c r="AO775">
        <v>132.572</v>
      </c>
      <c r="AQ775" s="1">
        <v>41255</v>
      </c>
      <c r="AR775">
        <v>23.12</v>
      </c>
      <c r="AT775" s="1">
        <v>42226</v>
      </c>
      <c r="AU775">
        <v>2100.5</v>
      </c>
      <c r="AV775">
        <v>2101.5</v>
      </c>
    </row>
    <row r="776" spans="1:48" x14ac:dyDescent="0.25">
      <c r="A776" s="1">
        <v>41299</v>
      </c>
      <c r="B776">
        <v>1502.96</v>
      </c>
      <c r="C776">
        <v>1504.64</v>
      </c>
      <c r="E776" s="1">
        <v>41299</v>
      </c>
      <c r="F776">
        <v>570690752</v>
      </c>
      <c r="G776">
        <v>337624</v>
      </c>
      <c r="H776">
        <v>436546</v>
      </c>
      <c r="I776">
        <v>1.2929999999999999</v>
      </c>
      <c r="K776" s="1">
        <v>41260</v>
      </c>
      <c r="L776">
        <v>1698.32</v>
      </c>
      <c r="M776">
        <v>1698.32</v>
      </c>
      <c r="O776" s="1">
        <v>41299</v>
      </c>
      <c r="P776">
        <v>12.89</v>
      </c>
      <c r="Q776" t="s">
        <v>12</v>
      </c>
      <c r="S776" s="1">
        <v>41257</v>
      </c>
      <c r="T776">
        <v>17</v>
      </c>
      <c r="U776">
        <v>17</v>
      </c>
      <c r="W776" s="1">
        <v>41257</v>
      </c>
      <c r="X776">
        <v>0.13800000000000001</v>
      </c>
      <c r="Y776">
        <v>0.13800000000000001</v>
      </c>
      <c r="AA776" s="1">
        <v>41257</v>
      </c>
      <c r="AB776">
        <v>0.13</v>
      </c>
      <c r="AC776">
        <v>0.13</v>
      </c>
      <c r="AE776" s="1">
        <v>41257</v>
      </c>
      <c r="AF776">
        <v>90.126000000000005</v>
      </c>
      <c r="AG776">
        <v>90.126000000000005</v>
      </c>
      <c r="AI776" s="1">
        <v>41257</v>
      </c>
      <c r="AJ776">
        <v>122.179</v>
      </c>
      <c r="AK776">
        <v>122.179</v>
      </c>
      <c r="AM776" s="1">
        <v>41257</v>
      </c>
      <c r="AN776">
        <v>131.24700000000001</v>
      </c>
      <c r="AO776">
        <v>131.24700000000001</v>
      </c>
      <c r="AQ776" s="1">
        <v>41256</v>
      </c>
      <c r="AR776">
        <v>22.11</v>
      </c>
      <c r="AT776" s="1">
        <v>42227</v>
      </c>
      <c r="AU776">
        <v>2080</v>
      </c>
      <c r="AV776">
        <v>2082</v>
      </c>
    </row>
    <row r="777" spans="1:48" x14ac:dyDescent="0.25">
      <c r="A777" s="1">
        <v>41302</v>
      </c>
      <c r="B777">
        <v>1500.18</v>
      </c>
      <c r="C777">
        <v>1500.6</v>
      </c>
      <c r="E777" s="1">
        <v>41302</v>
      </c>
      <c r="F777">
        <v>535161280</v>
      </c>
      <c r="G777">
        <v>206130</v>
      </c>
      <c r="H777">
        <v>321730</v>
      </c>
      <c r="I777">
        <v>1.5608</v>
      </c>
      <c r="K777" s="1">
        <v>41261</v>
      </c>
      <c r="L777">
        <v>1671.23</v>
      </c>
      <c r="M777">
        <v>1671.2249999999999</v>
      </c>
      <c r="O777" s="1">
        <v>41302</v>
      </c>
      <c r="P777">
        <v>13.57</v>
      </c>
      <c r="Q777" t="s">
        <v>12</v>
      </c>
      <c r="S777" s="1">
        <v>41260</v>
      </c>
      <c r="T777">
        <v>15.95</v>
      </c>
      <c r="U777">
        <v>15.95</v>
      </c>
      <c r="W777" s="1">
        <v>41260</v>
      </c>
      <c r="X777">
        <v>0.14099999999999999</v>
      </c>
      <c r="Y777">
        <v>0.14099999999999999</v>
      </c>
      <c r="AA777" s="1">
        <v>41260</v>
      </c>
      <c r="AB777">
        <v>0.13</v>
      </c>
      <c r="AC777">
        <v>0.13</v>
      </c>
      <c r="AE777" s="1">
        <v>41260</v>
      </c>
      <c r="AF777">
        <v>88.76</v>
      </c>
      <c r="AG777">
        <v>88.76</v>
      </c>
      <c r="AI777" s="1">
        <v>41260</v>
      </c>
      <c r="AJ777">
        <v>120.4</v>
      </c>
      <c r="AK777">
        <v>120.4</v>
      </c>
      <c r="AM777" s="1">
        <v>41260</v>
      </c>
      <c r="AN777">
        <v>126.83499999999999</v>
      </c>
      <c r="AO777">
        <v>126.83499999999999</v>
      </c>
      <c r="AQ777" s="1">
        <v>41257</v>
      </c>
      <c r="AR777">
        <v>23.97</v>
      </c>
      <c r="AT777" s="1">
        <v>42228</v>
      </c>
      <c r="AU777">
        <v>2075.3000000000002</v>
      </c>
      <c r="AV777">
        <v>2088</v>
      </c>
    </row>
    <row r="778" spans="1:48" x14ac:dyDescent="0.25">
      <c r="A778" s="1">
        <v>41303</v>
      </c>
      <c r="B778">
        <v>1507.84</v>
      </c>
      <c r="C778">
        <v>1508.99</v>
      </c>
      <c r="E778" s="1">
        <v>41303</v>
      </c>
      <c r="F778">
        <v>607226816</v>
      </c>
      <c r="G778">
        <v>270805</v>
      </c>
      <c r="H778">
        <v>483004</v>
      </c>
      <c r="I778">
        <v>1.7835999999999999</v>
      </c>
      <c r="K778" s="1">
        <v>41262</v>
      </c>
      <c r="L778">
        <v>1667.18</v>
      </c>
      <c r="M778">
        <v>1667.1780000000001</v>
      </c>
      <c r="O778" s="1">
        <v>41303</v>
      </c>
      <c r="P778">
        <v>13.31</v>
      </c>
      <c r="Q778" t="s">
        <v>12</v>
      </c>
      <c r="S778" s="1">
        <v>41261</v>
      </c>
      <c r="T778">
        <v>15.8</v>
      </c>
      <c r="U778">
        <v>15.8</v>
      </c>
      <c r="W778" s="1">
        <v>41261</v>
      </c>
      <c r="X778">
        <v>0.158</v>
      </c>
      <c r="Y778">
        <v>0.158</v>
      </c>
      <c r="AA778" s="1">
        <v>41261</v>
      </c>
      <c r="AB778">
        <v>0.14499999999999999</v>
      </c>
      <c r="AC778">
        <v>0.14499999999999999</v>
      </c>
      <c r="AE778" s="1">
        <v>41261</v>
      </c>
      <c r="AF778">
        <v>85.917000000000002</v>
      </c>
      <c r="AG778">
        <v>85.917000000000002</v>
      </c>
      <c r="AI778" s="1">
        <v>41261</v>
      </c>
      <c r="AJ778">
        <v>119.096</v>
      </c>
      <c r="AK778">
        <v>119.096</v>
      </c>
      <c r="AM778" s="1">
        <v>41261</v>
      </c>
      <c r="AN778">
        <v>121.84</v>
      </c>
      <c r="AO778">
        <v>121.84</v>
      </c>
      <c r="AQ778" s="1">
        <v>41260</v>
      </c>
      <c r="AR778">
        <v>25.34</v>
      </c>
      <c r="AT778" s="1">
        <v>42229</v>
      </c>
      <c r="AU778">
        <v>2079.8000000000002</v>
      </c>
      <c r="AV778">
        <v>2079.8000000000002</v>
      </c>
    </row>
    <row r="779" spans="1:48" x14ac:dyDescent="0.25">
      <c r="A779" s="1">
        <v>41304</v>
      </c>
      <c r="B779">
        <v>1501.96</v>
      </c>
      <c r="C779">
        <v>1502.55</v>
      </c>
      <c r="E779" s="1">
        <v>41304</v>
      </c>
      <c r="F779">
        <v>569791872</v>
      </c>
      <c r="G779">
        <v>173641</v>
      </c>
      <c r="H779">
        <v>422616</v>
      </c>
      <c r="I779">
        <v>2.4338000000000002</v>
      </c>
      <c r="K779" s="1">
        <v>41263</v>
      </c>
      <c r="L779">
        <v>1647.92</v>
      </c>
      <c r="M779">
        <v>1647.923</v>
      </c>
      <c r="O779" s="1">
        <v>41304</v>
      </c>
      <c r="P779">
        <v>14.32</v>
      </c>
      <c r="Q779" t="s">
        <v>12</v>
      </c>
      <c r="S779" s="1">
        <v>41262</v>
      </c>
      <c r="T779">
        <v>15.15</v>
      </c>
      <c r="U779">
        <v>15.15</v>
      </c>
      <c r="W779" s="1">
        <v>41262</v>
      </c>
      <c r="X779">
        <v>0.1615</v>
      </c>
      <c r="Y779">
        <v>0.1615</v>
      </c>
      <c r="AA779" s="1">
        <v>41262</v>
      </c>
      <c r="AB779">
        <v>0.14499999999999999</v>
      </c>
      <c r="AC779">
        <v>0.14499999999999999</v>
      </c>
      <c r="AE779" s="1">
        <v>41262</v>
      </c>
      <c r="AF779">
        <v>84.712000000000003</v>
      </c>
      <c r="AG779">
        <v>84.712000000000003</v>
      </c>
      <c r="AI779" s="1">
        <v>41262</v>
      </c>
      <c r="AJ779">
        <v>117.044</v>
      </c>
      <c r="AK779">
        <v>117.044</v>
      </c>
      <c r="AM779" s="1">
        <v>41262</v>
      </c>
      <c r="AN779">
        <v>120.09699999999999</v>
      </c>
      <c r="AO779">
        <v>120.09699999999999</v>
      </c>
      <c r="AQ779" s="1">
        <v>41261</v>
      </c>
      <c r="AR779">
        <v>26.71</v>
      </c>
      <c r="AT779" s="1">
        <v>42233</v>
      </c>
      <c r="AU779">
        <v>2096.5</v>
      </c>
      <c r="AV779">
        <v>2099.9</v>
      </c>
    </row>
    <row r="780" spans="1:48" x14ac:dyDescent="0.25">
      <c r="A780" s="1">
        <v>41305</v>
      </c>
      <c r="B780">
        <v>1498.11</v>
      </c>
      <c r="C780">
        <v>1498.72</v>
      </c>
      <c r="E780" s="1">
        <v>41305</v>
      </c>
      <c r="F780">
        <v>740722944</v>
      </c>
      <c r="G780">
        <v>170691</v>
      </c>
      <c r="H780">
        <v>337142</v>
      </c>
      <c r="I780">
        <v>1.9752000000000001</v>
      </c>
      <c r="K780" s="1">
        <v>41264</v>
      </c>
      <c r="L780">
        <v>1657.22</v>
      </c>
      <c r="M780">
        <v>1657.2249999999999</v>
      </c>
      <c r="O780" s="1">
        <v>41305</v>
      </c>
      <c r="P780">
        <v>14.28</v>
      </c>
      <c r="Q780" t="s">
        <v>12</v>
      </c>
      <c r="S780" s="1">
        <v>41263</v>
      </c>
      <c r="T780">
        <v>15.7</v>
      </c>
      <c r="U780">
        <v>15.7</v>
      </c>
      <c r="W780" s="1">
        <v>41263</v>
      </c>
      <c r="X780">
        <v>0.152</v>
      </c>
      <c r="Y780">
        <v>0.152</v>
      </c>
      <c r="AA780" s="1">
        <v>41263</v>
      </c>
      <c r="AB780">
        <v>0.14299999999999999</v>
      </c>
      <c r="AC780">
        <v>0.14299999999999999</v>
      </c>
      <c r="AE780" s="1">
        <v>41263</v>
      </c>
      <c r="AF780">
        <v>86.078999999999994</v>
      </c>
      <c r="AG780">
        <v>86.078999999999994</v>
      </c>
      <c r="AI780" s="1">
        <v>41263</v>
      </c>
      <c r="AJ780">
        <v>124.46</v>
      </c>
      <c r="AK780">
        <v>124.46</v>
      </c>
      <c r="AM780" s="1">
        <v>41263</v>
      </c>
      <c r="AN780">
        <v>123.11499999999999</v>
      </c>
      <c r="AO780">
        <v>123.11499999999999</v>
      </c>
      <c r="AQ780" s="1">
        <v>41262</v>
      </c>
      <c r="AR780">
        <v>23.96</v>
      </c>
      <c r="AT780" s="1">
        <v>42234</v>
      </c>
      <c r="AU780">
        <v>2093.1</v>
      </c>
      <c r="AV780">
        <v>2093.9</v>
      </c>
    </row>
    <row r="781" spans="1:48" x14ac:dyDescent="0.25">
      <c r="A781" s="1">
        <v>41306</v>
      </c>
      <c r="B781">
        <v>1513.17</v>
      </c>
      <c r="C781">
        <v>1512.93</v>
      </c>
      <c r="E781" s="1">
        <v>41306</v>
      </c>
      <c r="F781">
        <v>598682816</v>
      </c>
      <c r="G781">
        <v>304750</v>
      </c>
      <c r="H781">
        <v>591171</v>
      </c>
      <c r="I781">
        <v>1.9399</v>
      </c>
      <c r="K781" s="1">
        <v>41267</v>
      </c>
      <c r="L781">
        <v>1657.84</v>
      </c>
      <c r="M781">
        <v>1657.84</v>
      </c>
      <c r="O781" s="1">
        <v>41306</v>
      </c>
      <c r="P781">
        <v>12.9</v>
      </c>
      <c r="Q781" t="s">
        <v>12</v>
      </c>
      <c r="S781" s="1">
        <v>41264</v>
      </c>
      <c r="T781">
        <v>15.6</v>
      </c>
      <c r="U781">
        <v>15.6</v>
      </c>
      <c r="W781" s="1">
        <v>41264</v>
      </c>
      <c r="X781">
        <v>0.154</v>
      </c>
      <c r="Y781">
        <v>0.154</v>
      </c>
      <c r="AA781" s="1">
        <v>41264</v>
      </c>
      <c r="AB781">
        <v>0.14499999999999999</v>
      </c>
      <c r="AC781">
        <v>0.14499999999999999</v>
      </c>
      <c r="AE781" s="1">
        <v>41264</v>
      </c>
      <c r="AF781">
        <v>86.727000000000004</v>
      </c>
      <c r="AG781">
        <v>86.727000000000004</v>
      </c>
      <c r="AI781" s="1">
        <v>41264</v>
      </c>
      <c r="AJ781">
        <v>124.07899999999999</v>
      </c>
      <c r="AK781">
        <v>124.07899999999999</v>
      </c>
      <c r="AM781" s="1">
        <v>41264</v>
      </c>
      <c r="AN781">
        <v>128.11500000000001</v>
      </c>
      <c r="AO781">
        <v>128.11500000000001</v>
      </c>
      <c r="AQ781" s="1">
        <v>41263</v>
      </c>
      <c r="AR781">
        <v>21.91</v>
      </c>
      <c r="AT781" s="1">
        <v>42235</v>
      </c>
      <c r="AU781">
        <v>2071</v>
      </c>
      <c r="AV781">
        <v>2076</v>
      </c>
    </row>
    <row r="782" spans="1:48" x14ac:dyDescent="0.25">
      <c r="A782" s="1">
        <v>41309</v>
      </c>
      <c r="B782">
        <v>1495.71</v>
      </c>
      <c r="C782">
        <v>1496.18</v>
      </c>
      <c r="E782" s="1">
        <v>41309</v>
      </c>
      <c r="F782">
        <v>584697152</v>
      </c>
      <c r="G782">
        <v>222697</v>
      </c>
      <c r="H782">
        <v>436463</v>
      </c>
      <c r="I782">
        <v>1.9599</v>
      </c>
      <c r="K782" s="1">
        <v>41268</v>
      </c>
      <c r="L782">
        <v>1657.98</v>
      </c>
      <c r="M782">
        <v>1657.982</v>
      </c>
      <c r="O782" s="1">
        <v>41309</v>
      </c>
      <c r="P782">
        <v>14.67</v>
      </c>
      <c r="Q782" t="s">
        <v>12</v>
      </c>
      <c r="S782" s="1">
        <v>41267</v>
      </c>
      <c r="T782">
        <v>15.5</v>
      </c>
      <c r="U782">
        <v>15.5</v>
      </c>
      <c r="W782" s="1">
        <v>41267</v>
      </c>
      <c r="X782">
        <v>0.155</v>
      </c>
      <c r="Y782">
        <v>0.155</v>
      </c>
      <c r="AA782" s="1">
        <v>41267</v>
      </c>
      <c r="AB782">
        <v>0.14599999999999999</v>
      </c>
      <c r="AC782">
        <v>0.14599999999999999</v>
      </c>
      <c r="AE782" s="1">
        <v>41267</v>
      </c>
      <c r="AF782">
        <v>88.748999999999995</v>
      </c>
      <c r="AG782">
        <v>88.748999999999995</v>
      </c>
      <c r="AI782" s="1">
        <v>41267</v>
      </c>
      <c r="AJ782">
        <v>127.38800000000001</v>
      </c>
      <c r="AK782">
        <v>127.38800000000001</v>
      </c>
      <c r="AM782" s="1">
        <v>41267</v>
      </c>
      <c r="AN782">
        <v>130.22</v>
      </c>
      <c r="AO782">
        <v>130.22</v>
      </c>
      <c r="AQ782" s="1">
        <v>41264</v>
      </c>
      <c r="AR782">
        <v>63.78</v>
      </c>
      <c r="AT782" s="1">
        <v>42236</v>
      </c>
      <c r="AU782">
        <v>2024</v>
      </c>
      <c r="AV782">
        <v>2030</v>
      </c>
    </row>
    <row r="783" spans="1:48" x14ac:dyDescent="0.25">
      <c r="A783" s="1">
        <v>41310</v>
      </c>
      <c r="B783">
        <v>1511.29</v>
      </c>
      <c r="C783">
        <v>1511.34</v>
      </c>
      <c r="E783" s="1">
        <v>41310</v>
      </c>
      <c r="F783">
        <v>587275072</v>
      </c>
      <c r="G783">
        <v>209804</v>
      </c>
      <c r="H783">
        <v>363701</v>
      </c>
      <c r="I783">
        <v>1.7335</v>
      </c>
      <c r="K783" s="1">
        <v>41269</v>
      </c>
      <c r="L783">
        <v>1659.45</v>
      </c>
      <c r="M783">
        <v>1659.4449999999999</v>
      </c>
      <c r="O783" s="1">
        <v>41310</v>
      </c>
      <c r="P783">
        <v>13.72</v>
      </c>
      <c r="Q783" t="s">
        <v>12</v>
      </c>
      <c r="S783" s="1">
        <v>41268</v>
      </c>
      <c r="T783">
        <v>15.6</v>
      </c>
      <c r="U783">
        <v>15.6</v>
      </c>
      <c r="W783" s="1">
        <v>41268</v>
      </c>
      <c r="X783">
        <v>0.155</v>
      </c>
      <c r="Y783">
        <v>0.155</v>
      </c>
      <c r="AA783" s="1">
        <v>41268</v>
      </c>
      <c r="AB783">
        <v>0.151</v>
      </c>
      <c r="AC783">
        <v>0.151</v>
      </c>
      <c r="AE783" s="1">
        <v>41268</v>
      </c>
      <c r="AF783">
        <v>87.207999999999998</v>
      </c>
      <c r="AG783">
        <v>87.207999999999998</v>
      </c>
      <c r="AI783" s="1">
        <v>41268</v>
      </c>
      <c r="AJ783">
        <v>127.64</v>
      </c>
      <c r="AK783">
        <v>127.64</v>
      </c>
      <c r="AM783" s="1">
        <v>41268</v>
      </c>
      <c r="AN783">
        <v>130.46</v>
      </c>
      <c r="AO783">
        <v>130.46</v>
      </c>
      <c r="AQ783" s="1">
        <v>41267</v>
      </c>
      <c r="AR783">
        <v>8.85</v>
      </c>
      <c r="AT783" s="1">
        <v>42240</v>
      </c>
      <c r="AU783">
        <v>1872.7</v>
      </c>
      <c r="AV783">
        <v>1872.7</v>
      </c>
    </row>
    <row r="784" spans="1:48" x14ac:dyDescent="0.25">
      <c r="A784" s="1">
        <v>41311</v>
      </c>
      <c r="B784">
        <v>1512.12</v>
      </c>
      <c r="C784">
        <v>1511.76</v>
      </c>
      <c r="E784" s="1">
        <v>41311</v>
      </c>
      <c r="F784">
        <v>556294272</v>
      </c>
      <c r="G784">
        <v>188308</v>
      </c>
      <c r="H784">
        <v>349989</v>
      </c>
      <c r="I784">
        <v>1.8586</v>
      </c>
      <c r="K784" s="1">
        <v>41270</v>
      </c>
      <c r="L784">
        <v>1664.1</v>
      </c>
      <c r="M784">
        <v>1664.1</v>
      </c>
      <c r="O784" s="1">
        <v>41311</v>
      </c>
      <c r="P784">
        <v>13.41</v>
      </c>
      <c r="Q784" t="s">
        <v>12</v>
      </c>
      <c r="S784" s="1">
        <v>41269</v>
      </c>
      <c r="T784">
        <v>15.55</v>
      </c>
      <c r="U784">
        <v>15.55</v>
      </c>
      <c r="W784" s="1">
        <v>41269</v>
      </c>
      <c r="X784">
        <v>0.156</v>
      </c>
      <c r="Y784">
        <v>0.156</v>
      </c>
      <c r="AA784" s="1">
        <v>41269</v>
      </c>
      <c r="AB784">
        <v>0.14899999999999999</v>
      </c>
      <c r="AC784">
        <v>0.14899999999999999</v>
      </c>
      <c r="AE784" s="1">
        <v>41269</v>
      </c>
      <c r="AF784">
        <v>87.06</v>
      </c>
      <c r="AG784">
        <v>87.06</v>
      </c>
      <c r="AI784" s="1">
        <v>41269</v>
      </c>
      <c r="AJ784">
        <v>126.63200000000001</v>
      </c>
      <c r="AK784">
        <v>126.63200000000001</v>
      </c>
      <c r="AM784" s="1">
        <v>41269</v>
      </c>
      <c r="AN784">
        <v>130.01599999999999</v>
      </c>
      <c r="AO784">
        <v>130.01599999999999</v>
      </c>
      <c r="AQ784" s="1">
        <v>41268</v>
      </c>
      <c r="AR784">
        <v>8.85</v>
      </c>
      <c r="AT784" s="1">
        <v>42241</v>
      </c>
      <c r="AU784">
        <v>1865</v>
      </c>
      <c r="AV784" t="s">
        <v>12</v>
      </c>
    </row>
    <row r="785" spans="1:48" x14ac:dyDescent="0.25">
      <c r="A785" s="1">
        <v>41312</v>
      </c>
      <c r="B785">
        <v>1509.39</v>
      </c>
      <c r="C785">
        <v>1509.15</v>
      </c>
      <c r="E785" s="1">
        <v>41312</v>
      </c>
      <c r="F785">
        <v>553191104</v>
      </c>
      <c r="G785">
        <v>237035</v>
      </c>
      <c r="H785">
        <v>414670</v>
      </c>
      <c r="I785">
        <v>1.7494000000000001</v>
      </c>
      <c r="K785" s="1">
        <v>41271</v>
      </c>
      <c r="L785">
        <v>1655.7</v>
      </c>
      <c r="M785">
        <v>1655.7</v>
      </c>
      <c r="O785" s="1">
        <v>41312</v>
      </c>
      <c r="P785">
        <v>13.5</v>
      </c>
      <c r="Q785" t="s">
        <v>12</v>
      </c>
      <c r="S785" s="1">
        <v>41270</v>
      </c>
      <c r="T785">
        <v>15.7</v>
      </c>
      <c r="U785">
        <v>15.7</v>
      </c>
      <c r="W785" s="1">
        <v>41270</v>
      </c>
      <c r="X785">
        <v>0.155</v>
      </c>
      <c r="Y785">
        <v>0.155</v>
      </c>
      <c r="AA785" s="1">
        <v>41270</v>
      </c>
      <c r="AB785">
        <v>0.12</v>
      </c>
      <c r="AC785">
        <v>0.12</v>
      </c>
      <c r="AE785" s="1">
        <v>41270</v>
      </c>
      <c r="AF785">
        <v>88.891000000000005</v>
      </c>
      <c r="AG785">
        <v>88.891000000000005</v>
      </c>
      <c r="AI785" s="1">
        <v>41270</v>
      </c>
      <c r="AJ785">
        <v>128.595</v>
      </c>
      <c r="AK785">
        <v>128.595</v>
      </c>
      <c r="AM785" s="1">
        <v>41270</v>
      </c>
      <c r="AN785">
        <v>130.02799999999999</v>
      </c>
      <c r="AO785">
        <v>130.02799999999999</v>
      </c>
      <c r="AQ785" s="1">
        <v>41269</v>
      </c>
      <c r="AR785">
        <v>14.32</v>
      </c>
      <c r="AT785" s="1">
        <v>42242</v>
      </c>
      <c r="AU785">
        <v>1875.5</v>
      </c>
      <c r="AV785">
        <v>1945</v>
      </c>
    </row>
    <row r="786" spans="1:48" x14ac:dyDescent="0.25">
      <c r="A786" s="1">
        <v>41313</v>
      </c>
      <c r="B786">
        <v>1517.93</v>
      </c>
      <c r="C786">
        <v>1517.01</v>
      </c>
      <c r="E786" s="1">
        <v>41313</v>
      </c>
      <c r="F786">
        <v>477527360</v>
      </c>
      <c r="G786">
        <v>311534</v>
      </c>
      <c r="H786">
        <v>489472</v>
      </c>
      <c r="I786">
        <v>1.5712000000000002</v>
      </c>
      <c r="K786" s="1">
        <v>41274</v>
      </c>
      <c r="L786">
        <v>1675.35</v>
      </c>
      <c r="M786">
        <v>1675.35</v>
      </c>
      <c r="O786" s="1">
        <v>41313</v>
      </c>
      <c r="P786">
        <v>13.02</v>
      </c>
      <c r="Q786" t="s">
        <v>12</v>
      </c>
      <c r="S786" s="1">
        <v>41271</v>
      </c>
      <c r="T786">
        <v>15.5</v>
      </c>
      <c r="U786">
        <v>15.5</v>
      </c>
      <c r="W786" s="1">
        <v>41271</v>
      </c>
      <c r="X786">
        <v>0.153</v>
      </c>
      <c r="Y786">
        <v>0.153</v>
      </c>
      <c r="AA786" s="1">
        <v>41271</v>
      </c>
      <c r="AB786">
        <v>0.14099999999999999</v>
      </c>
      <c r="AC786">
        <v>0.14099999999999999</v>
      </c>
      <c r="AE786" s="1">
        <v>41271</v>
      </c>
      <c r="AF786">
        <v>91.207999999999998</v>
      </c>
      <c r="AG786">
        <v>91.207999999999998</v>
      </c>
      <c r="AI786" s="1">
        <v>41271</v>
      </c>
      <c r="AJ786">
        <v>132.23500000000001</v>
      </c>
      <c r="AK786">
        <v>132.23500000000001</v>
      </c>
      <c r="AM786" s="1">
        <v>41271</v>
      </c>
      <c r="AN786">
        <v>132.86799999999999</v>
      </c>
      <c r="AO786">
        <v>132.86799999999999</v>
      </c>
      <c r="AQ786" s="1">
        <v>41270</v>
      </c>
      <c r="AR786">
        <v>17.440000000000001</v>
      </c>
      <c r="AT786" s="1">
        <v>42243</v>
      </c>
      <c r="AU786">
        <v>1987.5</v>
      </c>
      <c r="AV786">
        <v>1987.5</v>
      </c>
    </row>
    <row r="787" spans="1:48" x14ac:dyDescent="0.25">
      <c r="A787" s="1">
        <v>41316</v>
      </c>
      <c r="B787">
        <v>1517.01</v>
      </c>
      <c r="C787">
        <v>1516.76</v>
      </c>
      <c r="E787" s="1">
        <v>41316</v>
      </c>
      <c r="F787">
        <v>400159936</v>
      </c>
      <c r="G787">
        <v>211170</v>
      </c>
      <c r="H787">
        <v>420241</v>
      </c>
      <c r="I787">
        <v>1.9901</v>
      </c>
      <c r="K787" s="1">
        <v>41275</v>
      </c>
      <c r="L787">
        <v>1675.92</v>
      </c>
      <c r="M787">
        <v>1675.92</v>
      </c>
      <c r="O787" s="1">
        <v>41316</v>
      </c>
      <c r="P787">
        <v>12.94</v>
      </c>
      <c r="Q787" t="s">
        <v>12</v>
      </c>
      <c r="S787" s="1">
        <v>41274</v>
      </c>
      <c r="T787">
        <v>15.9</v>
      </c>
      <c r="U787">
        <v>15.9</v>
      </c>
      <c r="W787" s="1">
        <v>41274</v>
      </c>
      <c r="X787">
        <v>0.14699999999999999</v>
      </c>
      <c r="Y787">
        <v>0.14699999999999999</v>
      </c>
      <c r="AA787" s="1">
        <v>41274</v>
      </c>
      <c r="AB787">
        <v>0.13600000000000001</v>
      </c>
      <c r="AC787">
        <v>0.13600000000000001</v>
      </c>
      <c r="AE787" s="1">
        <v>41274</v>
      </c>
      <c r="AF787">
        <v>91.01</v>
      </c>
      <c r="AG787">
        <v>91.01</v>
      </c>
      <c r="AI787" s="1">
        <v>41274</v>
      </c>
      <c r="AJ787">
        <v>132.22800000000001</v>
      </c>
      <c r="AK787">
        <v>132.22800000000001</v>
      </c>
      <c r="AM787" s="1">
        <v>41274</v>
      </c>
      <c r="AN787">
        <v>132.482</v>
      </c>
      <c r="AO787">
        <v>132.482</v>
      </c>
      <c r="AQ787" s="1">
        <v>41271</v>
      </c>
      <c r="AR787">
        <v>15.88</v>
      </c>
      <c r="AT787" s="1">
        <v>42247</v>
      </c>
      <c r="AU787">
        <v>1921</v>
      </c>
      <c r="AV787">
        <v>1970</v>
      </c>
    </row>
    <row r="788" spans="1:48" x14ac:dyDescent="0.25">
      <c r="A788" s="1">
        <v>41317</v>
      </c>
      <c r="B788">
        <v>1519.43</v>
      </c>
      <c r="C788">
        <v>1520.22</v>
      </c>
      <c r="E788" s="1">
        <v>41317</v>
      </c>
      <c r="F788">
        <v>489501408</v>
      </c>
      <c r="G788">
        <v>298764</v>
      </c>
      <c r="H788">
        <v>418232</v>
      </c>
      <c r="I788">
        <v>1.3998999999999999</v>
      </c>
      <c r="K788" s="1">
        <v>41276</v>
      </c>
      <c r="L788">
        <v>1686.89</v>
      </c>
      <c r="M788">
        <v>1686.8869999999999</v>
      </c>
      <c r="O788" s="1">
        <v>41317</v>
      </c>
      <c r="P788">
        <v>12.64</v>
      </c>
      <c r="Q788" t="s">
        <v>12</v>
      </c>
      <c r="S788" s="1">
        <v>41275</v>
      </c>
      <c r="T788">
        <v>15.9</v>
      </c>
      <c r="U788">
        <v>15.9</v>
      </c>
      <c r="W788" s="1">
        <v>41275</v>
      </c>
      <c r="X788">
        <v>0.14699999999999999</v>
      </c>
      <c r="Y788">
        <v>0.14699999999999999</v>
      </c>
      <c r="AA788" s="1">
        <v>41275</v>
      </c>
      <c r="AB788">
        <v>0.13700000000000001</v>
      </c>
      <c r="AC788">
        <v>0.13700000000000001</v>
      </c>
      <c r="AE788" s="1">
        <v>41275</v>
      </c>
      <c r="AF788">
        <v>91.004999999999995</v>
      </c>
      <c r="AG788">
        <v>91.004999999999995</v>
      </c>
      <c r="AI788" s="1">
        <v>41275</v>
      </c>
      <c r="AJ788">
        <v>132.208</v>
      </c>
      <c r="AK788">
        <v>132.208</v>
      </c>
      <c r="AM788" s="1">
        <v>41275</v>
      </c>
      <c r="AN788">
        <v>133.804</v>
      </c>
      <c r="AO788">
        <v>133.804</v>
      </c>
      <c r="AQ788" s="1">
        <v>41274</v>
      </c>
      <c r="AR788">
        <v>24.19</v>
      </c>
      <c r="AT788" s="1">
        <v>42248</v>
      </c>
      <c r="AU788">
        <v>1912</v>
      </c>
      <c r="AV788">
        <v>1916</v>
      </c>
    </row>
    <row r="789" spans="1:48" x14ac:dyDescent="0.25">
      <c r="A789" s="1">
        <v>41318</v>
      </c>
      <c r="B789">
        <v>1520.33</v>
      </c>
      <c r="C789">
        <v>1519.6</v>
      </c>
      <c r="E789" s="1">
        <v>41318</v>
      </c>
      <c r="F789">
        <v>513566752</v>
      </c>
      <c r="G789">
        <v>280999</v>
      </c>
      <c r="H789">
        <v>523178</v>
      </c>
      <c r="I789">
        <v>1.8618999999999999</v>
      </c>
      <c r="K789" s="1">
        <v>41277</v>
      </c>
      <c r="L789">
        <v>1663.99</v>
      </c>
      <c r="M789">
        <v>1663.9949999999999</v>
      </c>
      <c r="O789" s="1">
        <v>41318</v>
      </c>
      <c r="P789">
        <v>12.98</v>
      </c>
      <c r="Q789" t="s">
        <v>12</v>
      </c>
      <c r="S789" s="1">
        <v>41276</v>
      </c>
      <c r="T789">
        <v>15.1</v>
      </c>
      <c r="U789">
        <v>15.1</v>
      </c>
      <c r="W789" s="1">
        <v>41276</v>
      </c>
      <c r="X789">
        <v>0.14799999999999999</v>
      </c>
      <c r="Y789">
        <v>0.14799999999999999</v>
      </c>
      <c r="AA789" s="1">
        <v>41276</v>
      </c>
      <c r="AB789">
        <v>0.13800000000000001</v>
      </c>
      <c r="AC789">
        <v>0.13800000000000001</v>
      </c>
      <c r="AE789" s="1">
        <v>41276</v>
      </c>
      <c r="AF789">
        <v>85.052999999999997</v>
      </c>
      <c r="AG789">
        <v>85.052999999999997</v>
      </c>
      <c r="AI789" s="1">
        <v>41276</v>
      </c>
      <c r="AJ789">
        <v>117.792</v>
      </c>
      <c r="AK789">
        <v>117.792</v>
      </c>
      <c r="AM789" s="1">
        <v>41276</v>
      </c>
      <c r="AN789">
        <v>120.748</v>
      </c>
      <c r="AO789">
        <v>120.748</v>
      </c>
      <c r="AQ789" s="1">
        <v>41275</v>
      </c>
      <c r="AR789">
        <v>24.19</v>
      </c>
      <c r="AT789" s="1">
        <v>42249</v>
      </c>
      <c r="AU789">
        <v>1941</v>
      </c>
      <c r="AV789">
        <v>1970</v>
      </c>
    </row>
    <row r="790" spans="1:48" x14ac:dyDescent="0.25">
      <c r="A790" s="1">
        <v>41319</v>
      </c>
      <c r="B790">
        <v>1521.38</v>
      </c>
      <c r="C790">
        <v>1521.55</v>
      </c>
      <c r="E790" s="1">
        <v>41319</v>
      </c>
      <c r="F790">
        <v>533981152</v>
      </c>
      <c r="G790">
        <v>344338</v>
      </c>
      <c r="H790">
        <v>481156</v>
      </c>
      <c r="I790">
        <v>1.3973</v>
      </c>
      <c r="K790" s="1">
        <v>41278</v>
      </c>
      <c r="L790">
        <v>1656.1</v>
      </c>
      <c r="M790">
        <v>1656.1</v>
      </c>
      <c r="O790" s="1">
        <v>41319</v>
      </c>
      <c r="P790">
        <v>12.66</v>
      </c>
      <c r="Q790" t="s">
        <v>12</v>
      </c>
      <c r="S790" s="1">
        <v>41277</v>
      </c>
      <c r="T790">
        <v>16.399999999999999</v>
      </c>
      <c r="U790">
        <v>16.399999999999999</v>
      </c>
      <c r="W790" s="1">
        <v>41277</v>
      </c>
      <c r="X790">
        <v>0.14249999999999999</v>
      </c>
      <c r="Y790">
        <v>0.14249999999999999</v>
      </c>
      <c r="AA790" s="1">
        <v>41277</v>
      </c>
      <c r="AB790">
        <v>0.13600000000000001</v>
      </c>
      <c r="AC790">
        <v>0.13600000000000001</v>
      </c>
      <c r="AE790" s="1">
        <v>41277</v>
      </c>
      <c r="AF790">
        <v>82.546000000000006</v>
      </c>
      <c r="AG790">
        <v>82.546000000000006</v>
      </c>
      <c r="AI790" s="1">
        <v>41277</v>
      </c>
      <c r="AJ790">
        <v>118.699</v>
      </c>
      <c r="AK790">
        <v>118.699</v>
      </c>
      <c r="AM790" s="1">
        <v>41277</v>
      </c>
      <c r="AN790">
        <v>120.078</v>
      </c>
      <c r="AO790">
        <v>120.078</v>
      </c>
      <c r="AQ790" s="1">
        <v>41276</v>
      </c>
      <c r="AR790">
        <v>28.41</v>
      </c>
      <c r="AT790" s="1">
        <v>42250</v>
      </c>
      <c r="AU790">
        <v>1944.6</v>
      </c>
      <c r="AV790">
        <v>1947.4</v>
      </c>
    </row>
    <row r="791" spans="1:48" x14ac:dyDescent="0.25">
      <c r="A791" s="1">
        <v>41320</v>
      </c>
      <c r="B791">
        <v>1519.79</v>
      </c>
      <c r="C791">
        <v>1519.43</v>
      </c>
      <c r="E791" s="1">
        <v>41320</v>
      </c>
      <c r="F791">
        <v>811687552</v>
      </c>
      <c r="G791">
        <v>299456</v>
      </c>
      <c r="H791">
        <v>623556</v>
      </c>
      <c r="I791">
        <v>2.0823</v>
      </c>
      <c r="K791" s="1">
        <v>41281</v>
      </c>
      <c r="L791">
        <v>1646.92</v>
      </c>
      <c r="M791">
        <v>1646.92</v>
      </c>
      <c r="O791" s="1">
        <v>41320</v>
      </c>
      <c r="P791">
        <v>12.46</v>
      </c>
      <c r="Q791" t="s">
        <v>12</v>
      </c>
      <c r="S791" s="1">
        <v>41278</v>
      </c>
      <c r="T791">
        <v>16</v>
      </c>
      <c r="U791">
        <v>16</v>
      </c>
      <c r="W791" s="1">
        <v>41278</v>
      </c>
      <c r="X791">
        <v>0.14499999999999999</v>
      </c>
      <c r="Y791">
        <v>0.14499999999999999</v>
      </c>
      <c r="AA791" s="1">
        <v>41278</v>
      </c>
      <c r="AB791">
        <v>0.13900000000000001</v>
      </c>
      <c r="AC791">
        <v>0.13900000000000001</v>
      </c>
      <c r="AE791" s="1">
        <v>41278</v>
      </c>
      <c r="AF791">
        <v>85.058999999999997</v>
      </c>
      <c r="AG791">
        <v>85.058999999999997</v>
      </c>
      <c r="AI791" s="1">
        <v>41278</v>
      </c>
      <c r="AJ791">
        <v>117.07</v>
      </c>
      <c r="AK791">
        <v>117.07</v>
      </c>
      <c r="AM791" s="1">
        <v>41278</v>
      </c>
      <c r="AN791">
        <v>117.08799999999999</v>
      </c>
      <c r="AO791">
        <v>117.08799999999999</v>
      </c>
      <c r="AQ791" s="1">
        <v>41277</v>
      </c>
      <c r="AR791">
        <v>22.9</v>
      </c>
      <c r="AT791" s="1">
        <v>42255</v>
      </c>
      <c r="AU791">
        <v>1964.7</v>
      </c>
      <c r="AV791">
        <v>1967</v>
      </c>
    </row>
    <row r="792" spans="1:48" x14ac:dyDescent="0.25">
      <c r="A792" s="1">
        <v>41324</v>
      </c>
      <c r="B792">
        <v>1530.94</v>
      </c>
      <c r="C792">
        <v>1530.53</v>
      </c>
      <c r="E792" s="1">
        <v>41324</v>
      </c>
      <c r="F792">
        <v>571763136</v>
      </c>
      <c r="G792">
        <v>287156</v>
      </c>
      <c r="H792">
        <v>541695</v>
      </c>
      <c r="I792">
        <v>1.8864000000000001</v>
      </c>
      <c r="K792" s="1">
        <v>41282</v>
      </c>
      <c r="L792">
        <v>1659.13</v>
      </c>
      <c r="M792">
        <v>1659.125</v>
      </c>
      <c r="O792" s="1">
        <v>41324</v>
      </c>
      <c r="P792">
        <v>12.31</v>
      </c>
      <c r="Q792" t="s">
        <v>12</v>
      </c>
      <c r="S792" s="1">
        <v>41281</v>
      </c>
      <c r="T792">
        <v>15.07</v>
      </c>
      <c r="U792">
        <v>15.07</v>
      </c>
      <c r="W792" s="1">
        <v>41281</v>
      </c>
      <c r="X792">
        <v>0.14099999999999999</v>
      </c>
      <c r="Y792">
        <v>0.14099999999999999</v>
      </c>
      <c r="AA792" s="1">
        <v>41281</v>
      </c>
      <c r="AB792">
        <v>0.13600000000000001</v>
      </c>
      <c r="AC792">
        <v>0.13600000000000001</v>
      </c>
      <c r="AE792" s="1">
        <v>41281</v>
      </c>
      <c r="AF792">
        <v>84.212999999999994</v>
      </c>
      <c r="AG792">
        <v>84.212999999999994</v>
      </c>
      <c r="AI792" s="1">
        <v>41281</v>
      </c>
      <c r="AJ792">
        <v>116.374</v>
      </c>
      <c r="AK792">
        <v>116.374</v>
      </c>
      <c r="AM792" s="1">
        <v>41281</v>
      </c>
      <c r="AN792">
        <v>112.669</v>
      </c>
      <c r="AO792">
        <v>112.669</v>
      </c>
      <c r="AQ792" s="1">
        <v>41278</v>
      </c>
      <c r="AR792">
        <v>21.31</v>
      </c>
      <c r="AT792" s="1">
        <v>42256</v>
      </c>
      <c r="AU792">
        <v>1910</v>
      </c>
      <c r="AV792">
        <v>2035</v>
      </c>
    </row>
    <row r="793" spans="1:48" x14ac:dyDescent="0.25">
      <c r="A793" s="1">
        <v>41325</v>
      </c>
      <c r="B793">
        <v>1511.95</v>
      </c>
      <c r="C793">
        <v>1511.52</v>
      </c>
      <c r="E793" s="1">
        <v>41325</v>
      </c>
      <c r="F793">
        <v>594170816</v>
      </c>
      <c r="G793">
        <v>270751</v>
      </c>
      <c r="H793">
        <v>577474</v>
      </c>
      <c r="I793">
        <v>2.1328999999999998</v>
      </c>
      <c r="K793" s="1">
        <v>41283</v>
      </c>
      <c r="L793">
        <v>1657.63</v>
      </c>
      <c r="M793">
        <v>1657.63</v>
      </c>
      <c r="O793" s="1">
        <v>41325</v>
      </c>
      <c r="P793">
        <v>14.68</v>
      </c>
      <c r="Q793" t="s">
        <v>12</v>
      </c>
      <c r="S793" s="1">
        <v>41282</v>
      </c>
      <c r="T793">
        <v>16.2</v>
      </c>
      <c r="U793">
        <v>16.2</v>
      </c>
      <c r="W793" s="1">
        <v>41282</v>
      </c>
      <c r="X793">
        <v>0.13220000000000001</v>
      </c>
      <c r="Y793">
        <v>0.13220000000000001</v>
      </c>
      <c r="AA793" s="1">
        <v>41282</v>
      </c>
      <c r="AB793">
        <v>0.13500000000000001</v>
      </c>
      <c r="AC793">
        <v>0.13500000000000001</v>
      </c>
      <c r="AE793" s="1">
        <v>41282</v>
      </c>
      <c r="AF793">
        <v>83.706999999999994</v>
      </c>
      <c r="AG793">
        <v>83.706999999999994</v>
      </c>
      <c r="AI793" s="1">
        <v>41282</v>
      </c>
      <c r="AJ793">
        <v>113.486</v>
      </c>
      <c r="AK793">
        <v>113.486</v>
      </c>
      <c r="AM793" s="1">
        <v>41282</v>
      </c>
      <c r="AN793">
        <v>111.306</v>
      </c>
      <c r="AO793">
        <v>111.306</v>
      </c>
      <c r="AQ793" s="1">
        <v>41281</v>
      </c>
      <c r="AR793">
        <v>20.02</v>
      </c>
      <c r="AT793" s="1">
        <v>42268</v>
      </c>
      <c r="AU793">
        <v>1962.1</v>
      </c>
      <c r="AV793">
        <v>1966.3</v>
      </c>
    </row>
    <row r="794" spans="1:48" x14ac:dyDescent="0.25">
      <c r="A794" s="1">
        <v>41326</v>
      </c>
      <c r="B794">
        <v>1502.42</v>
      </c>
      <c r="C794">
        <v>1502.99</v>
      </c>
      <c r="E794" s="1">
        <v>41326</v>
      </c>
      <c r="F794">
        <v>599309760</v>
      </c>
      <c r="G794">
        <v>442225</v>
      </c>
      <c r="H794">
        <v>685814</v>
      </c>
      <c r="I794">
        <v>1.5508</v>
      </c>
      <c r="K794" s="1">
        <v>41284</v>
      </c>
      <c r="L794">
        <v>1675.36</v>
      </c>
      <c r="M794">
        <v>1675.36</v>
      </c>
      <c r="O794" s="1">
        <v>41326</v>
      </c>
      <c r="P794">
        <v>15.22</v>
      </c>
      <c r="Q794" t="s">
        <v>12</v>
      </c>
      <c r="S794" s="1">
        <v>41283</v>
      </c>
      <c r="T794">
        <v>16.899999999999999</v>
      </c>
      <c r="U794">
        <v>16.899999999999999</v>
      </c>
      <c r="W794" s="1">
        <v>41283</v>
      </c>
      <c r="X794">
        <v>0.13500000000000001</v>
      </c>
      <c r="Y794">
        <v>0.13500000000000001</v>
      </c>
      <c r="AA794" s="1">
        <v>41283</v>
      </c>
      <c r="AB794">
        <v>0.13</v>
      </c>
      <c r="AC794">
        <v>0.13</v>
      </c>
      <c r="AE794" s="1">
        <v>41283</v>
      </c>
      <c r="AF794">
        <v>83.372</v>
      </c>
      <c r="AG794">
        <v>83.372</v>
      </c>
      <c r="AI794" s="1">
        <v>41283</v>
      </c>
      <c r="AJ794">
        <v>111.98099999999999</v>
      </c>
      <c r="AK794">
        <v>111.98099999999999</v>
      </c>
      <c r="AM794" s="1">
        <v>41283</v>
      </c>
      <c r="AN794">
        <v>110.66200000000001</v>
      </c>
      <c r="AO794">
        <v>110.66200000000001</v>
      </c>
      <c r="AQ794" s="1">
        <v>41282</v>
      </c>
      <c r="AR794">
        <v>22.14</v>
      </c>
      <c r="AT794" s="1">
        <v>42269</v>
      </c>
      <c r="AU794">
        <v>1900</v>
      </c>
      <c r="AV794">
        <v>1941</v>
      </c>
    </row>
    <row r="795" spans="1:48" x14ac:dyDescent="0.25">
      <c r="A795" s="1">
        <v>41327</v>
      </c>
      <c r="B795">
        <v>1515.6</v>
      </c>
      <c r="C795">
        <v>1515.37</v>
      </c>
      <c r="E795" s="1">
        <v>41327</v>
      </c>
      <c r="F795">
        <v>515547200</v>
      </c>
      <c r="G795">
        <v>247421</v>
      </c>
      <c r="H795">
        <v>467426</v>
      </c>
      <c r="I795">
        <v>1.8892</v>
      </c>
      <c r="K795" s="1">
        <v>41285</v>
      </c>
      <c r="L795">
        <v>1662.98</v>
      </c>
      <c r="M795">
        <v>1662.9749999999999</v>
      </c>
      <c r="O795" s="1">
        <v>41327</v>
      </c>
      <c r="P795">
        <v>14.17</v>
      </c>
      <c r="Q795" t="s">
        <v>12</v>
      </c>
      <c r="S795" s="1">
        <v>41284</v>
      </c>
      <c r="T795">
        <v>17.100000000000001</v>
      </c>
      <c r="U795">
        <v>17.100000000000001</v>
      </c>
      <c r="W795" s="1">
        <v>41284</v>
      </c>
      <c r="X795">
        <v>0.13500000000000001</v>
      </c>
      <c r="Y795">
        <v>0.13500000000000001</v>
      </c>
      <c r="AA795" s="1">
        <v>41284</v>
      </c>
      <c r="AB795">
        <v>0.129</v>
      </c>
      <c r="AC795">
        <v>0.129</v>
      </c>
      <c r="AE795" s="1">
        <v>41284</v>
      </c>
      <c r="AF795">
        <v>80.519000000000005</v>
      </c>
      <c r="AG795">
        <v>80.519000000000005</v>
      </c>
      <c r="AI795" s="1">
        <v>41284</v>
      </c>
      <c r="AJ795">
        <v>113.01300000000001</v>
      </c>
      <c r="AK795">
        <v>113.01300000000001</v>
      </c>
      <c r="AM795" s="1">
        <v>41284</v>
      </c>
      <c r="AN795">
        <v>111.18300000000001</v>
      </c>
      <c r="AO795">
        <v>111.18300000000001</v>
      </c>
      <c r="AQ795" s="1">
        <v>41283</v>
      </c>
      <c r="AR795">
        <v>19.84</v>
      </c>
      <c r="AT795" s="1">
        <v>42270</v>
      </c>
      <c r="AU795">
        <v>1929.5</v>
      </c>
      <c r="AV795">
        <v>1934</v>
      </c>
    </row>
    <row r="796" spans="1:48" x14ac:dyDescent="0.25">
      <c r="A796" s="1">
        <v>41330</v>
      </c>
      <c r="B796">
        <v>1487.85</v>
      </c>
      <c r="C796">
        <v>1488.04</v>
      </c>
      <c r="E796" s="1">
        <v>41330</v>
      </c>
      <c r="F796">
        <v>637253824</v>
      </c>
      <c r="G796">
        <v>297667</v>
      </c>
      <c r="H796">
        <v>647909</v>
      </c>
      <c r="I796">
        <v>2.1766000000000001</v>
      </c>
      <c r="K796" s="1">
        <v>41288</v>
      </c>
      <c r="L796">
        <v>1667.8</v>
      </c>
      <c r="M796">
        <v>1667.8</v>
      </c>
      <c r="O796" s="1">
        <v>41330</v>
      </c>
      <c r="P796">
        <v>18.989999999999998</v>
      </c>
      <c r="Q796" t="s">
        <v>12</v>
      </c>
      <c r="S796" s="1">
        <v>41285</v>
      </c>
      <c r="T796">
        <v>17.2</v>
      </c>
      <c r="U796">
        <v>17.2</v>
      </c>
      <c r="W796" s="1">
        <v>41285</v>
      </c>
      <c r="X796">
        <v>0.13200000000000001</v>
      </c>
      <c r="Y796">
        <v>0.13200000000000001</v>
      </c>
      <c r="AA796" s="1">
        <v>41285</v>
      </c>
      <c r="AB796">
        <v>0.127</v>
      </c>
      <c r="AC796">
        <v>0.127</v>
      </c>
      <c r="AE796" s="1">
        <v>41285</v>
      </c>
      <c r="AF796">
        <v>80.019000000000005</v>
      </c>
      <c r="AG796">
        <v>80.019000000000005</v>
      </c>
      <c r="AI796" s="1">
        <v>41285</v>
      </c>
      <c r="AJ796">
        <v>114.003</v>
      </c>
      <c r="AK796">
        <v>114.003</v>
      </c>
      <c r="AM796" s="1">
        <v>41285</v>
      </c>
      <c r="AN796">
        <v>114.33199999999999</v>
      </c>
      <c r="AO796">
        <v>114.33199999999999</v>
      </c>
      <c r="AQ796" s="1">
        <v>41284</v>
      </c>
      <c r="AR796">
        <v>23.07</v>
      </c>
      <c r="AT796" s="1">
        <v>42271</v>
      </c>
      <c r="AU796">
        <v>1850</v>
      </c>
      <c r="AV796">
        <v>1945</v>
      </c>
    </row>
    <row r="797" spans="1:48" x14ac:dyDescent="0.25">
      <c r="A797" s="1">
        <v>41331</v>
      </c>
      <c r="B797">
        <v>1496.94</v>
      </c>
      <c r="C797">
        <v>1496.99</v>
      </c>
      <c r="E797" s="1">
        <v>41331</v>
      </c>
      <c r="F797">
        <v>579446720</v>
      </c>
      <c r="G797">
        <v>389138</v>
      </c>
      <c r="H797">
        <v>695358</v>
      </c>
      <c r="I797">
        <v>1.7869000000000002</v>
      </c>
      <c r="K797" s="1">
        <v>41289</v>
      </c>
      <c r="L797">
        <v>1679.62</v>
      </c>
      <c r="M797">
        <v>1679.615</v>
      </c>
      <c r="O797" s="1">
        <v>41331</v>
      </c>
      <c r="P797">
        <v>16.87</v>
      </c>
      <c r="Q797" t="s">
        <v>12</v>
      </c>
      <c r="S797" s="1">
        <v>41288</v>
      </c>
      <c r="T797">
        <v>16.8</v>
      </c>
      <c r="U797">
        <v>16.8</v>
      </c>
      <c r="W797" s="1">
        <v>41288</v>
      </c>
      <c r="X797">
        <v>0.14099999999999999</v>
      </c>
      <c r="Y797">
        <v>0.14099999999999999</v>
      </c>
      <c r="AA797" s="1">
        <v>41288</v>
      </c>
      <c r="AB797">
        <v>0.13</v>
      </c>
      <c r="AC797">
        <v>0.13</v>
      </c>
      <c r="AE797" s="1">
        <v>41288</v>
      </c>
      <c r="AF797">
        <v>84.022000000000006</v>
      </c>
      <c r="AG797">
        <v>84.022000000000006</v>
      </c>
      <c r="AI797" s="1">
        <v>41288</v>
      </c>
      <c r="AJ797">
        <v>118.572</v>
      </c>
      <c r="AK797">
        <v>118.572</v>
      </c>
      <c r="AM797" s="1">
        <v>41288</v>
      </c>
      <c r="AN797">
        <v>119.745</v>
      </c>
      <c r="AO797">
        <v>119.745</v>
      </c>
      <c r="AQ797" s="1">
        <v>41285</v>
      </c>
      <c r="AR797">
        <v>19.350000000000001</v>
      </c>
      <c r="AT797" s="1">
        <v>42275</v>
      </c>
      <c r="AU797">
        <v>1874</v>
      </c>
      <c r="AV797">
        <v>1879.5</v>
      </c>
    </row>
    <row r="798" spans="1:48" x14ac:dyDescent="0.25">
      <c r="A798" s="1">
        <v>41332</v>
      </c>
      <c r="B798">
        <v>1515.99</v>
      </c>
      <c r="C798">
        <v>1515.95</v>
      </c>
      <c r="E798" s="1">
        <v>41332</v>
      </c>
      <c r="F798">
        <v>492036288</v>
      </c>
      <c r="G798">
        <v>339312</v>
      </c>
      <c r="H798">
        <v>609042</v>
      </c>
      <c r="I798">
        <v>1.7949000000000002</v>
      </c>
      <c r="K798" s="1">
        <v>41290</v>
      </c>
      <c r="L798">
        <v>1679.93</v>
      </c>
      <c r="M798">
        <v>1679.925</v>
      </c>
      <c r="O798" s="1">
        <v>41332</v>
      </c>
      <c r="P798">
        <v>14.73</v>
      </c>
      <c r="Q798" t="s">
        <v>12</v>
      </c>
      <c r="S798" s="1">
        <v>41289</v>
      </c>
      <c r="T798">
        <v>16.399999999999999</v>
      </c>
      <c r="U798">
        <v>16.399999999999999</v>
      </c>
      <c r="W798" s="1">
        <v>41289</v>
      </c>
      <c r="X798">
        <v>0.14000000000000001</v>
      </c>
      <c r="Y798">
        <v>0.14000000000000001</v>
      </c>
      <c r="AA798" s="1">
        <v>41289</v>
      </c>
      <c r="AB798">
        <v>0.13500000000000001</v>
      </c>
      <c r="AC798">
        <v>0.13500000000000001</v>
      </c>
      <c r="AE798" s="1">
        <v>41289</v>
      </c>
      <c r="AF798">
        <v>85.632000000000005</v>
      </c>
      <c r="AG798">
        <v>85.632000000000005</v>
      </c>
      <c r="AI798" s="1">
        <v>41289</v>
      </c>
      <c r="AJ798">
        <v>124.76900000000001</v>
      </c>
      <c r="AK798">
        <v>124.76900000000001</v>
      </c>
      <c r="AM798" s="1">
        <v>41289</v>
      </c>
      <c r="AN798">
        <v>123.303</v>
      </c>
      <c r="AO798">
        <v>123.303</v>
      </c>
      <c r="AQ798" s="1">
        <v>41288</v>
      </c>
      <c r="AR798">
        <v>21.66</v>
      </c>
      <c r="AT798" s="1">
        <v>42276</v>
      </c>
      <c r="AU798">
        <v>1872.8</v>
      </c>
      <c r="AV798">
        <v>1876.8</v>
      </c>
    </row>
    <row r="799" spans="1:48" x14ac:dyDescent="0.25">
      <c r="A799" s="1">
        <v>41333</v>
      </c>
      <c r="B799">
        <v>1514.68</v>
      </c>
      <c r="C799">
        <v>1514.56</v>
      </c>
      <c r="E799" s="1">
        <v>41333</v>
      </c>
      <c r="F799">
        <v>748922944</v>
      </c>
      <c r="G799">
        <v>254246</v>
      </c>
      <c r="H799">
        <v>466910</v>
      </c>
      <c r="I799">
        <v>1.8364</v>
      </c>
      <c r="K799" s="1">
        <v>41291</v>
      </c>
      <c r="L799">
        <v>1687.64</v>
      </c>
      <c r="M799">
        <v>1687.6379999999999</v>
      </c>
      <c r="O799" s="1">
        <v>41333</v>
      </c>
      <c r="P799">
        <v>15.51</v>
      </c>
      <c r="Q799" t="s">
        <v>12</v>
      </c>
      <c r="S799" s="1">
        <v>41290</v>
      </c>
      <c r="T799">
        <v>16.5</v>
      </c>
      <c r="U799">
        <v>16.5</v>
      </c>
      <c r="W799" s="1">
        <v>41290</v>
      </c>
      <c r="X799">
        <v>0.13800000000000001</v>
      </c>
      <c r="Y799">
        <v>0.13800000000000001</v>
      </c>
      <c r="AA799" s="1">
        <v>41290</v>
      </c>
      <c r="AB799">
        <v>0.13400000000000001</v>
      </c>
      <c r="AC799">
        <v>0.13400000000000001</v>
      </c>
      <c r="AE799" s="1">
        <v>41290</v>
      </c>
      <c r="AF799">
        <v>85.228999999999999</v>
      </c>
      <c r="AG799">
        <v>85.228999999999999</v>
      </c>
      <c r="AI799" s="1">
        <v>41290</v>
      </c>
      <c r="AJ799">
        <v>122.934</v>
      </c>
      <c r="AK799">
        <v>122.934</v>
      </c>
      <c r="AM799" s="1">
        <v>41290</v>
      </c>
      <c r="AN799">
        <v>123.42700000000001</v>
      </c>
      <c r="AO799">
        <v>123.42700000000001</v>
      </c>
      <c r="AQ799" s="1">
        <v>41289</v>
      </c>
      <c r="AR799">
        <v>20.71</v>
      </c>
      <c r="AT799" s="1">
        <v>42277</v>
      </c>
      <c r="AU799">
        <v>1900.2</v>
      </c>
      <c r="AV799">
        <v>1905</v>
      </c>
    </row>
    <row r="800" spans="1:48" x14ac:dyDescent="0.25">
      <c r="A800" s="1">
        <v>41334</v>
      </c>
      <c r="B800">
        <v>1518.2</v>
      </c>
      <c r="C800">
        <v>1517.85</v>
      </c>
      <c r="E800" s="1">
        <v>41334</v>
      </c>
      <c r="F800">
        <v>548455808</v>
      </c>
      <c r="G800">
        <v>280745</v>
      </c>
      <c r="H800">
        <v>559167</v>
      </c>
      <c r="I800">
        <v>1.9917</v>
      </c>
      <c r="K800" s="1">
        <v>41292</v>
      </c>
      <c r="L800">
        <v>1684.25</v>
      </c>
      <c r="M800">
        <v>1684.25</v>
      </c>
      <c r="O800" s="1">
        <v>41334</v>
      </c>
      <c r="P800">
        <v>15.36</v>
      </c>
      <c r="Q800" t="s">
        <v>12</v>
      </c>
      <c r="S800" s="1">
        <v>41291</v>
      </c>
      <c r="T800">
        <v>16.399999999999999</v>
      </c>
      <c r="U800">
        <v>16.399999999999999</v>
      </c>
      <c r="W800" s="1">
        <v>41291</v>
      </c>
      <c r="X800">
        <v>0.13500000000000001</v>
      </c>
      <c r="Y800">
        <v>0.13500000000000001</v>
      </c>
      <c r="AA800" s="1">
        <v>41291</v>
      </c>
      <c r="AB800">
        <v>0.13800000000000001</v>
      </c>
      <c r="AC800">
        <v>0.13800000000000001</v>
      </c>
      <c r="AE800" s="1">
        <v>41291</v>
      </c>
      <c r="AF800">
        <v>83.706999999999994</v>
      </c>
      <c r="AG800">
        <v>83.706999999999994</v>
      </c>
      <c r="AI800" s="1">
        <v>41291</v>
      </c>
      <c r="AJ800">
        <v>121.093</v>
      </c>
      <c r="AK800">
        <v>121.093</v>
      </c>
      <c r="AM800" s="1">
        <v>41291</v>
      </c>
      <c r="AN800">
        <v>120.67400000000001</v>
      </c>
      <c r="AO800">
        <v>120.67400000000001</v>
      </c>
      <c r="AQ800" s="1">
        <v>41290</v>
      </c>
      <c r="AR800">
        <v>20.7</v>
      </c>
      <c r="AT800" s="1">
        <v>42278</v>
      </c>
      <c r="AU800">
        <v>1915</v>
      </c>
      <c r="AV800">
        <v>1919</v>
      </c>
    </row>
    <row r="801" spans="1:48" x14ac:dyDescent="0.25">
      <c r="A801" s="1">
        <v>41337</v>
      </c>
      <c r="B801">
        <v>1525.2</v>
      </c>
      <c r="C801">
        <v>1524.99</v>
      </c>
      <c r="E801" s="1">
        <v>41337</v>
      </c>
      <c r="F801">
        <v>513849664</v>
      </c>
      <c r="G801">
        <v>235395</v>
      </c>
      <c r="H801">
        <v>515620</v>
      </c>
      <c r="I801">
        <v>2.1903999999999999</v>
      </c>
      <c r="K801" s="1">
        <v>41295</v>
      </c>
      <c r="L801">
        <v>1690.05</v>
      </c>
      <c r="M801">
        <v>1690.05</v>
      </c>
      <c r="O801" s="1">
        <v>41337</v>
      </c>
      <c r="P801">
        <v>14.01</v>
      </c>
      <c r="Q801" t="s">
        <v>12</v>
      </c>
      <c r="S801" s="1">
        <v>41292</v>
      </c>
      <c r="T801">
        <v>17.07</v>
      </c>
      <c r="U801">
        <v>17.07</v>
      </c>
      <c r="W801" s="1">
        <v>41292</v>
      </c>
      <c r="X801">
        <v>0.1313</v>
      </c>
      <c r="Y801">
        <v>0.1313</v>
      </c>
      <c r="AA801" s="1">
        <v>41292</v>
      </c>
      <c r="AB801">
        <v>0.1313</v>
      </c>
      <c r="AC801">
        <v>0.1313</v>
      </c>
      <c r="AE801" s="1">
        <v>41292</v>
      </c>
      <c r="AF801">
        <v>81.424000000000007</v>
      </c>
      <c r="AG801">
        <v>81.424000000000007</v>
      </c>
      <c r="AI801" s="1">
        <v>41292</v>
      </c>
      <c r="AJ801">
        <v>120.779</v>
      </c>
      <c r="AK801">
        <v>120.779</v>
      </c>
      <c r="AM801" s="1">
        <v>41292</v>
      </c>
      <c r="AN801">
        <v>119.22499999999999</v>
      </c>
      <c r="AO801">
        <v>119.22499999999999</v>
      </c>
      <c r="AQ801" s="1">
        <v>41291</v>
      </c>
      <c r="AR801">
        <v>23.82</v>
      </c>
      <c r="AT801" s="1">
        <v>42282</v>
      </c>
      <c r="AU801">
        <v>1970.7</v>
      </c>
      <c r="AV801">
        <v>1973.5</v>
      </c>
    </row>
    <row r="802" spans="1:48" x14ac:dyDescent="0.25">
      <c r="A802" s="1">
        <v>41338</v>
      </c>
      <c r="B802">
        <v>1539.79</v>
      </c>
      <c r="C802">
        <v>1539.41</v>
      </c>
      <c r="E802" s="1">
        <v>41338</v>
      </c>
      <c r="F802">
        <v>522751872</v>
      </c>
      <c r="G802">
        <v>617249</v>
      </c>
      <c r="H802">
        <v>793697</v>
      </c>
      <c r="I802">
        <v>1.2859</v>
      </c>
      <c r="K802" s="1">
        <v>41296</v>
      </c>
      <c r="L802">
        <v>1692.75</v>
      </c>
      <c r="M802">
        <v>1692.7449999999999</v>
      </c>
      <c r="O802" s="1">
        <v>41338</v>
      </c>
      <c r="P802">
        <v>13.48</v>
      </c>
      <c r="Q802" t="s">
        <v>12</v>
      </c>
      <c r="S802" s="1">
        <v>41295</v>
      </c>
      <c r="T802">
        <v>16.3</v>
      </c>
      <c r="U802">
        <v>16.3</v>
      </c>
      <c r="W802" s="1">
        <v>41295</v>
      </c>
      <c r="X802">
        <v>0.14199999999999999</v>
      </c>
      <c r="Y802">
        <v>0.14199999999999999</v>
      </c>
      <c r="AA802" s="1">
        <v>41295</v>
      </c>
      <c r="AB802">
        <v>0.13200000000000001</v>
      </c>
      <c r="AC802">
        <v>0.13200000000000001</v>
      </c>
      <c r="AE802" s="1">
        <v>41295</v>
      </c>
      <c r="AF802">
        <v>80.834000000000003</v>
      </c>
      <c r="AG802">
        <v>80.834000000000003</v>
      </c>
      <c r="AI802" s="1">
        <v>41295</v>
      </c>
      <c r="AJ802">
        <v>121.76900000000001</v>
      </c>
      <c r="AK802">
        <v>121.76900000000001</v>
      </c>
      <c r="AM802" s="1">
        <v>41295</v>
      </c>
      <c r="AN802">
        <v>119.72</v>
      </c>
      <c r="AO802">
        <v>119.72</v>
      </c>
      <c r="AQ802" s="1">
        <v>41292</v>
      </c>
      <c r="AR802">
        <v>38.56</v>
      </c>
      <c r="AT802" s="1">
        <v>42283</v>
      </c>
      <c r="AU802">
        <v>1958</v>
      </c>
      <c r="AV802">
        <v>1963.2</v>
      </c>
    </row>
    <row r="803" spans="1:48" x14ac:dyDescent="0.25">
      <c r="A803" s="1">
        <v>41339</v>
      </c>
      <c r="B803">
        <v>1541.46</v>
      </c>
      <c r="C803">
        <v>1541.24</v>
      </c>
      <c r="E803" s="1">
        <v>41339</v>
      </c>
      <c r="F803">
        <v>502355712</v>
      </c>
      <c r="G803">
        <v>376957</v>
      </c>
      <c r="H803">
        <v>462890</v>
      </c>
      <c r="I803">
        <v>1.228</v>
      </c>
      <c r="K803" s="1">
        <v>41297</v>
      </c>
      <c r="L803">
        <v>1685.84</v>
      </c>
      <c r="M803">
        <v>1685.84</v>
      </c>
      <c r="O803" s="1">
        <v>41339</v>
      </c>
      <c r="P803">
        <v>13.53</v>
      </c>
      <c r="Q803" t="s">
        <v>12</v>
      </c>
      <c r="S803" s="1">
        <v>41296</v>
      </c>
      <c r="T803">
        <v>17.399999999999999</v>
      </c>
      <c r="U803">
        <v>17.399999999999999</v>
      </c>
      <c r="W803" s="1">
        <v>41296</v>
      </c>
      <c r="X803">
        <v>0.126</v>
      </c>
      <c r="Y803">
        <v>0.126</v>
      </c>
      <c r="AA803" s="1">
        <v>41296</v>
      </c>
      <c r="AB803">
        <v>0.126</v>
      </c>
      <c r="AC803">
        <v>0.126</v>
      </c>
      <c r="AE803" s="1">
        <v>41296</v>
      </c>
      <c r="AF803">
        <v>82.686000000000007</v>
      </c>
      <c r="AG803">
        <v>82.686000000000007</v>
      </c>
      <c r="AI803" s="1">
        <v>41296</v>
      </c>
      <c r="AJ803">
        <v>120.108</v>
      </c>
      <c r="AK803">
        <v>120.108</v>
      </c>
      <c r="AM803" s="1">
        <v>41296</v>
      </c>
      <c r="AN803">
        <v>119.405</v>
      </c>
      <c r="AO803">
        <v>119.405</v>
      </c>
      <c r="AQ803" s="1">
        <v>41295</v>
      </c>
      <c r="AR803">
        <v>38.56</v>
      </c>
      <c r="AT803" s="1">
        <v>42284</v>
      </c>
      <c r="AU803">
        <v>1985.2</v>
      </c>
      <c r="AV803">
        <v>1991</v>
      </c>
    </row>
    <row r="804" spans="1:48" x14ac:dyDescent="0.25">
      <c r="A804" s="1">
        <v>41340</v>
      </c>
      <c r="B804">
        <v>1544.26</v>
      </c>
      <c r="C804">
        <v>1544.18</v>
      </c>
      <c r="E804" s="1">
        <v>41340</v>
      </c>
      <c r="F804">
        <v>498992384</v>
      </c>
      <c r="G804">
        <v>307907</v>
      </c>
      <c r="H804">
        <v>428378</v>
      </c>
      <c r="I804">
        <v>1.3913</v>
      </c>
      <c r="K804" s="1">
        <v>41298</v>
      </c>
      <c r="L804">
        <v>1667.97</v>
      </c>
      <c r="M804">
        <v>1667.97</v>
      </c>
      <c r="O804" s="1">
        <v>41340</v>
      </c>
      <c r="P804">
        <v>13.06</v>
      </c>
      <c r="Q804" t="s">
        <v>12</v>
      </c>
      <c r="S804" s="1">
        <v>41297</v>
      </c>
      <c r="T804">
        <v>17.8</v>
      </c>
      <c r="U804">
        <v>17.8</v>
      </c>
      <c r="W804" s="1">
        <v>41297</v>
      </c>
      <c r="X804">
        <v>0.13200000000000001</v>
      </c>
      <c r="Y804">
        <v>0.13200000000000001</v>
      </c>
      <c r="AA804" s="1">
        <v>41297</v>
      </c>
      <c r="AB804">
        <v>0.127</v>
      </c>
      <c r="AC804">
        <v>0.127</v>
      </c>
      <c r="AE804" s="1">
        <v>41297</v>
      </c>
      <c r="AF804">
        <v>82.680999999999997</v>
      </c>
      <c r="AG804">
        <v>82.680999999999997</v>
      </c>
      <c r="AI804" s="1">
        <v>41297</v>
      </c>
      <c r="AJ804">
        <v>115.42700000000001</v>
      </c>
      <c r="AK804">
        <v>115.42700000000001</v>
      </c>
      <c r="AM804" s="1">
        <v>41297</v>
      </c>
      <c r="AN804">
        <v>117.39</v>
      </c>
      <c r="AO804">
        <v>117.39</v>
      </c>
      <c r="AQ804" s="1">
        <v>41296</v>
      </c>
      <c r="AR804">
        <v>24.38</v>
      </c>
      <c r="AT804" s="1">
        <v>42285</v>
      </c>
      <c r="AU804">
        <v>2000</v>
      </c>
      <c r="AV804">
        <v>2010</v>
      </c>
    </row>
    <row r="805" spans="1:48" x14ac:dyDescent="0.25">
      <c r="A805" s="1">
        <v>41341</v>
      </c>
      <c r="B805">
        <v>1551.18</v>
      </c>
      <c r="C805">
        <v>1550.74</v>
      </c>
      <c r="E805" s="1">
        <v>41341</v>
      </c>
      <c r="F805">
        <v>487435904</v>
      </c>
      <c r="G805">
        <v>421484</v>
      </c>
      <c r="H805">
        <v>567653</v>
      </c>
      <c r="I805">
        <v>1.3468</v>
      </c>
      <c r="K805" s="1">
        <v>41299</v>
      </c>
      <c r="L805">
        <v>1658.65</v>
      </c>
      <c r="M805">
        <v>1658.65</v>
      </c>
      <c r="O805" s="1">
        <v>41341</v>
      </c>
      <c r="P805">
        <v>12.59</v>
      </c>
      <c r="Q805" t="s">
        <v>12</v>
      </c>
      <c r="S805" s="1">
        <v>41298</v>
      </c>
      <c r="T805">
        <v>18</v>
      </c>
      <c r="U805">
        <v>18</v>
      </c>
      <c r="W805" s="1">
        <v>41298</v>
      </c>
      <c r="X805">
        <v>0.13300000000000001</v>
      </c>
      <c r="Y805">
        <v>0.13300000000000001</v>
      </c>
      <c r="AA805" s="1">
        <v>41298</v>
      </c>
      <c r="AB805">
        <v>0.13200000000000001</v>
      </c>
      <c r="AC805">
        <v>0.13200000000000001</v>
      </c>
      <c r="AE805" s="1">
        <v>41298</v>
      </c>
      <c r="AF805">
        <v>82.706999999999994</v>
      </c>
      <c r="AG805">
        <v>82.706999999999994</v>
      </c>
      <c r="AI805" s="1">
        <v>41298</v>
      </c>
      <c r="AJ805">
        <v>116.065</v>
      </c>
      <c r="AK805">
        <v>116.065</v>
      </c>
      <c r="AM805" s="1">
        <v>41298</v>
      </c>
      <c r="AN805">
        <v>116.384</v>
      </c>
      <c r="AO805">
        <v>116.384</v>
      </c>
      <c r="AQ805" s="1">
        <v>41297</v>
      </c>
      <c r="AR805">
        <v>22.59</v>
      </c>
      <c r="AT805" s="1">
        <v>42289</v>
      </c>
      <c r="AU805">
        <v>2009.5</v>
      </c>
      <c r="AV805">
        <v>2015</v>
      </c>
    </row>
    <row r="806" spans="1:48" x14ac:dyDescent="0.25">
      <c r="A806" s="1">
        <v>41344</v>
      </c>
      <c r="B806">
        <v>1556.22</v>
      </c>
      <c r="C806">
        <v>1555.61</v>
      </c>
      <c r="E806" s="1">
        <v>41344</v>
      </c>
      <c r="F806">
        <v>450470304</v>
      </c>
      <c r="G806">
        <v>357876</v>
      </c>
      <c r="H806">
        <v>507572</v>
      </c>
      <c r="I806">
        <v>1.4182999999999999</v>
      </c>
      <c r="K806" s="1">
        <v>41302</v>
      </c>
      <c r="L806">
        <v>1655.61</v>
      </c>
      <c r="M806">
        <v>1655.6079999999999</v>
      </c>
      <c r="O806" s="1">
        <v>41344</v>
      </c>
      <c r="P806">
        <v>11.56</v>
      </c>
      <c r="Q806" t="s">
        <v>12</v>
      </c>
      <c r="S806" s="1">
        <v>41299</v>
      </c>
      <c r="T806">
        <v>16.399999999999999</v>
      </c>
      <c r="U806">
        <v>16.399999999999999</v>
      </c>
      <c r="W806" s="1">
        <v>41299</v>
      </c>
      <c r="X806">
        <v>0.13650000000000001</v>
      </c>
      <c r="Y806">
        <v>0.13650000000000001</v>
      </c>
      <c r="AA806" s="1">
        <v>41299</v>
      </c>
      <c r="AB806">
        <v>0.13800000000000001</v>
      </c>
      <c r="AC806">
        <v>0.13800000000000001</v>
      </c>
      <c r="AE806" s="1">
        <v>41299</v>
      </c>
      <c r="AF806">
        <v>81.031000000000006</v>
      </c>
      <c r="AG806">
        <v>81.031000000000006</v>
      </c>
      <c r="AI806" s="1">
        <v>41299</v>
      </c>
      <c r="AJ806">
        <v>111.373</v>
      </c>
      <c r="AK806">
        <v>111.373</v>
      </c>
      <c r="AM806" s="1">
        <v>41299</v>
      </c>
      <c r="AN806">
        <v>112.39400000000001</v>
      </c>
      <c r="AO806">
        <v>112.39400000000001</v>
      </c>
      <c r="AQ806" s="1">
        <v>41298</v>
      </c>
      <c r="AR806">
        <v>27.95</v>
      </c>
      <c r="AT806" s="1">
        <v>42290</v>
      </c>
      <c r="AU806">
        <v>1981.3</v>
      </c>
      <c r="AV806">
        <v>2008</v>
      </c>
    </row>
    <row r="807" spans="1:48" x14ac:dyDescent="0.25">
      <c r="A807" s="1">
        <v>41345</v>
      </c>
      <c r="B807">
        <v>1552.48</v>
      </c>
      <c r="C807">
        <v>1551.99</v>
      </c>
      <c r="E807" s="1">
        <v>41345</v>
      </c>
      <c r="F807">
        <v>466648288</v>
      </c>
      <c r="G807">
        <v>480605</v>
      </c>
      <c r="H807">
        <v>664721</v>
      </c>
      <c r="I807">
        <v>1.3831</v>
      </c>
      <c r="K807" s="1">
        <v>41303</v>
      </c>
      <c r="L807">
        <v>1663.8</v>
      </c>
      <c r="M807">
        <v>1663.8</v>
      </c>
      <c r="O807" s="1">
        <v>41345</v>
      </c>
      <c r="P807">
        <v>12.27</v>
      </c>
      <c r="Q807" t="s">
        <v>12</v>
      </c>
      <c r="S807" s="1">
        <v>41302</v>
      </c>
      <c r="T807">
        <v>16.649999999999999</v>
      </c>
      <c r="U807">
        <v>16.649999999999999</v>
      </c>
      <c r="W807" s="1">
        <v>41302</v>
      </c>
      <c r="X807">
        <v>0.13700000000000001</v>
      </c>
      <c r="Y807">
        <v>0.13700000000000001</v>
      </c>
      <c r="AA807" s="1">
        <v>41302</v>
      </c>
      <c r="AB807">
        <v>0.13700000000000001</v>
      </c>
      <c r="AC807">
        <v>0.13700000000000001</v>
      </c>
      <c r="AE807" s="1">
        <v>41302</v>
      </c>
      <c r="AF807">
        <v>80.849000000000004</v>
      </c>
      <c r="AG807">
        <v>80.849000000000004</v>
      </c>
      <c r="AI807" s="1">
        <v>41302</v>
      </c>
      <c r="AJ807">
        <v>110.324</v>
      </c>
      <c r="AK807">
        <v>110.324</v>
      </c>
      <c r="AM807" s="1">
        <v>41302</v>
      </c>
      <c r="AN807">
        <v>112.01</v>
      </c>
      <c r="AO807">
        <v>112.01</v>
      </c>
      <c r="AQ807" s="1">
        <v>41299</v>
      </c>
      <c r="AR807">
        <v>28.33</v>
      </c>
      <c r="AT807" s="1">
        <v>42291</v>
      </c>
      <c r="AU807">
        <v>1981</v>
      </c>
      <c r="AV807">
        <v>1992</v>
      </c>
    </row>
    <row r="808" spans="1:48" x14ac:dyDescent="0.25">
      <c r="A808" s="1">
        <v>41346</v>
      </c>
      <c r="B808">
        <v>1554.52</v>
      </c>
      <c r="C808">
        <v>1554.2</v>
      </c>
      <c r="E808" s="1">
        <v>41346</v>
      </c>
      <c r="F808">
        <v>420973952</v>
      </c>
      <c r="G808">
        <v>346186</v>
      </c>
      <c r="H808">
        <v>397495</v>
      </c>
      <c r="I808">
        <v>1.1482000000000001</v>
      </c>
      <c r="K808" s="1">
        <v>41304</v>
      </c>
      <c r="L808">
        <v>1677</v>
      </c>
      <c r="M808">
        <v>1677</v>
      </c>
      <c r="O808" s="1">
        <v>41346</v>
      </c>
      <c r="P808">
        <v>11.83</v>
      </c>
      <c r="Q808" t="s">
        <v>12</v>
      </c>
      <c r="S808" s="1">
        <v>41303</v>
      </c>
      <c r="T808">
        <v>17.05</v>
      </c>
      <c r="U808">
        <v>17.05</v>
      </c>
      <c r="W808" s="1">
        <v>41303</v>
      </c>
      <c r="X808">
        <v>0.13</v>
      </c>
      <c r="Y808">
        <v>0.13</v>
      </c>
      <c r="AA808" s="1">
        <v>41303</v>
      </c>
      <c r="AB808">
        <v>0.13300000000000001</v>
      </c>
      <c r="AC808">
        <v>0.13300000000000001</v>
      </c>
      <c r="AE808" s="1">
        <v>41303</v>
      </c>
      <c r="AF808">
        <v>81.343999999999994</v>
      </c>
      <c r="AG808">
        <v>81.343999999999994</v>
      </c>
      <c r="AI808" s="1">
        <v>41303</v>
      </c>
      <c r="AJ808">
        <v>109.16</v>
      </c>
      <c r="AK808">
        <v>109.16</v>
      </c>
      <c r="AM808" s="1">
        <v>41303</v>
      </c>
      <c r="AN808">
        <v>110.59</v>
      </c>
      <c r="AO808">
        <v>110.59</v>
      </c>
      <c r="AQ808" s="1">
        <v>41302</v>
      </c>
      <c r="AR808">
        <v>23.36</v>
      </c>
      <c r="AT808" s="1">
        <v>42292</v>
      </c>
      <c r="AU808">
        <v>2010</v>
      </c>
      <c r="AV808">
        <v>2020</v>
      </c>
    </row>
    <row r="809" spans="1:48" x14ac:dyDescent="0.25">
      <c r="A809" s="1">
        <v>41347</v>
      </c>
      <c r="B809">
        <v>1563.23</v>
      </c>
      <c r="C809">
        <v>1563.01</v>
      </c>
      <c r="E809" s="1">
        <v>41347</v>
      </c>
      <c r="F809">
        <v>504222144</v>
      </c>
      <c r="G809">
        <v>499958</v>
      </c>
      <c r="H809">
        <v>545989</v>
      </c>
      <c r="I809">
        <v>1.0921000000000001</v>
      </c>
      <c r="K809" s="1">
        <v>41305</v>
      </c>
      <c r="L809">
        <v>1663.7</v>
      </c>
      <c r="M809">
        <v>1663.7</v>
      </c>
      <c r="O809" s="1">
        <v>41347</v>
      </c>
      <c r="P809">
        <v>11.3</v>
      </c>
      <c r="Q809" t="s">
        <v>12</v>
      </c>
      <c r="S809" s="1">
        <v>41304</v>
      </c>
      <c r="T809">
        <v>16.75</v>
      </c>
      <c r="U809">
        <v>16.75</v>
      </c>
      <c r="W809" s="1">
        <v>41304</v>
      </c>
      <c r="X809">
        <v>0.13150000000000001</v>
      </c>
      <c r="Y809">
        <v>0.13150000000000001</v>
      </c>
      <c r="AA809" s="1">
        <v>41304</v>
      </c>
      <c r="AB809">
        <v>0.13300000000000001</v>
      </c>
      <c r="AC809">
        <v>0.13300000000000001</v>
      </c>
      <c r="AE809" s="1">
        <v>41304</v>
      </c>
      <c r="AF809">
        <v>82.183999999999997</v>
      </c>
      <c r="AG809">
        <v>82.183999999999997</v>
      </c>
      <c r="AI809" s="1">
        <v>41304</v>
      </c>
      <c r="AJ809">
        <v>115.34699999999999</v>
      </c>
      <c r="AK809">
        <v>115.34699999999999</v>
      </c>
      <c r="AM809" s="1">
        <v>41304</v>
      </c>
      <c r="AN809">
        <v>113.32299999999999</v>
      </c>
      <c r="AO809">
        <v>113.32299999999999</v>
      </c>
      <c r="AQ809" s="1">
        <v>41303</v>
      </c>
      <c r="AR809">
        <v>23.9</v>
      </c>
      <c r="AT809" s="1">
        <v>42296</v>
      </c>
      <c r="AU809">
        <v>2021</v>
      </c>
      <c r="AV809">
        <v>2029</v>
      </c>
    </row>
    <row r="810" spans="1:48" x14ac:dyDescent="0.25">
      <c r="A810" s="1">
        <v>41348</v>
      </c>
      <c r="B810">
        <v>1560.7</v>
      </c>
      <c r="C810">
        <v>1560.27</v>
      </c>
      <c r="E810" s="1">
        <v>41348</v>
      </c>
      <c r="F810">
        <v>1447565312</v>
      </c>
      <c r="G810">
        <v>297706</v>
      </c>
      <c r="H810">
        <v>572256</v>
      </c>
      <c r="I810">
        <v>1.9222000000000001</v>
      </c>
      <c r="K810" s="1">
        <v>41306</v>
      </c>
      <c r="L810">
        <v>1667.4</v>
      </c>
      <c r="M810">
        <v>1667.4</v>
      </c>
      <c r="O810" s="1">
        <v>41348</v>
      </c>
      <c r="P810">
        <v>11.3</v>
      </c>
      <c r="Q810" t="s">
        <v>12</v>
      </c>
      <c r="S810" s="1">
        <v>41305</v>
      </c>
      <c r="T810">
        <v>16.899999999999999</v>
      </c>
      <c r="U810">
        <v>16.899999999999999</v>
      </c>
      <c r="W810" s="1">
        <v>41305</v>
      </c>
      <c r="X810">
        <v>0.13100000000000001</v>
      </c>
      <c r="Y810">
        <v>0.13100000000000001</v>
      </c>
      <c r="AA810" s="1">
        <v>41305</v>
      </c>
      <c r="AB810">
        <v>0.13300000000000001</v>
      </c>
      <c r="AC810">
        <v>0.13300000000000001</v>
      </c>
      <c r="AE810" s="1">
        <v>41305</v>
      </c>
      <c r="AF810">
        <v>84.53</v>
      </c>
      <c r="AG810">
        <v>84.53</v>
      </c>
      <c r="AI810" s="1">
        <v>41305</v>
      </c>
      <c r="AJ810">
        <v>114.181</v>
      </c>
      <c r="AK810">
        <v>114.181</v>
      </c>
      <c r="AM810" s="1">
        <v>41305</v>
      </c>
      <c r="AN810">
        <v>115.658</v>
      </c>
      <c r="AO810">
        <v>115.658</v>
      </c>
      <c r="AQ810" s="1">
        <v>41304</v>
      </c>
      <c r="AR810">
        <v>23.35</v>
      </c>
      <c r="AT810" s="1">
        <v>42297</v>
      </c>
      <c r="AU810">
        <v>2017.2</v>
      </c>
      <c r="AV810">
        <v>2020.5</v>
      </c>
    </row>
    <row r="811" spans="1:48" x14ac:dyDescent="0.25">
      <c r="A811" s="1">
        <v>41351</v>
      </c>
      <c r="B811">
        <v>1552.1</v>
      </c>
      <c r="C811">
        <v>1552.31</v>
      </c>
      <c r="E811" s="1">
        <v>41351</v>
      </c>
      <c r="F811">
        <v>507141280</v>
      </c>
      <c r="G811">
        <v>240339</v>
      </c>
      <c r="H811">
        <v>394772</v>
      </c>
      <c r="I811">
        <v>1.6425999999999998</v>
      </c>
      <c r="K811" s="1">
        <v>41309</v>
      </c>
      <c r="L811">
        <v>1674.3</v>
      </c>
      <c r="M811">
        <v>1674.3</v>
      </c>
      <c r="O811" s="1">
        <v>41351</v>
      </c>
      <c r="P811">
        <v>13.36</v>
      </c>
      <c r="Q811" t="s">
        <v>12</v>
      </c>
      <c r="S811" s="1">
        <v>41306</v>
      </c>
      <c r="T811">
        <v>16.45</v>
      </c>
      <c r="U811">
        <v>16.45</v>
      </c>
      <c r="W811" s="1">
        <v>41306</v>
      </c>
      <c r="X811">
        <v>0.13100000000000001</v>
      </c>
      <c r="Y811">
        <v>0.13100000000000001</v>
      </c>
      <c r="AA811" s="1">
        <v>41306</v>
      </c>
      <c r="AB811">
        <v>0.13100000000000001</v>
      </c>
      <c r="AC811">
        <v>0.13100000000000001</v>
      </c>
      <c r="AE811" s="1">
        <v>41306</v>
      </c>
      <c r="AF811">
        <v>82.519000000000005</v>
      </c>
      <c r="AG811">
        <v>82.519000000000005</v>
      </c>
      <c r="AI811" s="1">
        <v>41306</v>
      </c>
      <c r="AJ811">
        <v>111.187</v>
      </c>
      <c r="AK811">
        <v>111.187</v>
      </c>
      <c r="AM811" s="1">
        <v>41306</v>
      </c>
      <c r="AN811">
        <v>112.18600000000001</v>
      </c>
      <c r="AO811">
        <v>112.18600000000001</v>
      </c>
      <c r="AQ811" s="1">
        <v>41305</v>
      </c>
      <c r="AR811">
        <v>31.64</v>
      </c>
      <c r="AT811" s="1">
        <v>42298</v>
      </c>
      <c r="AU811">
        <v>2010.1</v>
      </c>
      <c r="AV811">
        <v>2010.1</v>
      </c>
    </row>
    <row r="812" spans="1:48" x14ac:dyDescent="0.25">
      <c r="A812" s="1">
        <v>41352</v>
      </c>
      <c r="B812">
        <v>1548.34</v>
      </c>
      <c r="C812">
        <v>1548.55</v>
      </c>
      <c r="E812" s="1">
        <v>41352</v>
      </c>
      <c r="F812">
        <v>544881984</v>
      </c>
      <c r="G812">
        <v>282579</v>
      </c>
      <c r="H812">
        <v>561546</v>
      </c>
      <c r="I812">
        <v>1.9872000000000001</v>
      </c>
      <c r="K812" s="1">
        <v>41310</v>
      </c>
      <c r="L812">
        <v>1672.95</v>
      </c>
      <c r="M812">
        <v>1672.95</v>
      </c>
      <c r="O812" s="1">
        <v>41352</v>
      </c>
      <c r="P812">
        <v>14.39</v>
      </c>
      <c r="Q812" t="s">
        <v>12</v>
      </c>
      <c r="S812" s="1">
        <v>41309</v>
      </c>
      <c r="T812">
        <v>16.649999999999999</v>
      </c>
      <c r="U812">
        <v>16.649999999999999</v>
      </c>
      <c r="W812" s="1">
        <v>41309</v>
      </c>
      <c r="X812">
        <v>0.13</v>
      </c>
      <c r="Y812">
        <v>0.13</v>
      </c>
      <c r="AA812" s="1">
        <v>41309</v>
      </c>
      <c r="AB812">
        <v>0.13</v>
      </c>
      <c r="AC812">
        <v>0.13</v>
      </c>
      <c r="AE812" s="1">
        <v>41309</v>
      </c>
      <c r="AF812">
        <v>84.391000000000005</v>
      </c>
      <c r="AG812">
        <v>84.391000000000005</v>
      </c>
      <c r="AI812" s="1">
        <v>41309</v>
      </c>
      <c r="AJ812">
        <v>115.383</v>
      </c>
      <c r="AK812">
        <v>115.383</v>
      </c>
      <c r="AM812" s="1">
        <v>41309</v>
      </c>
      <c r="AN812">
        <v>115.026</v>
      </c>
      <c r="AO812">
        <v>115.026</v>
      </c>
      <c r="AQ812" s="1">
        <v>41306</v>
      </c>
      <c r="AR812">
        <v>26.49</v>
      </c>
      <c r="AT812" s="1">
        <v>42299</v>
      </c>
      <c r="AU812">
        <v>2051.1999999999998</v>
      </c>
      <c r="AV812">
        <v>2054.9</v>
      </c>
    </row>
    <row r="813" spans="1:48" x14ac:dyDescent="0.25">
      <c r="A813" s="1">
        <v>41353</v>
      </c>
      <c r="B813">
        <v>1558.71</v>
      </c>
      <c r="C813">
        <v>1556.72</v>
      </c>
      <c r="E813" s="1">
        <v>41353</v>
      </c>
      <c r="F813">
        <v>515015072</v>
      </c>
      <c r="G813">
        <v>329469</v>
      </c>
      <c r="H813">
        <v>602303</v>
      </c>
      <c r="I813">
        <v>1.8281000000000001</v>
      </c>
      <c r="K813" s="1">
        <v>41311</v>
      </c>
      <c r="L813">
        <v>1677.57</v>
      </c>
      <c r="M813">
        <v>1677.5650000000001</v>
      </c>
      <c r="O813" s="1">
        <v>41353</v>
      </c>
      <c r="P813">
        <v>12.67</v>
      </c>
      <c r="Q813" t="s">
        <v>12</v>
      </c>
      <c r="S813" s="1">
        <v>41310</v>
      </c>
      <c r="T813">
        <v>16.55</v>
      </c>
      <c r="U813">
        <v>16.55</v>
      </c>
      <c r="W813" s="1">
        <v>41310</v>
      </c>
      <c r="X813">
        <v>0.129</v>
      </c>
      <c r="Y813">
        <v>0.129</v>
      </c>
      <c r="AA813" s="1">
        <v>41310</v>
      </c>
      <c r="AB813">
        <v>0.129</v>
      </c>
      <c r="AC813">
        <v>0.129</v>
      </c>
      <c r="AE813" s="1">
        <v>41310</v>
      </c>
      <c r="AF813">
        <v>85.566999999999993</v>
      </c>
      <c r="AG813">
        <v>85.566999999999993</v>
      </c>
      <c r="AI813" s="1">
        <v>41310</v>
      </c>
      <c r="AJ813">
        <v>113.71299999999999</v>
      </c>
      <c r="AK813">
        <v>113.71299999999999</v>
      </c>
      <c r="AM813" s="1">
        <v>41310</v>
      </c>
      <c r="AN813">
        <v>115.22199999999999</v>
      </c>
      <c r="AO813">
        <v>115.22199999999999</v>
      </c>
      <c r="AQ813" s="1">
        <v>41309</v>
      </c>
      <c r="AR813">
        <v>25.1</v>
      </c>
      <c r="AT813" s="1">
        <v>42303</v>
      </c>
      <c r="AU813">
        <v>2060.1999999999998</v>
      </c>
      <c r="AV813">
        <v>2065.8000000000002</v>
      </c>
    </row>
    <row r="814" spans="1:48" x14ac:dyDescent="0.25">
      <c r="A814" s="1">
        <v>41354</v>
      </c>
      <c r="B814">
        <v>1545.8</v>
      </c>
      <c r="C814">
        <v>1546.04</v>
      </c>
      <c r="E814" s="1">
        <v>41354</v>
      </c>
      <c r="F814">
        <v>524169408</v>
      </c>
      <c r="G814">
        <v>321425</v>
      </c>
      <c r="H814">
        <v>524743</v>
      </c>
      <c r="I814">
        <v>1.6326000000000001</v>
      </c>
      <c r="K814" s="1">
        <v>41312</v>
      </c>
      <c r="L814">
        <v>1671.4</v>
      </c>
      <c r="M814">
        <v>1671.4</v>
      </c>
      <c r="O814" s="1">
        <v>41354</v>
      </c>
      <c r="P814">
        <v>13.99</v>
      </c>
      <c r="Q814" t="s">
        <v>12</v>
      </c>
      <c r="S814" s="1">
        <v>41311</v>
      </c>
      <c r="T814">
        <v>16.3</v>
      </c>
      <c r="U814">
        <v>16.3</v>
      </c>
      <c r="W814" s="1">
        <v>41311</v>
      </c>
      <c r="X814">
        <v>0.13</v>
      </c>
      <c r="Y814">
        <v>0.13</v>
      </c>
      <c r="AA814" s="1">
        <v>41311</v>
      </c>
      <c r="AB814">
        <v>0.129</v>
      </c>
      <c r="AC814">
        <v>0.129</v>
      </c>
      <c r="AE814" s="1">
        <v>41311</v>
      </c>
      <c r="AF814">
        <v>86.248000000000005</v>
      </c>
      <c r="AG814">
        <v>86.248000000000005</v>
      </c>
      <c r="AI814" s="1">
        <v>41311</v>
      </c>
      <c r="AJ814">
        <v>116.538</v>
      </c>
      <c r="AK814">
        <v>116.538</v>
      </c>
      <c r="AM814" s="1">
        <v>41311</v>
      </c>
      <c r="AN814">
        <v>119.542</v>
      </c>
      <c r="AO814">
        <v>119.542</v>
      </c>
      <c r="AQ814" s="1">
        <v>41310</v>
      </c>
      <c r="AR814">
        <v>24.65</v>
      </c>
      <c r="AT814" s="1">
        <v>42304</v>
      </c>
      <c r="AU814">
        <v>2060.1999999999998</v>
      </c>
      <c r="AV814">
        <v>2062.5</v>
      </c>
    </row>
    <row r="815" spans="1:48" x14ac:dyDescent="0.25">
      <c r="A815" s="1">
        <v>41355</v>
      </c>
      <c r="B815">
        <v>1556.89</v>
      </c>
      <c r="C815">
        <v>1557.33</v>
      </c>
      <c r="E815" s="1">
        <v>41355</v>
      </c>
      <c r="F815">
        <v>505786400</v>
      </c>
      <c r="G815">
        <v>225696</v>
      </c>
      <c r="H815">
        <v>441725</v>
      </c>
      <c r="I815">
        <v>1.9572000000000001</v>
      </c>
      <c r="K815" s="1">
        <v>41313</v>
      </c>
      <c r="L815">
        <v>1667.25</v>
      </c>
      <c r="M815">
        <v>1667.25</v>
      </c>
      <c r="O815" s="1">
        <v>41355</v>
      </c>
      <c r="P815">
        <v>13.57</v>
      </c>
      <c r="Q815" t="s">
        <v>12</v>
      </c>
      <c r="S815" s="1">
        <v>41312</v>
      </c>
      <c r="T815">
        <v>15.8</v>
      </c>
      <c r="U815">
        <v>15.8</v>
      </c>
      <c r="W815" s="1">
        <v>41312</v>
      </c>
      <c r="X815">
        <v>0.129</v>
      </c>
      <c r="Y815">
        <v>0.129</v>
      </c>
      <c r="AA815" s="1">
        <v>41312</v>
      </c>
      <c r="AB815">
        <v>0.13400000000000001</v>
      </c>
      <c r="AC815">
        <v>0.13400000000000001</v>
      </c>
      <c r="AE815" s="1">
        <v>41312</v>
      </c>
      <c r="AF815">
        <v>87.82</v>
      </c>
      <c r="AG815">
        <v>87.82</v>
      </c>
      <c r="AI815" s="1">
        <v>41312</v>
      </c>
      <c r="AJ815">
        <v>120.911</v>
      </c>
      <c r="AK815">
        <v>120.911</v>
      </c>
      <c r="AM815" s="1">
        <v>41312</v>
      </c>
      <c r="AN815">
        <v>122.94499999999999</v>
      </c>
      <c r="AO815">
        <v>122.94499999999999</v>
      </c>
      <c r="AQ815" s="1">
        <v>41311</v>
      </c>
      <c r="AR815">
        <v>24.31</v>
      </c>
      <c r="AT815" s="1">
        <v>42305</v>
      </c>
      <c r="AU815">
        <v>2078.1</v>
      </c>
      <c r="AV815">
        <v>2081</v>
      </c>
    </row>
    <row r="816" spans="1:48" x14ac:dyDescent="0.25">
      <c r="A816" s="1">
        <v>41358</v>
      </c>
      <c r="B816">
        <v>1551.69</v>
      </c>
      <c r="C816">
        <v>1552.62</v>
      </c>
      <c r="E816" s="1">
        <v>41358</v>
      </c>
      <c r="F816">
        <v>540532352</v>
      </c>
      <c r="G816">
        <v>198476</v>
      </c>
      <c r="H816">
        <v>455940</v>
      </c>
      <c r="I816">
        <v>2.2972000000000001</v>
      </c>
      <c r="K816" s="1">
        <v>41316</v>
      </c>
      <c r="L816">
        <v>1648.07</v>
      </c>
      <c r="M816">
        <v>1648.0730000000001</v>
      </c>
      <c r="O816" s="1">
        <v>41358</v>
      </c>
      <c r="P816">
        <v>13.74</v>
      </c>
      <c r="Q816" t="s">
        <v>12</v>
      </c>
      <c r="S816" s="1">
        <v>41313</v>
      </c>
      <c r="T816">
        <v>16.2</v>
      </c>
      <c r="U816">
        <v>16.2</v>
      </c>
      <c r="W816" s="1">
        <v>41313</v>
      </c>
      <c r="X816">
        <v>0.13</v>
      </c>
      <c r="Y816">
        <v>0.13</v>
      </c>
      <c r="AA816" s="1">
        <v>41313</v>
      </c>
      <c r="AB816">
        <v>0.13300000000000001</v>
      </c>
      <c r="AC816">
        <v>0.13300000000000001</v>
      </c>
      <c r="AE816" s="1">
        <v>41313</v>
      </c>
      <c r="AF816">
        <v>86.263999999999996</v>
      </c>
      <c r="AG816">
        <v>86.263999999999996</v>
      </c>
      <c r="AI816" s="1">
        <v>41313</v>
      </c>
      <c r="AJ816">
        <v>118.721</v>
      </c>
      <c r="AK816">
        <v>118.721</v>
      </c>
      <c r="AM816" s="1">
        <v>41313</v>
      </c>
      <c r="AN816">
        <v>123.05800000000001</v>
      </c>
      <c r="AO816">
        <v>123.05800000000001</v>
      </c>
      <c r="AQ816" s="1">
        <v>41312</v>
      </c>
      <c r="AR816">
        <v>24.35</v>
      </c>
      <c r="AT816" s="1">
        <v>42306</v>
      </c>
      <c r="AU816">
        <v>2082</v>
      </c>
      <c r="AV816">
        <v>2087.8000000000002</v>
      </c>
    </row>
    <row r="817" spans="1:48" x14ac:dyDescent="0.25">
      <c r="A817" s="1">
        <v>41359</v>
      </c>
      <c r="B817">
        <v>1563.77</v>
      </c>
      <c r="C817">
        <v>1563.29</v>
      </c>
      <c r="E817" s="1">
        <v>41359</v>
      </c>
      <c r="F817">
        <v>417852192</v>
      </c>
      <c r="G817">
        <v>230369</v>
      </c>
      <c r="H817">
        <v>354998</v>
      </c>
      <c r="I817">
        <v>1.5409999999999999</v>
      </c>
      <c r="K817" s="1">
        <v>41317</v>
      </c>
      <c r="L817">
        <v>1651.33</v>
      </c>
      <c r="M817">
        <v>1651.325</v>
      </c>
      <c r="O817" s="1">
        <v>41359</v>
      </c>
      <c r="P817">
        <v>12.77</v>
      </c>
      <c r="Q817" t="s">
        <v>12</v>
      </c>
      <c r="S817" s="1">
        <v>41316</v>
      </c>
      <c r="T817">
        <v>15.81</v>
      </c>
      <c r="U817">
        <v>15.81</v>
      </c>
      <c r="W817" s="1">
        <v>41316</v>
      </c>
      <c r="X817">
        <v>0.13600000000000001</v>
      </c>
      <c r="Y817">
        <v>0.13600000000000001</v>
      </c>
      <c r="AA817" s="1">
        <v>41316</v>
      </c>
      <c r="AB817">
        <v>0.13500000000000001</v>
      </c>
      <c r="AC817">
        <v>0.13500000000000001</v>
      </c>
      <c r="AE817" s="1">
        <v>41316</v>
      </c>
      <c r="AF817">
        <v>86.894000000000005</v>
      </c>
      <c r="AG817">
        <v>86.894000000000005</v>
      </c>
      <c r="AI817" s="1">
        <v>41316</v>
      </c>
      <c r="AJ817">
        <v>119.399</v>
      </c>
      <c r="AK817">
        <v>119.399</v>
      </c>
      <c r="AM817" s="1">
        <v>41316</v>
      </c>
      <c r="AN817">
        <v>122.673</v>
      </c>
      <c r="AO817">
        <v>122.673</v>
      </c>
      <c r="AQ817" s="1">
        <v>41313</v>
      </c>
      <c r="AR817">
        <v>21.54</v>
      </c>
      <c r="AT817" s="1">
        <v>42310</v>
      </c>
      <c r="AU817">
        <v>2092.1</v>
      </c>
      <c r="AV817">
        <v>2095.9</v>
      </c>
    </row>
    <row r="818" spans="1:48" x14ac:dyDescent="0.25">
      <c r="A818" s="1">
        <v>41360</v>
      </c>
      <c r="B818">
        <v>1562.85</v>
      </c>
      <c r="C818">
        <v>1562.54</v>
      </c>
      <c r="E818" s="1">
        <v>41360</v>
      </c>
      <c r="F818">
        <v>418415424</v>
      </c>
      <c r="G818">
        <v>244873</v>
      </c>
      <c r="H818">
        <v>304060</v>
      </c>
      <c r="I818">
        <v>1.2417</v>
      </c>
      <c r="K818" s="1">
        <v>41318</v>
      </c>
      <c r="L818">
        <v>1642.5</v>
      </c>
      <c r="M818">
        <v>1642.4949999999999</v>
      </c>
      <c r="O818" s="1">
        <v>41360</v>
      </c>
      <c r="P818">
        <v>13.15</v>
      </c>
      <c r="Q818" t="s">
        <v>12</v>
      </c>
      <c r="S818" s="1">
        <v>41317</v>
      </c>
      <c r="T818">
        <v>15.31</v>
      </c>
      <c r="U818">
        <v>15.31</v>
      </c>
      <c r="W818" s="1">
        <v>41317</v>
      </c>
      <c r="X818">
        <v>0.14000000000000001</v>
      </c>
      <c r="Y818">
        <v>0.14000000000000001</v>
      </c>
      <c r="AA818" s="1">
        <v>41317</v>
      </c>
      <c r="AB818">
        <v>0.13400000000000001</v>
      </c>
      <c r="AC818">
        <v>0.13400000000000001</v>
      </c>
      <c r="AE818" s="1">
        <v>41317</v>
      </c>
      <c r="AF818">
        <v>85.733999999999995</v>
      </c>
      <c r="AG818">
        <v>85.733999999999995</v>
      </c>
      <c r="AI818" s="1">
        <v>41317</v>
      </c>
      <c r="AJ818">
        <v>115.3</v>
      </c>
      <c r="AK818">
        <v>115.3</v>
      </c>
      <c r="AM818" s="1">
        <v>41317</v>
      </c>
      <c r="AN818">
        <v>122.121</v>
      </c>
      <c r="AO818">
        <v>122.121</v>
      </c>
      <c r="AQ818" s="1">
        <v>41316</v>
      </c>
      <c r="AR818">
        <v>17.73</v>
      </c>
      <c r="AT818" s="1">
        <v>42311</v>
      </c>
      <c r="AU818">
        <v>2101.1</v>
      </c>
      <c r="AV818">
        <v>2104.3000000000002</v>
      </c>
    </row>
    <row r="819" spans="1:48" x14ac:dyDescent="0.25">
      <c r="A819" s="1">
        <v>41361</v>
      </c>
      <c r="B819">
        <v>1569.19</v>
      </c>
      <c r="C819">
        <v>1568.26</v>
      </c>
      <c r="E819" s="1">
        <v>41361</v>
      </c>
      <c r="F819">
        <v>673190912</v>
      </c>
      <c r="G819">
        <v>325759</v>
      </c>
      <c r="H819">
        <v>488275</v>
      </c>
      <c r="I819">
        <v>1.4988999999999999</v>
      </c>
      <c r="K819" s="1">
        <v>41319</v>
      </c>
      <c r="L819">
        <v>1634.85</v>
      </c>
      <c r="M819">
        <v>1634.848</v>
      </c>
      <c r="O819" s="1">
        <v>41361</v>
      </c>
      <c r="P819">
        <v>12.7</v>
      </c>
      <c r="Q819" t="s">
        <v>12</v>
      </c>
      <c r="S819" s="1">
        <v>41318</v>
      </c>
      <c r="T819">
        <v>15.01</v>
      </c>
      <c r="U819">
        <v>15.01</v>
      </c>
      <c r="W819" s="1">
        <v>41318</v>
      </c>
      <c r="X819">
        <v>0.13500000000000001</v>
      </c>
      <c r="Y819">
        <v>0.13500000000000001</v>
      </c>
      <c r="AA819" s="1">
        <v>41318</v>
      </c>
      <c r="AB819">
        <v>0.13400000000000001</v>
      </c>
      <c r="AC819">
        <v>0.13400000000000001</v>
      </c>
      <c r="AE819" s="1">
        <v>41318</v>
      </c>
      <c r="AF819">
        <v>82.867000000000004</v>
      </c>
      <c r="AG819">
        <v>82.867000000000004</v>
      </c>
      <c r="AI819" s="1">
        <v>41318</v>
      </c>
      <c r="AJ819">
        <v>113.949</v>
      </c>
      <c r="AK819">
        <v>113.949</v>
      </c>
      <c r="AM819" s="1">
        <v>41318</v>
      </c>
      <c r="AN819">
        <v>118.068</v>
      </c>
      <c r="AO819">
        <v>118.068</v>
      </c>
      <c r="AQ819" s="1">
        <v>41317</v>
      </c>
      <c r="AR819">
        <v>20.57</v>
      </c>
      <c r="AT819" s="1">
        <v>42312</v>
      </c>
      <c r="AU819">
        <v>2093.1999999999998</v>
      </c>
      <c r="AV819">
        <v>2097.8000000000002</v>
      </c>
    </row>
    <row r="820" spans="1:48" x14ac:dyDescent="0.25">
      <c r="A820" s="1">
        <v>41365</v>
      </c>
      <c r="B820">
        <v>1562.17</v>
      </c>
      <c r="C820">
        <v>1561.89</v>
      </c>
      <c r="E820" s="1">
        <v>41365</v>
      </c>
      <c r="F820">
        <v>422775552</v>
      </c>
      <c r="G820">
        <v>189388</v>
      </c>
      <c r="H820">
        <v>241378</v>
      </c>
      <c r="I820">
        <v>1.2745</v>
      </c>
      <c r="K820" s="1">
        <v>41320</v>
      </c>
      <c r="L820">
        <v>1610.15</v>
      </c>
      <c r="M820">
        <v>1610.15</v>
      </c>
      <c r="O820" s="1">
        <v>41365</v>
      </c>
      <c r="P820">
        <v>13.58</v>
      </c>
      <c r="Q820" t="s">
        <v>12</v>
      </c>
      <c r="S820" s="1">
        <v>41319</v>
      </c>
      <c r="T820">
        <v>14.91</v>
      </c>
      <c r="U820">
        <v>14.91</v>
      </c>
      <c r="W820" s="1">
        <v>41319</v>
      </c>
      <c r="X820">
        <v>0.13800000000000001</v>
      </c>
      <c r="Y820">
        <v>0.13800000000000001</v>
      </c>
      <c r="AA820" s="1">
        <v>41319</v>
      </c>
      <c r="AB820">
        <v>0.13800000000000001</v>
      </c>
      <c r="AC820">
        <v>0.13800000000000001</v>
      </c>
      <c r="AE820" s="1">
        <v>41319</v>
      </c>
      <c r="AF820">
        <v>83.197000000000003</v>
      </c>
      <c r="AG820">
        <v>83.197000000000003</v>
      </c>
      <c r="AI820" s="1">
        <v>41319</v>
      </c>
      <c r="AJ820">
        <v>112.849</v>
      </c>
      <c r="AK820">
        <v>112.849</v>
      </c>
      <c r="AM820" s="1">
        <v>41319</v>
      </c>
      <c r="AN820">
        <v>114.498</v>
      </c>
      <c r="AO820">
        <v>114.498</v>
      </c>
      <c r="AQ820" s="1">
        <v>41318</v>
      </c>
      <c r="AR820">
        <v>21.05</v>
      </c>
      <c r="AT820" s="1">
        <v>42313</v>
      </c>
      <c r="AU820">
        <v>2092.4</v>
      </c>
      <c r="AV820">
        <v>2096.9</v>
      </c>
    </row>
    <row r="821" spans="1:48" x14ac:dyDescent="0.25">
      <c r="A821" s="1">
        <v>41366</v>
      </c>
      <c r="B821">
        <v>1570.25</v>
      </c>
      <c r="C821">
        <v>1569.41</v>
      </c>
      <c r="E821" s="1">
        <v>41366</v>
      </c>
      <c r="F821">
        <v>473640320</v>
      </c>
      <c r="G821">
        <v>294652</v>
      </c>
      <c r="H821">
        <v>381275</v>
      </c>
      <c r="I821">
        <v>1.294</v>
      </c>
      <c r="K821" s="1">
        <v>41323</v>
      </c>
      <c r="L821">
        <v>1609.78</v>
      </c>
      <c r="M821">
        <v>1609.78</v>
      </c>
      <c r="O821" s="1">
        <v>41366</v>
      </c>
      <c r="P821">
        <v>12.78</v>
      </c>
      <c r="Q821" t="s">
        <v>12</v>
      </c>
      <c r="S821" s="1">
        <v>41320</v>
      </c>
      <c r="T821">
        <v>14.51</v>
      </c>
      <c r="U821">
        <v>14.51</v>
      </c>
      <c r="W821" s="1">
        <v>41320</v>
      </c>
      <c r="X821">
        <v>0.14499999999999999</v>
      </c>
      <c r="Y821">
        <v>0.14499999999999999</v>
      </c>
      <c r="AA821" s="1">
        <v>41320</v>
      </c>
      <c r="AB821">
        <v>0.14249999999999999</v>
      </c>
      <c r="AC821">
        <v>0.14249999999999999</v>
      </c>
      <c r="AE821" s="1">
        <v>41320</v>
      </c>
      <c r="AF821">
        <v>83.034999999999997</v>
      </c>
      <c r="AG821">
        <v>83.034999999999997</v>
      </c>
      <c r="AI821" s="1">
        <v>41320</v>
      </c>
      <c r="AJ821">
        <v>113.01300000000001</v>
      </c>
      <c r="AK821">
        <v>113.01300000000001</v>
      </c>
      <c r="AM821" s="1">
        <v>41320</v>
      </c>
      <c r="AN821">
        <v>117.506</v>
      </c>
      <c r="AO821">
        <v>117.506</v>
      </c>
      <c r="AQ821" s="1">
        <v>41319</v>
      </c>
      <c r="AR821">
        <v>22.34</v>
      </c>
      <c r="AT821" s="1">
        <v>42317</v>
      </c>
      <c r="AU821">
        <v>2070.1</v>
      </c>
      <c r="AV821">
        <v>2075</v>
      </c>
    </row>
    <row r="822" spans="1:48" x14ac:dyDescent="0.25">
      <c r="A822" s="1">
        <v>41367</v>
      </c>
      <c r="B822">
        <v>1553.69</v>
      </c>
      <c r="C822">
        <v>1553.98</v>
      </c>
      <c r="E822" s="1">
        <v>41367</v>
      </c>
      <c r="F822">
        <v>587850944</v>
      </c>
      <c r="G822">
        <v>371722</v>
      </c>
      <c r="H822">
        <v>513230</v>
      </c>
      <c r="I822">
        <v>1.3807</v>
      </c>
      <c r="K822" s="1">
        <v>41324</v>
      </c>
      <c r="L822">
        <v>1605.05</v>
      </c>
      <c r="M822">
        <v>1605.048</v>
      </c>
      <c r="O822" s="1">
        <v>41367</v>
      </c>
      <c r="P822">
        <v>14.21</v>
      </c>
      <c r="Q822" t="s">
        <v>12</v>
      </c>
      <c r="S822" s="1">
        <v>41323</v>
      </c>
      <c r="T822">
        <v>14.31</v>
      </c>
      <c r="U822">
        <v>14.31</v>
      </c>
      <c r="W822" s="1">
        <v>41323</v>
      </c>
      <c r="X822">
        <v>0.14699999999999999</v>
      </c>
      <c r="Y822">
        <v>0.14699999999999999</v>
      </c>
      <c r="AA822" s="1">
        <v>41323</v>
      </c>
      <c r="AB822">
        <v>0.14000000000000001</v>
      </c>
      <c r="AC822">
        <v>0.14000000000000001</v>
      </c>
      <c r="AE822" s="1">
        <v>41323</v>
      </c>
      <c r="AF822">
        <v>83.531999999999996</v>
      </c>
      <c r="AG822">
        <v>83.531999999999996</v>
      </c>
      <c r="AI822" s="1">
        <v>41323</v>
      </c>
      <c r="AJ822">
        <v>112.518</v>
      </c>
      <c r="AK822">
        <v>112.518</v>
      </c>
      <c r="AM822" s="1">
        <v>41323</v>
      </c>
      <c r="AN822">
        <v>116.90600000000001</v>
      </c>
      <c r="AO822">
        <v>116.90600000000001</v>
      </c>
      <c r="AQ822" s="1">
        <v>41320</v>
      </c>
      <c r="AR822">
        <v>36.69</v>
      </c>
      <c r="AT822" s="1">
        <v>42318</v>
      </c>
      <c r="AU822">
        <v>2076</v>
      </c>
      <c r="AV822">
        <v>2077.9</v>
      </c>
    </row>
    <row r="823" spans="1:48" x14ac:dyDescent="0.25">
      <c r="A823" s="1">
        <v>41368</v>
      </c>
      <c r="B823">
        <v>1559.98</v>
      </c>
      <c r="C823">
        <v>1558.57</v>
      </c>
      <c r="E823" s="1">
        <v>41368</v>
      </c>
      <c r="F823">
        <v>481445376</v>
      </c>
      <c r="G823">
        <v>262098</v>
      </c>
      <c r="H823">
        <v>375268</v>
      </c>
      <c r="I823">
        <v>1.4318</v>
      </c>
      <c r="K823" s="1">
        <v>41325</v>
      </c>
      <c r="L823">
        <v>1564.55</v>
      </c>
      <c r="M823">
        <v>1564.55</v>
      </c>
      <c r="O823" s="1">
        <v>41368</v>
      </c>
      <c r="P823">
        <v>13.89</v>
      </c>
      <c r="Q823" t="s">
        <v>12</v>
      </c>
      <c r="S823" s="1">
        <v>41324</v>
      </c>
      <c r="T823">
        <v>14.41</v>
      </c>
      <c r="U823">
        <v>14.41</v>
      </c>
      <c r="W823" s="1">
        <v>41324</v>
      </c>
      <c r="X823">
        <v>0.14399999999999999</v>
      </c>
      <c r="Y823">
        <v>0.14399999999999999</v>
      </c>
      <c r="AA823" s="1">
        <v>41324</v>
      </c>
      <c r="AB823">
        <v>0.14099999999999999</v>
      </c>
      <c r="AC823">
        <v>0.14099999999999999</v>
      </c>
      <c r="AE823" s="1">
        <v>41324</v>
      </c>
      <c r="AF823">
        <v>80.527000000000001</v>
      </c>
      <c r="AG823">
        <v>80.527000000000001</v>
      </c>
      <c r="AI823" s="1">
        <v>41324</v>
      </c>
      <c r="AJ823">
        <v>110.015</v>
      </c>
      <c r="AK823">
        <v>110.015</v>
      </c>
      <c r="AM823" s="1">
        <v>41324</v>
      </c>
      <c r="AN823">
        <v>118.723</v>
      </c>
      <c r="AO823">
        <v>118.723</v>
      </c>
      <c r="AQ823" s="1">
        <v>41323</v>
      </c>
      <c r="AR823">
        <v>36.69</v>
      </c>
      <c r="AT823" s="1">
        <v>42319</v>
      </c>
      <c r="AU823">
        <v>2068</v>
      </c>
      <c r="AV823">
        <v>2069.9</v>
      </c>
    </row>
    <row r="824" spans="1:48" x14ac:dyDescent="0.25">
      <c r="A824" s="1">
        <v>41369</v>
      </c>
      <c r="B824">
        <v>1553.28</v>
      </c>
      <c r="C824">
        <v>1552.67</v>
      </c>
      <c r="E824" s="1">
        <v>41369</v>
      </c>
      <c r="F824">
        <v>558288704</v>
      </c>
      <c r="G824">
        <v>387107</v>
      </c>
      <c r="H824">
        <v>497606</v>
      </c>
      <c r="I824">
        <v>1.2854000000000001</v>
      </c>
      <c r="K824" s="1">
        <v>41326</v>
      </c>
      <c r="L824">
        <v>1576.27</v>
      </c>
      <c r="M824">
        <v>1576.268</v>
      </c>
      <c r="O824" s="1">
        <v>41369</v>
      </c>
      <c r="P824">
        <v>13.92</v>
      </c>
      <c r="Q824" t="s">
        <v>12</v>
      </c>
      <c r="S824" s="1">
        <v>41325</v>
      </c>
      <c r="T824">
        <v>14.61</v>
      </c>
      <c r="U824">
        <v>14.61</v>
      </c>
      <c r="W824" s="1">
        <v>41325</v>
      </c>
      <c r="X824">
        <v>0.14299999999999999</v>
      </c>
      <c r="Y824">
        <v>0.14299999999999999</v>
      </c>
      <c r="AA824" s="1">
        <v>41325</v>
      </c>
      <c r="AB824">
        <v>0.14000000000000001</v>
      </c>
      <c r="AC824">
        <v>0.14000000000000001</v>
      </c>
      <c r="AE824" s="1">
        <v>41325</v>
      </c>
      <c r="AF824">
        <v>81.691999999999993</v>
      </c>
      <c r="AG824">
        <v>81.691999999999993</v>
      </c>
      <c r="AI824" s="1">
        <v>41325</v>
      </c>
      <c r="AJ824">
        <v>111.468</v>
      </c>
      <c r="AK824">
        <v>111.468</v>
      </c>
      <c r="AM824" s="1">
        <v>41325</v>
      </c>
      <c r="AN824">
        <v>117.663</v>
      </c>
      <c r="AO824">
        <v>117.663</v>
      </c>
      <c r="AQ824" s="1">
        <v>41324</v>
      </c>
      <c r="AR824">
        <v>24.85</v>
      </c>
      <c r="AT824" s="1">
        <v>42320</v>
      </c>
      <c r="AU824">
        <v>2038.2</v>
      </c>
      <c r="AV824">
        <v>2042.8</v>
      </c>
    </row>
    <row r="825" spans="1:48" x14ac:dyDescent="0.25">
      <c r="A825" s="1">
        <v>41372</v>
      </c>
      <c r="B825">
        <v>1563.07</v>
      </c>
      <c r="C825">
        <v>1563.12</v>
      </c>
      <c r="E825" s="1">
        <v>41372</v>
      </c>
      <c r="F825">
        <v>455851968</v>
      </c>
      <c r="G825">
        <v>230797</v>
      </c>
      <c r="H825">
        <v>250579</v>
      </c>
      <c r="I825">
        <v>1.0857000000000001</v>
      </c>
      <c r="K825" s="1">
        <v>41327</v>
      </c>
      <c r="L825">
        <v>1581.16</v>
      </c>
      <c r="M825">
        <v>1581.155</v>
      </c>
      <c r="O825" s="1">
        <v>41372</v>
      </c>
      <c r="P825">
        <v>13.19</v>
      </c>
      <c r="Q825" t="s">
        <v>12</v>
      </c>
      <c r="S825" s="1">
        <v>41326</v>
      </c>
      <c r="T825">
        <v>14.61</v>
      </c>
      <c r="U825">
        <v>14.61</v>
      </c>
      <c r="W825" s="1">
        <v>41326</v>
      </c>
      <c r="X825">
        <v>0.14299999999999999</v>
      </c>
      <c r="Y825">
        <v>0.14299999999999999</v>
      </c>
      <c r="AA825" s="1">
        <v>41326</v>
      </c>
      <c r="AB825">
        <v>0.14000000000000001</v>
      </c>
      <c r="AC825">
        <v>0.14000000000000001</v>
      </c>
      <c r="AE825" s="1">
        <v>41326</v>
      </c>
      <c r="AF825">
        <v>81.332999999999998</v>
      </c>
      <c r="AG825">
        <v>81.332999999999998</v>
      </c>
      <c r="AI825" s="1">
        <v>41326</v>
      </c>
      <c r="AJ825">
        <v>113.077</v>
      </c>
      <c r="AK825">
        <v>113.077</v>
      </c>
      <c r="AM825" s="1">
        <v>41326</v>
      </c>
      <c r="AN825">
        <v>122.929</v>
      </c>
      <c r="AO825">
        <v>122.929</v>
      </c>
      <c r="AQ825" s="1">
        <v>41325</v>
      </c>
      <c r="AR825">
        <v>25.55</v>
      </c>
      <c r="AT825" s="1">
        <v>42324</v>
      </c>
      <c r="AU825">
        <v>2044.7</v>
      </c>
      <c r="AV825">
        <v>2048.9</v>
      </c>
    </row>
    <row r="826" spans="1:48" x14ac:dyDescent="0.25">
      <c r="A826" s="1">
        <v>41373</v>
      </c>
      <c r="B826">
        <v>1568.61</v>
      </c>
      <c r="C826">
        <v>1568.16</v>
      </c>
      <c r="E826" s="1">
        <v>41373</v>
      </c>
      <c r="F826">
        <v>521582048</v>
      </c>
      <c r="G826">
        <v>335356</v>
      </c>
      <c r="H826">
        <v>371366</v>
      </c>
      <c r="I826">
        <v>1.1073999999999999</v>
      </c>
      <c r="K826" s="1">
        <v>41330</v>
      </c>
      <c r="L826">
        <v>1593.46</v>
      </c>
      <c r="M826">
        <v>1593.4549999999999</v>
      </c>
      <c r="O826" s="1">
        <v>41373</v>
      </c>
      <c r="P826">
        <v>12.84</v>
      </c>
      <c r="Q826" t="s">
        <v>12</v>
      </c>
      <c r="S826" s="1">
        <v>41327</v>
      </c>
      <c r="T826">
        <v>14.61</v>
      </c>
      <c r="U826">
        <v>14.61</v>
      </c>
      <c r="W826" s="1">
        <v>41327</v>
      </c>
      <c r="X826">
        <v>0.14199999999999999</v>
      </c>
      <c r="Y826">
        <v>0.14199999999999999</v>
      </c>
      <c r="AA826" s="1">
        <v>41327</v>
      </c>
      <c r="AB826">
        <v>0.13700000000000001</v>
      </c>
      <c r="AC826">
        <v>0.13700000000000001</v>
      </c>
      <c r="AE826" s="1">
        <v>41327</v>
      </c>
      <c r="AF826">
        <v>79.174999999999997</v>
      </c>
      <c r="AG826">
        <v>79.174999999999997</v>
      </c>
      <c r="AI826" s="1">
        <v>41327</v>
      </c>
      <c r="AJ826">
        <v>112.56</v>
      </c>
      <c r="AK826">
        <v>112.56</v>
      </c>
      <c r="AM826" s="1">
        <v>41327</v>
      </c>
      <c r="AN826">
        <v>120.96299999999999</v>
      </c>
      <c r="AO826">
        <v>120.96299999999999</v>
      </c>
      <c r="AQ826" s="1">
        <v>41326</v>
      </c>
      <c r="AR826">
        <v>25.37</v>
      </c>
      <c r="AT826" s="1">
        <v>42325</v>
      </c>
      <c r="AU826">
        <v>2046.7</v>
      </c>
      <c r="AV826">
        <v>2051.5</v>
      </c>
    </row>
    <row r="827" spans="1:48" x14ac:dyDescent="0.25">
      <c r="A827" s="1">
        <v>41374</v>
      </c>
      <c r="B827">
        <v>1587.73</v>
      </c>
      <c r="C827">
        <v>1585.98</v>
      </c>
      <c r="E827" s="1">
        <v>41374</v>
      </c>
      <c r="F827">
        <v>524612448</v>
      </c>
      <c r="G827">
        <v>601305</v>
      </c>
      <c r="H827">
        <v>609307</v>
      </c>
      <c r="I827">
        <v>1.0133000000000001</v>
      </c>
      <c r="K827" s="1">
        <v>41331</v>
      </c>
      <c r="L827">
        <v>1613.76</v>
      </c>
      <c r="M827">
        <v>1613.76</v>
      </c>
      <c r="O827" s="1">
        <v>41374</v>
      </c>
      <c r="P827">
        <v>12.36</v>
      </c>
      <c r="Q827" t="s">
        <v>12</v>
      </c>
      <c r="S827" s="1">
        <v>41330</v>
      </c>
      <c r="T827">
        <v>14.66</v>
      </c>
      <c r="U827">
        <v>14.66</v>
      </c>
      <c r="W827" s="1">
        <v>41330</v>
      </c>
      <c r="X827">
        <v>0.14399999999999999</v>
      </c>
      <c r="Y827">
        <v>0.14399999999999999</v>
      </c>
      <c r="AA827" s="1">
        <v>41330</v>
      </c>
      <c r="AB827">
        <v>0.13800000000000001</v>
      </c>
      <c r="AC827">
        <v>0.13800000000000001</v>
      </c>
      <c r="AE827" s="1">
        <v>41330</v>
      </c>
      <c r="AF827">
        <v>82.974999999999994</v>
      </c>
      <c r="AG827">
        <v>82.974999999999994</v>
      </c>
      <c r="AI827" s="1">
        <v>41330</v>
      </c>
      <c r="AJ827">
        <v>111.667</v>
      </c>
      <c r="AK827">
        <v>111.667</v>
      </c>
      <c r="AM827" s="1">
        <v>41330</v>
      </c>
      <c r="AN827">
        <v>121.16800000000001</v>
      </c>
      <c r="AO827">
        <v>121.16800000000001</v>
      </c>
      <c r="AQ827" s="1">
        <v>41327</v>
      </c>
      <c r="AR827">
        <v>21.52</v>
      </c>
      <c r="AT827" s="1">
        <v>42326</v>
      </c>
      <c r="AU827">
        <v>2078</v>
      </c>
      <c r="AV827">
        <v>2091</v>
      </c>
    </row>
    <row r="828" spans="1:48" x14ac:dyDescent="0.25">
      <c r="A828" s="1">
        <v>41375</v>
      </c>
      <c r="B828">
        <v>1593.37</v>
      </c>
      <c r="C828">
        <v>1592.64</v>
      </c>
      <c r="E828" s="1">
        <v>41375</v>
      </c>
      <c r="F828">
        <v>530718944</v>
      </c>
      <c r="G828">
        <v>569942</v>
      </c>
      <c r="H828">
        <v>614517</v>
      </c>
      <c r="I828">
        <v>1.0782</v>
      </c>
      <c r="K828" s="1">
        <v>41332</v>
      </c>
      <c r="L828">
        <v>1597.1</v>
      </c>
      <c r="M828">
        <v>1597.1</v>
      </c>
      <c r="O828" s="1">
        <v>41375</v>
      </c>
      <c r="P828">
        <v>12.24</v>
      </c>
      <c r="Q828" t="s">
        <v>12</v>
      </c>
      <c r="S828" s="1">
        <v>41331</v>
      </c>
      <c r="T828">
        <v>15.01</v>
      </c>
      <c r="U828">
        <v>15.01</v>
      </c>
      <c r="W828" s="1">
        <v>41331</v>
      </c>
      <c r="X828">
        <v>0.13900000000000001</v>
      </c>
      <c r="Y828">
        <v>0.13900000000000001</v>
      </c>
      <c r="AA828" s="1">
        <v>41331</v>
      </c>
      <c r="AB828">
        <v>0.13700000000000001</v>
      </c>
      <c r="AC828">
        <v>0.13700000000000001</v>
      </c>
      <c r="AE828" s="1">
        <v>41331</v>
      </c>
      <c r="AF828">
        <v>82.67</v>
      </c>
      <c r="AG828">
        <v>82.67</v>
      </c>
      <c r="AI828" s="1">
        <v>41331</v>
      </c>
      <c r="AJ828">
        <v>115.84</v>
      </c>
      <c r="AK828">
        <v>115.84</v>
      </c>
      <c r="AM828" s="1">
        <v>41331</v>
      </c>
      <c r="AN828">
        <v>125.285</v>
      </c>
      <c r="AO828">
        <v>125.285</v>
      </c>
      <c r="AQ828" s="1">
        <v>41330</v>
      </c>
      <c r="AR828">
        <v>27.04</v>
      </c>
      <c r="AT828" s="1">
        <v>42327</v>
      </c>
      <c r="AU828">
        <v>2075.6999999999998</v>
      </c>
      <c r="AV828">
        <v>2080.3000000000002</v>
      </c>
    </row>
    <row r="829" spans="1:48" x14ac:dyDescent="0.25">
      <c r="A829" s="1">
        <v>41376</v>
      </c>
      <c r="B829">
        <v>1588.85</v>
      </c>
      <c r="C829">
        <v>1588.43</v>
      </c>
      <c r="E829" s="1">
        <v>41376</v>
      </c>
      <c r="F829">
        <v>538931392</v>
      </c>
      <c r="G829">
        <v>381121</v>
      </c>
      <c r="H829">
        <v>539069</v>
      </c>
      <c r="I829">
        <v>1.4144000000000001</v>
      </c>
      <c r="K829" s="1">
        <v>41333</v>
      </c>
      <c r="L829">
        <v>1579.61</v>
      </c>
      <c r="M829">
        <v>1579.607</v>
      </c>
      <c r="O829" s="1">
        <v>41376</v>
      </c>
      <c r="P829">
        <v>12.06</v>
      </c>
      <c r="Q829" t="s">
        <v>12</v>
      </c>
      <c r="S829" s="1">
        <v>41332</v>
      </c>
      <c r="T829">
        <v>14.71</v>
      </c>
      <c r="U829">
        <v>14.71</v>
      </c>
      <c r="W829" s="1">
        <v>41332</v>
      </c>
      <c r="X829">
        <v>0.14199999999999999</v>
      </c>
      <c r="Y829">
        <v>0.14199999999999999</v>
      </c>
      <c r="AA829" s="1">
        <v>41332</v>
      </c>
      <c r="AB829">
        <v>0.13900000000000001</v>
      </c>
      <c r="AC829">
        <v>0.13900000000000001</v>
      </c>
      <c r="AE829" s="1">
        <v>41332</v>
      </c>
      <c r="AF829">
        <v>81.174000000000007</v>
      </c>
      <c r="AG829">
        <v>81.174000000000007</v>
      </c>
      <c r="AI829" s="1">
        <v>41332</v>
      </c>
      <c r="AJ829">
        <v>113.872</v>
      </c>
      <c r="AK829">
        <v>113.872</v>
      </c>
      <c r="AM829" s="1">
        <v>41332</v>
      </c>
      <c r="AN829">
        <v>121.673</v>
      </c>
      <c r="AO829">
        <v>121.673</v>
      </c>
      <c r="AQ829" s="1">
        <v>41331</v>
      </c>
      <c r="AR829">
        <v>24.57</v>
      </c>
      <c r="AT829" s="1">
        <v>42331</v>
      </c>
      <c r="AU829">
        <v>2080.1999999999998</v>
      </c>
      <c r="AV829">
        <v>2084.9</v>
      </c>
    </row>
    <row r="830" spans="1:48" x14ac:dyDescent="0.25">
      <c r="A830" s="1">
        <v>41379</v>
      </c>
      <c r="B830">
        <v>1552.36</v>
      </c>
      <c r="C830">
        <v>1552.05</v>
      </c>
      <c r="E830" s="1">
        <v>41379</v>
      </c>
      <c r="F830">
        <v>725229120</v>
      </c>
      <c r="G830">
        <v>376410</v>
      </c>
      <c r="H830">
        <v>716556</v>
      </c>
      <c r="I830">
        <v>1.9036999999999999</v>
      </c>
      <c r="K830" s="1">
        <v>41334</v>
      </c>
      <c r="L830">
        <v>1576.18</v>
      </c>
      <c r="M830">
        <v>1576.175</v>
      </c>
      <c r="O830" s="1">
        <v>41379</v>
      </c>
      <c r="P830">
        <v>17.27</v>
      </c>
      <c r="Q830" t="s">
        <v>12</v>
      </c>
      <c r="S830" s="1">
        <v>41333</v>
      </c>
      <c r="T830">
        <v>14.86</v>
      </c>
      <c r="U830">
        <v>14.86</v>
      </c>
      <c r="W830" s="1">
        <v>41333</v>
      </c>
      <c r="X830">
        <v>0.13800000000000001</v>
      </c>
      <c r="Y830">
        <v>0.13800000000000001</v>
      </c>
      <c r="AA830" s="1">
        <v>41333</v>
      </c>
      <c r="AB830">
        <v>0.13500000000000001</v>
      </c>
      <c r="AC830">
        <v>0.13500000000000001</v>
      </c>
      <c r="AE830" s="1">
        <v>41333</v>
      </c>
      <c r="AF830">
        <v>81.180999999999997</v>
      </c>
      <c r="AG830">
        <v>81.180999999999997</v>
      </c>
      <c r="AI830" s="1">
        <v>41333</v>
      </c>
      <c r="AJ830">
        <v>113.029</v>
      </c>
      <c r="AK830">
        <v>113.029</v>
      </c>
      <c r="AM830" s="1">
        <v>41333</v>
      </c>
      <c r="AN830">
        <v>124.28700000000001</v>
      </c>
      <c r="AO830">
        <v>124.28700000000001</v>
      </c>
      <c r="AQ830" s="1">
        <v>41332</v>
      </c>
      <c r="AR830">
        <v>21.5</v>
      </c>
      <c r="AT830" s="1">
        <v>42332</v>
      </c>
      <c r="AU830">
        <v>2081</v>
      </c>
      <c r="AV830">
        <v>2086.5</v>
      </c>
    </row>
    <row r="831" spans="1:48" x14ac:dyDescent="0.25">
      <c r="A831" s="1">
        <v>41380</v>
      </c>
      <c r="B831">
        <v>1574.57</v>
      </c>
      <c r="C831">
        <v>1573.72</v>
      </c>
      <c r="E831" s="1">
        <v>41380</v>
      </c>
      <c r="F831">
        <v>572293824</v>
      </c>
      <c r="G831">
        <v>291257</v>
      </c>
      <c r="H831">
        <v>382713</v>
      </c>
      <c r="I831">
        <v>1.3140000000000001</v>
      </c>
      <c r="K831" s="1">
        <v>41337</v>
      </c>
      <c r="L831">
        <v>1573.83</v>
      </c>
      <c r="M831">
        <v>1573.8330000000001</v>
      </c>
      <c r="O831" s="1">
        <v>41380</v>
      </c>
      <c r="P831">
        <v>13.96</v>
      </c>
      <c r="Q831" t="s">
        <v>12</v>
      </c>
      <c r="S831" s="1">
        <v>41334</v>
      </c>
      <c r="T831">
        <v>14.66</v>
      </c>
      <c r="U831">
        <v>14.66</v>
      </c>
      <c r="W831" s="1">
        <v>41334</v>
      </c>
      <c r="X831">
        <v>0.13750000000000001</v>
      </c>
      <c r="Y831">
        <v>0.13750000000000001</v>
      </c>
      <c r="AA831" s="1">
        <v>41334</v>
      </c>
      <c r="AB831">
        <v>0.13600000000000001</v>
      </c>
      <c r="AC831">
        <v>0.13600000000000001</v>
      </c>
      <c r="AE831" s="1">
        <v>41334</v>
      </c>
      <c r="AF831">
        <v>82.510999999999996</v>
      </c>
      <c r="AG831">
        <v>82.510999999999996</v>
      </c>
      <c r="AI831" s="1">
        <v>41334</v>
      </c>
      <c r="AJ831">
        <v>115.03400000000001</v>
      </c>
      <c r="AK831">
        <v>115.03400000000001</v>
      </c>
      <c r="AM831" s="1">
        <v>41334</v>
      </c>
      <c r="AN831">
        <v>124.119</v>
      </c>
      <c r="AO831">
        <v>124.119</v>
      </c>
      <c r="AQ831" s="1">
        <v>41333</v>
      </c>
      <c r="AR831">
        <v>32.11</v>
      </c>
      <c r="AT831" s="1">
        <v>42333</v>
      </c>
      <c r="AU831">
        <v>2086.5</v>
      </c>
      <c r="AV831">
        <v>2093</v>
      </c>
    </row>
    <row r="832" spans="1:48" x14ac:dyDescent="0.25">
      <c r="A832" s="1">
        <v>41381</v>
      </c>
      <c r="B832">
        <v>1552.01</v>
      </c>
      <c r="C832">
        <v>1551.79</v>
      </c>
      <c r="E832" s="1">
        <v>41381</v>
      </c>
      <c r="F832">
        <v>708085120</v>
      </c>
      <c r="G832">
        <v>431156</v>
      </c>
      <c r="H832">
        <v>871324</v>
      </c>
      <c r="I832">
        <v>2.0209000000000001</v>
      </c>
      <c r="K832" s="1">
        <v>41338</v>
      </c>
      <c r="L832">
        <v>1575.5</v>
      </c>
      <c r="M832">
        <v>1575.4949999999999</v>
      </c>
      <c r="O832" s="1">
        <v>41381</v>
      </c>
      <c r="P832">
        <v>16.510000000000002</v>
      </c>
      <c r="Q832" t="s">
        <v>12</v>
      </c>
      <c r="S832" s="1">
        <v>41337</v>
      </c>
      <c r="T832">
        <v>14.26</v>
      </c>
      <c r="U832">
        <v>14.26</v>
      </c>
      <c r="W832" s="1">
        <v>41337</v>
      </c>
      <c r="X832">
        <v>0.13900000000000001</v>
      </c>
      <c r="Y832">
        <v>0.13900000000000001</v>
      </c>
      <c r="AA832" s="1">
        <v>41337</v>
      </c>
      <c r="AB832">
        <v>0.13500000000000001</v>
      </c>
      <c r="AC832">
        <v>0.13500000000000001</v>
      </c>
      <c r="AE832" s="1">
        <v>41337</v>
      </c>
      <c r="AF832">
        <v>80.674000000000007</v>
      </c>
      <c r="AG832">
        <v>80.674000000000007</v>
      </c>
      <c r="AI832" s="1">
        <v>41337</v>
      </c>
      <c r="AJ832">
        <v>115.18899999999999</v>
      </c>
      <c r="AK832">
        <v>115.18899999999999</v>
      </c>
      <c r="AM832" s="1">
        <v>41337</v>
      </c>
      <c r="AN832">
        <v>123.45399999999999</v>
      </c>
      <c r="AO832">
        <v>123.45399999999999</v>
      </c>
      <c r="AQ832" s="1">
        <v>41334</v>
      </c>
      <c r="AR832">
        <v>23.12</v>
      </c>
      <c r="AT832" s="1">
        <v>42338</v>
      </c>
      <c r="AU832">
        <v>2082.1999999999998</v>
      </c>
      <c r="AV832">
        <v>2092</v>
      </c>
    </row>
    <row r="833" spans="1:48" x14ac:dyDescent="0.25">
      <c r="A833" s="1">
        <v>41382</v>
      </c>
      <c r="B833">
        <v>1541.61</v>
      </c>
      <c r="C833">
        <v>1542.64</v>
      </c>
      <c r="E833" s="1">
        <v>41382</v>
      </c>
      <c r="F833">
        <v>635698176</v>
      </c>
      <c r="G833">
        <v>553424</v>
      </c>
      <c r="H833">
        <v>792472</v>
      </c>
      <c r="I833">
        <v>1.4319</v>
      </c>
      <c r="K833" s="1">
        <v>41339</v>
      </c>
      <c r="L833">
        <v>1583.97</v>
      </c>
      <c r="M833">
        <v>1583.9680000000001</v>
      </c>
      <c r="O833" s="1">
        <v>41382</v>
      </c>
      <c r="P833">
        <v>17.559999999999999</v>
      </c>
      <c r="Q833" t="s">
        <v>12</v>
      </c>
      <c r="S833" s="1">
        <v>41338</v>
      </c>
      <c r="T833">
        <v>13.91</v>
      </c>
      <c r="U833">
        <v>13.91</v>
      </c>
      <c r="W833" s="1">
        <v>41338</v>
      </c>
      <c r="X833">
        <v>0.13350000000000001</v>
      </c>
      <c r="Y833">
        <v>0.13350000000000001</v>
      </c>
      <c r="AA833" s="1">
        <v>41338</v>
      </c>
      <c r="AB833">
        <v>0.13500000000000001</v>
      </c>
      <c r="AC833">
        <v>0.13500000000000001</v>
      </c>
      <c r="AE833" s="1">
        <v>41338</v>
      </c>
      <c r="AF833">
        <v>79.164000000000001</v>
      </c>
      <c r="AG833">
        <v>79.164000000000001</v>
      </c>
      <c r="AI833" s="1">
        <v>41338</v>
      </c>
      <c r="AJ833">
        <v>111.69799999999999</v>
      </c>
      <c r="AK833">
        <v>111.69799999999999</v>
      </c>
      <c r="AM833" s="1">
        <v>41338</v>
      </c>
      <c r="AN833">
        <v>119.76300000000001</v>
      </c>
      <c r="AO833">
        <v>119.76300000000001</v>
      </c>
      <c r="AQ833" s="1">
        <v>41337</v>
      </c>
      <c r="AR833">
        <v>22.15</v>
      </c>
      <c r="AT833" s="1">
        <v>42339</v>
      </c>
      <c r="AU833">
        <v>2098.6</v>
      </c>
      <c r="AV833">
        <v>2100.4</v>
      </c>
    </row>
    <row r="834" spans="1:48" x14ac:dyDescent="0.25">
      <c r="A834" s="1">
        <v>41383</v>
      </c>
      <c r="B834">
        <v>1555.25</v>
      </c>
      <c r="C834">
        <v>1554.54</v>
      </c>
      <c r="E834" s="1">
        <v>41383</v>
      </c>
      <c r="F834">
        <v>790566336</v>
      </c>
      <c r="G834">
        <v>314527</v>
      </c>
      <c r="H834">
        <v>483447</v>
      </c>
      <c r="I834">
        <v>1.5371000000000001</v>
      </c>
      <c r="K834" s="1">
        <v>41340</v>
      </c>
      <c r="L834">
        <v>1579</v>
      </c>
      <c r="M834">
        <v>1578.998</v>
      </c>
      <c r="O834" s="1">
        <v>41383</v>
      </c>
      <c r="P834">
        <v>14.97</v>
      </c>
      <c r="Q834" t="s">
        <v>12</v>
      </c>
      <c r="S834" s="1">
        <v>41339</v>
      </c>
      <c r="T834">
        <v>13.86</v>
      </c>
      <c r="U834">
        <v>13.86</v>
      </c>
      <c r="W834" s="1">
        <v>41339</v>
      </c>
      <c r="X834">
        <v>0.13750000000000001</v>
      </c>
      <c r="Y834">
        <v>0.13750000000000001</v>
      </c>
      <c r="AA834" s="1">
        <v>41339</v>
      </c>
      <c r="AB834">
        <v>0.14000000000000001</v>
      </c>
      <c r="AC834">
        <v>0.14000000000000001</v>
      </c>
      <c r="AE834" s="1">
        <v>41339</v>
      </c>
      <c r="AF834">
        <v>77.994</v>
      </c>
      <c r="AG834">
        <v>77.994</v>
      </c>
      <c r="AI834" s="1">
        <v>41339</v>
      </c>
      <c r="AJ834">
        <v>109.154</v>
      </c>
      <c r="AK834">
        <v>109.154</v>
      </c>
      <c r="AM834" s="1">
        <v>41339</v>
      </c>
      <c r="AN834">
        <v>117.56100000000001</v>
      </c>
      <c r="AO834">
        <v>117.56100000000001</v>
      </c>
      <c r="AQ834" s="1">
        <v>41338</v>
      </c>
      <c r="AR834">
        <v>23.77</v>
      </c>
      <c r="AT834" s="1">
        <v>42340</v>
      </c>
      <c r="AU834">
        <v>2081.3000000000002</v>
      </c>
      <c r="AV834">
        <v>2085.5</v>
      </c>
    </row>
    <row r="835" spans="1:48" x14ac:dyDescent="0.25">
      <c r="A835" s="1">
        <v>41386</v>
      </c>
      <c r="B835">
        <v>1562.5</v>
      </c>
      <c r="C835">
        <v>1561.85</v>
      </c>
      <c r="E835" s="1">
        <v>41386</v>
      </c>
      <c r="F835">
        <v>520923456</v>
      </c>
      <c r="G835">
        <v>204424</v>
      </c>
      <c r="H835">
        <v>353209</v>
      </c>
      <c r="I835">
        <v>1.7278</v>
      </c>
      <c r="K835" s="1">
        <v>41341</v>
      </c>
      <c r="L835">
        <v>1578.97</v>
      </c>
      <c r="M835">
        <v>1578.9749999999999</v>
      </c>
      <c r="O835" s="1">
        <v>41386</v>
      </c>
      <c r="P835">
        <v>14.39</v>
      </c>
      <c r="Q835" t="s">
        <v>12</v>
      </c>
      <c r="S835" s="1">
        <v>41340</v>
      </c>
      <c r="T835">
        <v>13.96</v>
      </c>
      <c r="U835">
        <v>13.96</v>
      </c>
      <c r="W835" s="1">
        <v>41340</v>
      </c>
      <c r="X835">
        <v>0.14099999999999999</v>
      </c>
      <c r="Y835">
        <v>0.14099999999999999</v>
      </c>
      <c r="AA835" s="1">
        <v>41340</v>
      </c>
      <c r="AB835">
        <v>0.13600000000000001</v>
      </c>
      <c r="AC835">
        <v>0.13600000000000001</v>
      </c>
      <c r="AE835" s="1">
        <v>41340</v>
      </c>
      <c r="AF835">
        <v>79.149000000000001</v>
      </c>
      <c r="AG835">
        <v>79.149000000000001</v>
      </c>
      <c r="AI835" s="1">
        <v>41340</v>
      </c>
      <c r="AJ835">
        <v>106.47</v>
      </c>
      <c r="AK835">
        <v>106.47</v>
      </c>
      <c r="AM835" s="1">
        <v>41340</v>
      </c>
      <c r="AN835">
        <v>117.389</v>
      </c>
      <c r="AO835">
        <v>117.389</v>
      </c>
      <c r="AQ835" s="1">
        <v>41339</v>
      </c>
      <c r="AR835">
        <v>21.23</v>
      </c>
      <c r="AT835" s="1">
        <v>42341</v>
      </c>
      <c r="AU835">
        <v>2050.5</v>
      </c>
      <c r="AV835">
        <v>2055.3000000000002</v>
      </c>
    </row>
    <row r="836" spans="1:48" x14ac:dyDescent="0.25">
      <c r="A836" s="1">
        <v>41387</v>
      </c>
      <c r="B836">
        <v>1578.78</v>
      </c>
      <c r="C836">
        <v>1576.9</v>
      </c>
      <c r="E836" s="1">
        <v>41387</v>
      </c>
      <c r="F836">
        <v>555077120</v>
      </c>
      <c r="G836">
        <v>362758</v>
      </c>
      <c r="H836">
        <v>468528</v>
      </c>
      <c r="I836">
        <v>1.2916000000000001</v>
      </c>
      <c r="K836" s="1">
        <v>41344</v>
      </c>
      <c r="L836">
        <v>1581.6</v>
      </c>
      <c r="M836">
        <v>1581.6</v>
      </c>
      <c r="O836" s="1">
        <v>41387</v>
      </c>
      <c r="P836">
        <v>13.48</v>
      </c>
      <c r="Q836" t="s">
        <v>12</v>
      </c>
      <c r="S836" s="1">
        <v>41341</v>
      </c>
      <c r="T836">
        <v>13.81</v>
      </c>
      <c r="U836">
        <v>13.81</v>
      </c>
      <c r="W836" s="1">
        <v>41341</v>
      </c>
      <c r="X836">
        <v>0.14199999999999999</v>
      </c>
      <c r="Y836">
        <v>0.14199999999999999</v>
      </c>
      <c r="AA836" s="1">
        <v>41341</v>
      </c>
      <c r="AB836">
        <v>0.14000000000000001</v>
      </c>
      <c r="AC836">
        <v>0.14000000000000001</v>
      </c>
      <c r="AE836" s="1">
        <v>41341</v>
      </c>
      <c r="AF836">
        <v>77.069000000000003</v>
      </c>
      <c r="AG836">
        <v>77.069000000000003</v>
      </c>
      <c r="AI836" s="1">
        <v>41341</v>
      </c>
      <c r="AJ836">
        <v>102.899</v>
      </c>
      <c r="AK836">
        <v>102.899</v>
      </c>
      <c r="AM836" s="1">
        <v>41341</v>
      </c>
      <c r="AN836">
        <v>115.79900000000001</v>
      </c>
      <c r="AO836">
        <v>115.79900000000001</v>
      </c>
      <c r="AQ836" s="1">
        <v>41340</v>
      </c>
      <c r="AR836">
        <v>21.12</v>
      </c>
      <c r="AT836" s="1">
        <v>42345</v>
      </c>
      <c r="AU836">
        <v>2022</v>
      </c>
      <c r="AV836">
        <v>2105</v>
      </c>
    </row>
    <row r="837" spans="1:48" x14ac:dyDescent="0.25">
      <c r="A837" s="1">
        <v>41388</v>
      </c>
      <c r="B837">
        <v>1578.79</v>
      </c>
      <c r="C837">
        <v>1578.03</v>
      </c>
      <c r="E837" s="1">
        <v>41388</v>
      </c>
      <c r="F837">
        <v>574951040</v>
      </c>
      <c r="G837">
        <v>270831</v>
      </c>
      <c r="H837">
        <v>352935</v>
      </c>
      <c r="I837">
        <v>1.3031999999999999</v>
      </c>
      <c r="K837" s="1">
        <v>41345</v>
      </c>
      <c r="L837">
        <v>1592.8</v>
      </c>
      <c r="M837">
        <v>1592.7950000000001</v>
      </c>
      <c r="O837" s="1">
        <v>41388</v>
      </c>
      <c r="P837">
        <v>13.61</v>
      </c>
      <c r="Q837" t="s">
        <v>12</v>
      </c>
      <c r="S837" s="1">
        <v>41344</v>
      </c>
      <c r="T837">
        <v>13.81</v>
      </c>
      <c r="U837">
        <v>13.81</v>
      </c>
      <c r="W837" s="1">
        <v>41344</v>
      </c>
      <c r="X837">
        <v>0.13900000000000001</v>
      </c>
      <c r="Y837">
        <v>0.13900000000000001</v>
      </c>
      <c r="AA837" s="1">
        <v>41344</v>
      </c>
      <c r="AB837">
        <v>0.13900000000000001</v>
      </c>
      <c r="AC837">
        <v>0.13900000000000001</v>
      </c>
      <c r="AE837" s="1">
        <v>41344</v>
      </c>
      <c r="AF837">
        <v>76.599000000000004</v>
      </c>
      <c r="AG837">
        <v>76.599000000000004</v>
      </c>
      <c r="AI837" s="1">
        <v>41344</v>
      </c>
      <c r="AJ837">
        <v>100.879</v>
      </c>
      <c r="AK837">
        <v>100.879</v>
      </c>
      <c r="AM837" s="1">
        <v>41344</v>
      </c>
      <c r="AN837">
        <v>114.345</v>
      </c>
      <c r="AO837">
        <v>114.345</v>
      </c>
      <c r="AQ837" s="1">
        <v>41341</v>
      </c>
      <c r="AR837">
        <v>21.35</v>
      </c>
      <c r="AT837" s="1">
        <v>42346</v>
      </c>
      <c r="AU837">
        <v>2057</v>
      </c>
      <c r="AV837">
        <v>2061.5</v>
      </c>
    </row>
    <row r="838" spans="1:48" x14ac:dyDescent="0.25">
      <c r="A838" s="1">
        <v>41389</v>
      </c>
      <c r="B838">
        <v>1585.16</v>
      </c>
      <c r="C838">
        <v>1586.02</v>
      </c>
      <c r="E838" s="1">
        <v>41389</v>
      </c>
      <c r="F838">
        <v>591309504</v>
      </c>
      <c r="G838">
        <v>251545</v>
      </c>
      <c r="H838">
        <v>361735</v>
      </c>
      <c r="I838">
        <v>1.4380999999999999</v>
      </c>
      <c r="K838" s="1">
        <v>41346</v>
      </c>
      <c r="L838">
        <v>1587.7</v>
      </c>
      <c r="M838">
        <v>1587.7</v>
      </c>
      <c r="O838" s="1">
        <v>41389</v>
      </c>
      <c r="P838">
        <v>13.62</v>
      </c>
      <c r="Q838" t="s">
        <v>12</v>
      </c>
      <c r="S838" s="1">
        <v>41345</v>
      </c>
      <c r="T838">
        <v>13.81</v>
      </c>
      <c r="U838">
        <v>13.81</v>
      </c>
      <c r="W838" s="1">
        <v>41345</v>
      </c>
      <c r="X838">
        <v>0.13700000000000001</v>
      </c>
      <c r="Y838">
        <v>0.13700000000000001</v>
      </c>
      <c r="AA838" s="1">
        <v>41345</v>
      </c>
      <c r="AB838">
        <v>0.13500000000000001</v>
      </c>
      <c r="AC838">
        <v>0.13500000000000001</v>
      </c>
      <c r="AE838" s="1">
        <v>41345</v>
      </c>
      <c r="AF838">
        <v>74.622</v>
      </c>
      <c r="AG838">
        <v>74.622</v>
      </c>
      <c r="AI838" s="1">
        <v>41345</v>
      </c>
      <c r="AJ838">
        <v>98.552000000000007</v>
      </c>
      <c r="AK838">
        <v>98.552000000000007</v>
      </c>
      <c r="AM838" s="1">
        <v>41345</v>
      </c>
      <c r="AN838">
        <v>113.17100000000001</v>
      </c>
      <c r="AO838">
        <v>113.17100000000001</v>
      </c>
      <c r="AQ838" s="1">
        <v>41344</v>
      </c>
      <c r="AR838">
        <v>19.45</v>
      </c>
      <c r="AT838" s="1">
        <v>42347</v>
      </c>
      <c r="AU838">
        <v>2040</v>
      </c>
      <c r="AV838">
        <v>2094</v>
      </c>
    </row>
    <row r="839" spans="1:48" x14ac:dyDescent="0.25">
      <c r="A839" s="1">
        <v>41390</v>
      </c>
      <c r="B839">
        <v>1582.24</v>
      </c>
      <c r="C839">
        <v>1581.69</v>
      </c>
      <c r="E839" s="1">
        <v>41390</v>
      </c>
      <c r="F839">
        <v>558080320</v>
      </c>
      <c r="G839">
        <v>271560</v>
      </c>
      <c r="H839">
        <v>417822</v>
      </c>
      <c r="I839">
        <v>1.5386</v>
      </c>
      <c r="K839" s="1">
        <v>41347</v>
      </c>
      <c r="L839">
        <v>1590.19</v>
      </c>
      <c r="M839">
        <v>1590.1849999999999</v>
      </c>
      <c r="O839" s="1">
        <v>41390</v>
      </c>
      <c r="P839">
        <v>13.61</v>
      </c>
      <c r="Q839" t="s">
        <v>12</v>
      </c>
      <c r="S839" s="1">
        <v>41346</v>
      </c>
      <c r="T839">
        <v>14.51</v>
      </c>
      <c r="U839">
        <v>14.51</v>
      </c>
      <c r="W839" s="1">
        <v>41346</v>
      </c>
      <c r="X839">
        <v>0.13800000000000001</v>
      </c>
      <c r="Y839">
        <v>0.13800000000000001</v>
      </c>
      <c r="AA839" s="1">
        <v>41346</v>
      </c>
      <c r="AB839">
        <v>0.13600000000000001</v>
      </c>
      <c r="AC839">
        <v>0.13600000000000001</v>
      </c>
      <c r="AE839" s="1">
        <v>41346</v>
      </c>
      <c r="AF839">
        <v>74.787000000000006</v>
      </c>
      <c r="AG839">
        <v>74.787000000000006</v>
      </c>
      <c r="AI839" s="1">
        <v>41346</v>
      </c>
      <c r="AJ839">
        <v>98.058000000000007</v>
      </c>
      <c r="AK839">
        <v>98.058000000000007</v>
      </c>
      <c r="AM839" s="1">
        <v>41346</v>
      </c>
      <c r="AN839">
        <v>111.181</v>
      </c>
      <c r="AO839">
        <v>111.181</v>
      </c>
      <c r="AQ839" s="1">
        <v>41345</v>
      </c>
      <c r="AR839">
        <v>21.01</v>
      </c>
      <c r="AT839" s="1">
        <v>42359</v>
      </c>
      <c r="AU839">
        <v>1960</v>
      </c>
      <c r="AV839">
        <v>2032</v>
      </c>
    </row>
    <row r="840" spans="1:48" x14ac:dyDescent="0.25">
      <c r="A840" s="1">
        <v>41393</v>
      </c>
      <c r="B840">
        <v>1593.61</v>
      </c>
      <c r="C840">
        <v>1593.13</v>
      </c>
      <c r="E840" s="1">
        <v>41393</v>
      </c>
      <c r="F840">
        <v>455326880</v>
      </c>
      <c r="G840">
        <v>189288</v>
      </c>
      <c r="H840">
        <v>317229</v>
      </c>
      <c r="I840">
        <v>1.6758999999999999</v>
      </c>
      <c r="K840" s="1">
        <v>41348</v>
      </c>
      <c r="L840">
        <v>1592.1</v>
      </c>
      <c r="M840">
        <v>1592.1</v>
      </c>
      <c r="O840" s="1">
        <v>41393</v>
      </c>
      <c r="P840">
        <v>13.71</v>
      </c>
      <c r="Q840" t="s">
        <v>12</v>
      </c>
      <c r="S840" s="1">
        <v>41347</v>
      </c>
      <c r="T840">
        <v>14.21</v>
      </c>
      <c r="U840">
        <v>14.21</v>
      </c>
      <c r="W840" s="1">
        <v>41347</v>
      </c>
      <c r="X840">
        <v>0.13600000000000001</v>
      </c>
      <c r="Y840">
        <v>0.13600000000000001</v>
      </c>
      <c r="AA840" s="1">
        <v>41347</v>
      </c>
      <c r="AB840">
        <v>0.13400000000000001</v>
      </c>
      <c r="AC840">
        <v>0.13400000000000001</v>
      </c>
      <c r="AE840" s="1">
        <v>41347</v>
      </c>
      <c r="AF840">
        <v>72.256</v>
      </c>
      <c r="AG840">
        <v>72.256</v>
      </c>
      <c r="AI840" s="1">
        <v>41347</v>
      </c>
      <c r="AJ840">
        <v>92.659000000000006</v>
      </c>
      <c r="AK840">
        <v>92.659000000000006</v>
      </c>
      <c r="AM840" s="1">
        <v>41347</v>
      </c>
      <c r="AN840">
        <v>107.158</v>
      </c>
      <c r="AO840">
        <v>107.158</v>
      </c>
      <c r="AQ840" s="1">
        <v>41346</v>
      </c>
      <c r="AR840">
        <v>19.12</v>
      </c>
      <c r="AT840" s="1">
        <v>42360</v>
      </c>
      <c r="AU840">
        <v>2030</v>
      </c>
      <c r="AV840">
        <v>2038</v>
      </c>
    </row>
    <row r="841" spans="1:48" x14ac:dyDescent="0.25">
      <c r="A841" s="1">
        <v>41394</v>
      </c>
      <c r="B841">
        <v>1597.57</v>
      </c>
      <c r="C841">
        <v>1596.76</v>
      </c>
      <c r="E841" s="1">
        <v>41394</v>
      </c>
      <c r="F841">
        <v>676820608</v>
      </c>
      <c r="G841">
        <v>183399</v>
      </c>
      <c r="H841">
        <v>304982</v>
      </c>
      <c r="I841">
        <v>1.6629</v>
      </c>
      <c r="K841" s="1">
        <v>41351</v>
      </c>
      <c r="L841">
        <v>1605.49</v>
      </c>
      <c r="M841">
        <v>1605.4949999999999</v>
      </c>
      <c r="O841" s="1">
        <v>41394</v>
      </c>
      <c r="P841">
        <v>13.52</v>
      </c>
      <c r="Q841" t="s">
        <v>12</v>
      </c>
      <c r="S841" s="1">
        <v>41348</v>
      </c>
      <c r="T841">
        <v>14.21</v>
      </c>
      <c r="U841">
        <v>14.21</v>
      </c>
      <c r="W841" s="1">
        <v>41348</v>
      </c>
      <c r="X841">
        <v>0.13800000000000001</v>
      </c>
      <c r="Y841">
        <v>0.13800000000000001</v>
      </c>
      <c r="AA841" s="1">
        <v>41348</v>
      </c>
      <c r="AB841">
        <v>0.13700000000000001</v>
      </c>
      <c r="AC841">
        <v>0.13700000000000001</v>
      </c>
      <c r="AE841" s="1">
        <v>41348</v>
      </c>
      <c r="AF841">
        <v>72.406999999999996</v>
      </c>
      <c r="AG841">
        <v>72.406999999999996</v>
      </c>
      <c r="AI841" s="1">
        <v>41348</v>
      </c>
      <c r="AJ841">
        <v>91.561000000000007</v>
      </c>
      <c r="AK841">
        <v>91.561000000000007</v>
      </c>
      <c r="AM841" s="1">
        <v>41348</v>
      </c>
      <c r="AN841">
        <v>106.93899999999999</v>
      </c>
      <c r="AO841">
        <v>106.93899999999999</v>
      </c>
      <c r="AQ841" s="1">
        <v>41347</v>
      </c>
      <c r="AR841">
        <v>22.25</v>
      </c>
      <c r="AT841" s="1">
        <v>42361</v>
      </c>
      <c r="AU841">
        <v>2052.4</v>
      </c>
      <c r="AV841">
        <v>2054</v>
      </c>
    </row>
    <row r="842" spans="1:48" x14ac:dyDescent="0.25">
      <c r="A842" s="1">
        <v>41395</v>
      </c>
      <c r="B842">
        <v>1582.7</v>
      </c>
      <c r="C842">
        <v>1582.43</v>
      </c>
      <c r="E842" s="1">
        <v>41395</v>
      </c>
      <c r="F842">
        <v>514984544</v>
      </c>
      <c r="G842">
        <v>266133</v>
      </c>
      <c r="H842">
        <v>414478</v>
      </c>
      <c r="I842">
        <v>1.5573999999999999</v>
      </c>
      <c r="K842" s="1">
        <v>41352</v>
      </c>
      <c r="L842">
        <v>1612.87</v>
      </c>
      <c r="M842">
        <v>1612.873</v>
      </c>
      <c r="O842" s="1">
        <v>41395</v>
      </c>
      <c r="P842">
        <v>14.49</v>
      </c>
      <c r="Q842" t="s">
        <v>12</v>
      </c>
      <c r="S842" s="1">
        <v>41351</v>
      </c>
      <c r="T842">
        <v>14.21</v>
      </c>
      <c r="U842">
        <v>14.21</v>
      </c>
      <c r="W842" s="1">
        <v>41351</v>
      </c>
      <c r="X842">
        <v>0.13700000000000001</v>
      </c>
      <c r="Y842">
        <v>0.13700000000000001</v>
      </c>
      <c r="AA842" s="1">
        <v>41351</v>
      </c>
      <c r="AB842">
        <v>0.14749999999999999</v>
      </c>
      <c r="AC842">
        <v>0.14749999999999999</v>
      </c>
      <c r="AE842" s="1">
        <v>41351</v>
      </c>
      <c r="AF842">
        <v>75.284999999999997</v>
      </c>
      <c r="AG842">
        <v>75.284999999999997</v>
      </c>
      <c r="AI842" s="1">
        <v>41351</v>
      </c>
      <c r="AJ842">
        <v>91.965999999999994</v>
      </c>
      <c r="AK842">
        <v>91.965999999999994</v>
      </c>
      <c r="AM842" s="1">
        <v>41351</v>
      </c>
      <c r="AN842">
        <v>110.137</v>
      </c>
      <c r="AO842">
        <v>110.137</v>
      </c>
      <c r="AQ842" s="1">
        <v>41348</v>
      </c>
      <c r="AR842">
        <v>64.790000000000006</v>
      </c>
      <c r="AT842" s="1">
        <v>42366</v>
      </c>
      <c r="AU842">
        <v>2029.3</v>
      </c>
      <c r="AV842">
        <v>2134</v>
      </c>
    </row>
    <row r="843" spans="1:48" x14ac:dyDescent="0.25">
      <c r="A843" s="1">
        <v>41396</v>
      </c>
      <c r="B843">
        <v>1597.59</v>
      </c>
      <c r="C843">
        <v>1597.64</v>
      </c>
      <c r="E843" s="1">
        <v>41396</v>
      </c>
      <c r="F843">
        <v>464684416</v>
      </c>
      <c r="G843">
        <v>306464</v>
      </c>
      <c r="H843">
        <v>514025</v>
      </c>
      <c r="I843">
        <v>1.6773</v>
      </c>
      <c r="K843" s="1">
        <v>41353</v>
      </c>
      <c r="L843">
        <v>1606.92</v>
      </c>
      <c r="M843">
        <v>1606.9169999999999</v>
      </c>
      <c r="O843" s="1">
        <v>41396</v>
      </c>
      <c r="P843">
        <v>13.59</v>
      </c>
      <c r="Q843" t="s">
        <v>12</v>
      </c>
      <c r="S843" s="1">
        <v>41352</v>
      </c>
      <c r="T843">
        <v>14.01</v>
      </c>
      <c r="U843">
        <v>14.01</v>
      </c>
      <c r="W843" s="1">
        <v>41352</v>
      </c>
      <c r="X843">
        <v>0.14299999999999999</v>
      </c>
      <c r="Y843">
        <v>0.14299999999999999</v>
      </c>
      <c r="AA843" s="1">
        <v>41352</v>
      </c>
      <c r="AB843">
        <v>0.14449999999999999</v>
      </c>
      <c r="AC843">
        <v>0.14449999999999999</v>
      </c>
      <c r="AE843" s="1">
        <v>41352</v>
      </c>
      <c r="AF843">
        <v>77.805999999999997</v>
      </c>
      <c r="AG843">
        <v>77.805999999999997</v>
      </c>
      <c r="AI843" s="1">
        <v>41352</v>
      </c>
      <c r="AJ843">
        <v>96.32</v>
      </c>
      <c r="AK843">
        <v>96.32</v>
      </c>
      <c r="AM843" s="1">
        <v>41352</v>
      </c>
      <c r="AN843">
        <v>111.99299999999999</v>
      </c>
      <c r="AO843">
        <v>111.99299999999999</v>
      </c>
      <c r="AQ843" s="1">
        <v>41351</v>
      </c>
      <c r="AR843">
        <v>22.63</v>
      </c>
      <c r="AT843" s="1">
        <v>42367</v>
      </c>
      <c r="AU843">
        <v>2067</v>
      </c>
      <c r="AV843">
        <v>2091</v>
      </c>
    </row>
    <row r="844" spans="1:48" x14ac:dyDescent="0.25">
      <c r="A844" s="1">
        <v>41397</v>
      </c>
      <c r="B844">
        <v>1614.42</v>
      </c>
      <c r="C844">
        <v>1612.8</v>
      </c>
      <c r="E844" s="1">
        <v>41397</v>
      </c>
      <c r="F844">
        <v>528213536</v>
      </c>
      <c r="G844">
        <v>739387</v>
      </c>
      <c r="H844">
        <v>745784</v>
      </c>
      <c r="I844">
        <v>1.0086999999999999</v>
      </c>
      <c r="K844" s="1">
        <v>41354</v>
      </c>
      <c r="L844">
        <v>1614.85</v>
      </c>
      <c r="M844">
        <v>1614.845</v>
      </c>
      <c r="O844" s="1">
        <v>41397</v>
      </c>
      <c r="P844">
        <v>12.85</v>
      </c>
      <c r="Q844" t="s">
        <v>12</v>
      </c>
      <c r="S844" s="1">
        <v>41353</v>
      </c>
      <c r="T844">
        <v>14.31</v>
      </c>
      <c r="U844">
        <v>14.31</v>
      </c>
      <c r="W844" s="1">
        <v>41353</v>
      </c>
      <c r="X844">
        <v>0.14199999999999999</v>
      </c>
      <c r="Y844">
        <v>0.14199999999999999</v>
      </c>
      <c r="AA844" s="1">
        <v>41353</v>
      </c>
      <c r="AB844">
        <v>0.14199999999999999</v>
      </c>
      <c r="AC844">
        <v>0.14199999999999999</v>
      </c>
      <c r="AE844" s="1">
        <v>41353</v>
      </c>
      <c r="AF844">
        <v>79.813000000000002</v>
      </c>
      <c r="AG844">
        <v>79.813000000000002</v>
      </c>
      <c r="AI844" s="1">
        <v>41353</v>
      </c>
      <c r="AJ844">
        <v>101.223</v>
      </c>
      <c r="AK844">
        <v>101.223</v>
      </c>
      <c r="AM844" s="1">
        <v>41353</v>
      </c>
      <c r="AN844">
        <v>120.214</v>
      </c>
      <c r="AO844">
        <v>120.214</v>
      </c>
      <c r="AQ844" s="1">
        <v>41352</v>
      </c>
      <c r="AR844">
        <v>23.19</v>
      </c>
      <c r="AT844" s="1">
        <v>42368</v>
      </c>
      <c r="AU844">
        <v>2054.5</v>
      </c>
      <c r="AV844">
        <v>2054.5</v>
      </c>
    </row>
    <row r="845" spans="1:48" x14ac:dyDescent="0.25">
      <c r="A845" s="1">
        <v>41400</v>
      </c>
      <c r="B845">
        <v>1617.5</v>
      </c>
      <c r="C845">
        <v>1617.51</v>
      </c>
      <c r="E845" s="1">
        <v>41400</v>
      </c>
      <c r="F845">
        <v>477645664</v>
      </c>
      <c r="G845">
        <v>386298</v>
      </c>
      <c r="H845">
        <v>400965</v>
      </c>
      <c r="I845">
        <v>1.038</v>
      </c>
      <c r="K845" s="1">
        <v>41355</v>
      </c>
      <c r="L845">
        <v>1608.55</v>
      </c>
      <c r="M845">
        <v>1608.55</v>
      </c>
      <c r="O845" s="1">
        <v>41400</v>
      </c>
      <c r="P845">
        <v>12.66</v>
      </c>
      <c r="Q845" t="s">
        <v>12</v>
      </c>
      <c r="S845" s="1">
        <v>41354</v>
      </c>
      <c r="T845">
        <v>14.51</v>
      </c>
      <c r="U845">
        <v>14.51</v>
      </c>
      <c r="W845" s="1">
        <v>41354</v>
      </c>
      <c r="X845">
        <v>0.14749999999999999</v>
      </c>
      <c r="Y845">
        <v>0.14749999999999999</v>
      </c>
      <c r="AA845" s="1">
        <v>41354</v>
      </c>
      <c r="AB845">
        <v>0.14199999999999999</v>
      </c>
      <c r="AC845">
        <v>0.14199999999999999</v>
      </c>
      <c r="AE845" s="1">
        <v>41354</v>
      </c>
      <c r="AF845">
        <v>83.659000000000006</v>
      </c>
      <c r="AG845">
        <v>83.659000000000006</v>
      </c>
      <c r="AI845" s="1">
        <v>41354</v>
      </c>
      <c r="AJ845">
        <v>104.386</v>
      </c>
      <c r="AK845">
        <v>104.386</v>
      </c>
      <c r="AM845" s="1">
        <v>41354</v>
      </c>
      <c r="AN845">
        <v>124.59099999999999</v>
      </c>
      <c r="AO845">
        <v>124.59099999999999</v>
      </c>
      <c r="AQ845" s="1">
        <v>41353</v>
      </c>
      <c r="AR845">
        <v>21.9</v>
      </c>
      <c r="AT845" s="1">
        <v>42373</v>
      </c>
      <c r="AU845">
        <v>2001.2</v>
      </c>
      <c r="AV845">
        <v>2010</v>
      </c>
    </row>
    <row r="846" spans="1:48" x14ac:dyDescent="0.25">
      <c r="A846" s="1">
        <v>41401</v>
      </c>
      <c r="B846">
        <v>1625.96</v>
      </c>
      <c r="C846">
        <v>1624.8</v>
      </c>
      <c r="E846" s="1">
        <v>41401</v>
      </c>
      <c r="F846">
        <v>489537536</v>
      </c>
      <c r="G846">
        <v>411634</v>
      </c>
      <c r="H846">
        <v>478332</v>
      </c>
      <c r="I846">
        <v>1.1619999999999999</v>
      </c>
      <c r="K846" s="1">
        <v>41358</v>
      </c>
      <c r="L846">
        <v>1605.3</v>
      </c>
      <c r="M846">
        <v>1605.3</v>
      </c>
      <c r="O846" s="1">
        <v>41401</v>
      </c>
      <c r="P846">
        <v>12.83</v>
      </c>
      <c r="Q846" t="s">
        <v>12</v>
      </c>
      <c r="S846" s="1">
        <v>41355</v>
      </c>
      <c r="T846">
        <v>14.26</v>
      </c>
      <c r="U846">
        <v>14.26</v>
      </c>
      <c r="W846" s="1">
        <v>41355</v>
      </c>
      <c r="X846">
        <v>0.14199999999999999</v>
      </c>
      <c r="Y846">
        <v>0.14199999999999999</v>
      </c>
      <c r="AA846" s="1">
        <v>41355</v>
      </c>
      <c r="AB846">
        <v>0.14299999999999999</v>
      </c>
      <c r="AC846">
        <v>0.14299999999999999</v>
      </c>
      <c r="AE846" s="1">
        <v>41355</v>
      </c>
      <c r="AF846">
        <v>82.210999999999999</v>
      </c>
      <c r="AG846">
        <v>82.210999999999999</v>
      </c>
      <c r="AI846" s="1">
        <v>41355</v>
      </c>
      <c r="AJ846">
        <v>102.767</v>
      </c>
      <c r="AK846">
        <v>102.767</v>
      </c>
      <c r="AM846" s="1">
        <v>41355</v>
      </c>
      <c r="AN846">
        <v>123.14700000000001</v>
      </c>
      <c r="AO846">
        <v>123.14700000000001</v>
      </c>
      <c r="AQ846" s="1">
        <v>41354</v>
      </c>
      <c r="AR846">
        <v>22.13</v>
      </c>
      <c r="AT846" s="1">
        <v>42374</v>
      </c>
      <c r="AU846">
        <v>2005</v>
      </c>
      <c r="AV846">
        <v>2015</v>
      </c>
    </row>
    <row r="847" spans="1:48" x14ac:dyDescent="0.25">
      <c r="A847" s="1">
        <v>41402</v>
      </c>
      <c r="B847">
        <v>1632.69</v>
      </c>
      <c r="C847">
        <v>1633.15</v>
      </c>
      <c r="E847" s="1">
        <v>41402</v>
      </c>
      <c r="F847">
        <v>516801472</v>
      </c>
      <c r="G847">
        <v>495794</v>
      </c>
      <c r="H847">
        <v>525297</v>
      </c>
      <c r="I847">
        <v>1.0594999999999999</v>
      </c>
      <c r="K847" s="1">
        <v>41359</v>
      </c>
      <c r="L847">
        <v>1600.05</v>
      </c>
      <c r="M847">
        <v>1600.05</v>
      </c>
      <c r="O847" s="1">
        <v>41402</v>
      </c>
      <c r="P847">
        <v>12.66</v>
      </c>
      <c r="Q847" t="s">
        <v>12</v>
      </c>
      <c r="S847" s="1">
        <v>41358</v>
      </c>
      <c r="T847">
        <v>13.81</v>
      </c>
      <c r="U847">
        <v>13.81</v>
      </c>
      <c r="W847" s="1">
        <v>41358</v>
      </c>
      <c r="X847">
        <v>0.14499999999999999</v>
      </c>
      <c r="Y847">
        <v>0.14499999999999999</v>
      </c>
      <c r="AA847" s="1">
        <v>41358</v>
      </c>
      <c r="AB847">
        <v>0.14399999999999999</v>
      </c>
      <c r="AC847">
        <v>0.14399999999999999</v>
      </c>
      <c r="AE847" s="1">
        <v>41358</v>
      </c>
      <c r="AF847">
        <v>85.016000000000005</v>
      </c>
      <c r="AG847">
        <v>85.016000000000005</v>
      </c>
      <c r="AI847" s="1">
        <v>41358</v>
      </c>
      <c r="AJ847">
        <v>106.57299999999999</v>
      </c>
      <c r="AK847">
        <v>106.57299999999999</v>
      </c>
      <c r="AM847" s="1">
        <v>41358</v>
      </c>
      <c r="AN847">
        <v>125.8</v>
      </c>
      <c r="AO847">
        <v>125.8</v>
      </c>
      <c r="AQ847" s="1">
        <v>41355</v>
      </c>
      <c r="AR847">
        <v>21.63</v>
      </c>
      <c r="AT847" s="1">
        <v>42375</v>
      </c>
      <c r="AU847">
        <v>1986.2</v>
      </c>
      <c r="AV847">
        <v>1990.8</v>
      </c>
    </row>
    <row r="848" spans="1:48" x14ac:dyDescent="0.25">
      <c r="A848" s="1">
        <v>41403</v>
      </c>
      <c r="B848">
        <v>1626.67</v>
      </c>
      <c r="C848">
        <v>1626.68</v>
      </c>
      <c r="E848" s="1">
        <v>41403</v>
      </c>
      <c r="F848">
        <v>482900672</v>
      </c>
      <c r="G848">
        <v>457623</v>
      </c>
      <c r="H848">
        <v>579500</v>
      </c>
      <c r="I848">
        <v>1.2663</v>
      </c>
      <c r="K848" s="1">
        <v>41360</v>
      </c>
      <c r="L848">
        <v>1605.27</v>
      </c>
      <c r="M848">
        <v>1605.27</v>
      </c>
      <c r="O848" s="1">
        <v>41403</v>
      </c>
      <c r="P848">
        <v>13.13</v>
      </c>
      <c r="Q848" t="s">
        <v>12</v>
      </c>
      <c r="S848" s="1">
        <v>41359</v>
      </c>
      <c r="T848">
        <v>14.56</v>
      </c>
      <c r="U848">
        <v>14.56</v>
      </c>
      <c r="W848" s="1">
        <v>41359</v>
      </c>
      <c r="X848">
        <v>0.14249999999999999</v>
      </c>
      <c r="Y848">
        <v>0.14249999999999999</v>
      </c>
      <c r="AA848" s="1">
        <v>41359</v>
      </c>
      <c r="AB848">
        <v>0.13900000000000001</v>
      </c>
      <c r="AC848">
        <v>0.13900000000000001</v>
      </c>
      <c r="AE848" s="1">
        <v>41359</v>
      </c>
      <c r="AF848">
        <v>85.195999999999998</v>
      </c>
      <c r="AG848">
        <v>85.195999999999998</v>
      </c>
      <c r="AI848" s="1">
        <v>41359</v>
      </c>
      <c r="AJ848">
        <v>105.752</v>
      </c>
      <c r="AK848">
        <v>105.752</v>
      </c>
      <c r="AM848" s="1">
        <v>41359</v>
      </c>
      <c r="AN848">
        <v>127.044</v>
      </c>
      <c r="AO848">
        <v>127.044</v>
      </c>
      <c r="AQ848" s="1">
        <v>41358</v>
      </c>
      <c r="AR848">
        <v>22.97</v>
      </c>
      <c r="AT848" s="1">
        <v>42376</v>
      </c>
      <c r="AU848">
        <v>1923</v>
      </c>
      <c r="AV848">
        <v>1939</v>
      </c>
    </row>
    <row r="849" spans="1:48" x14ac:dyDescent="0.25">
      <c r="A849" s="1">
        <v>41404</v>
      </c>
      <c r="B849">
        <v>1633.7</v>
      </c>
      <c r="C849">
        <v>1633.1</v>
      </c>
      <c r="E849" s="1">
        <v>41404</v>
      </c>
      <c r="F849">
        <v>475475488</v>
      </c>
      <c r="G849">
        <v>325387</v>
      </c>
      <c r="H849">
        <v>526026</v>
      </c>
      <c r="I849">
        <v>1.6166</v>
      </c>
      <c r="K849" s="1">
        <v>41361</v>
      </c>
      <c r="L849">
        <v>1596.97</v>
      </c>
      <c r="M849">
        <v>1596.9649999999999</v>
      </c>
      <c r="O849" s="1">
        <v>41404</v>
      </c>
      <c r="P849">
        <v>12.59</v>
      </c>
      <c r="Q849" t="s">
        <v>12</v>
      </c>
      <c r="S849" s="1">
        <v>41360</v>
      </c>
      <c r="T849">
        <v>14.81</v>
      </c>
      <c r="U849">
        <v>14.81</v>
      </c>
      <c r="W849" s="1">
        <v>41360</v>
      </c>
      <c r="X849">
        <v>0.13500000000000001</v>
      </c>
      <c r="Y849">
        <v>0.13500000000000001</v>
      </c>
      <c r="AA849" s="1">
        <v>41360</v>
      </c>
      <c r="AB849">
        <v>0.13900000000000001</v>
      </c>
      <c r="AC849">
        <v>0.13900000000000001</v>
      </c>
      <c r="AE849" s="1">
        <v>41360</v>
      </c>
      <c r="AF849">
        <v>89.567999999999998</v>
      </c>
      <c r="AG849">
        <v>89.567999999999998</v>
      </c>
      <c r="AI849" s="1">
        <v>41360</v>
      </c>
      <c r="AJ849">
        <v>112.958</v>
      </c>
      <c r="AK849">
        <v>112.958</v>
      </c>
      <c r="AM849" s="1">
        <v>41360</v>
      </c>
      <c r="AN849">
        <v>131.82</v>
      </c>
      <c r="AO849">
        <v>131.82</v>
      </c>
      <c r="AQ849" s="1">
        <v>41359</v>
      </c>
      <c r="AR849">
        <v>17.850000000000001</v>
      </c>
      <c r="AT849" s="1">
        <v>42380</v>
      </c>
      <c r="AU849">
        <v>1912.1</v>
      </c>
      <c r="AV849">
        <v>1916.8</v>
      </c>
    </row>
    <row r="850" spans="1:48" x14ac:dyDescent="0.25">
      <c r="A850" s="1">
        <v>41407</v>
      </c>
      <c r="B850">
        <v>1633.77</v>
      </c>
      <c r="C850">
        <v>1634.35</v>
      </c>
      <c r="E850" s="1">
        <v>41407</v>
      </c>
      <c r="F850">
        <v>455174880</v>
      </c>
      <c r="G850">
        <v>279449</v>
      </c>
      <c r="H850">
        <v>349061</v>
      </c>
      <c r="I850">
        <v>1.2490999999999999</v>
      </c>
      <c r="K850" s="1">
        <v>41362</v>
      </c>
      <c r="L850">
        <v>1597.5</v>
      </c>
      <c r="M850">
        <v>1597.5</v>
      </c>
      <c r="O850" s="1">
        <v>41407</v>
      </c>
      <c r="P850">
        <v>12.55</v>
      </c>
      <c r="Q850" t="s">
        <v>12</v>
      </c>
      <c r="S850" s="1">
        <v>41361</v>
      </c>
      <c r="T850">
        <v>14.26</v>
      </c>
      <c r="U850">
        <v>14.26</v>
      </c>
      <c r="W850" s="1">
        <v>41361</v>
      </c>
      <c r="X850">
        <v>0.14000000000000001</v>
      </c>
      <c r="Y850">
        <v>0.14000000000000001</v>
      </c>
      <c r="AA850" s="1">
        <v>41361</v>
      </c>
      <c r="AB850">
        <v>0.13900000000000001</v>
      </c>
      <c r="AC850">
        <v>0.13900000000000001</v>
      </c>
      <c r="AE850" s="1">
        <v>41361</v>
      </c>
      <c r="AF850">
        <v>89.754999999999995</v>
      </c>
      <c r="AG850">
        <v>89.754999999999995</v>
      </c>
      <c r="AI850" s="1">
        <v>41361</v>
      </c>
      <c r="AJ850">
        <v>112.351</v>
      </c>
      <c r="AK850">
        <v>112.351</v>
      </c>
      <c r="AM850" s="1">
        <v>41361</v>
      </c>
      <c r="AN850">
        <v>132.96700000000001</v>
      </c>
      <c r="AO850">
        <v>132.96700000000001</v>
      </c>
      <c r="AQ850" s="1">
        <v>41360</v>
      </c>
      <c r="AR850">
        <v>18.350000000000001</v>
      </c>
      <c r="AT850" s="1">
        <v>42381</v>
      </c>
      <c r="AU850">
        <v>1920.5</v>
      </c>
      <c r="AV850">
        <v>1927.8</v>
      </c>
    </row>
    <row r="851" spans="1:48" x14ac:dyDescent="0.25">
      <c r="A851" s="1">
        <v>41408</v>
      </c>
      <c r="B851">
        <v>1650.34</v>
      </c>
      <c r="C851">
        <v>1649.55</v>
      </c>
      <c r="E851" s="1">
        <v>41408</v>
      </c>
      <c r="F851">
        <v>529472000</v>
      </c>
      <c r="G851">
        <v>696834</v>
      </c>
      <c r="H851">
        <v>747338</v>
      </c>
      <c r="I851">
        <v>1.0725</v>
      </c>
      <c r="K851" s="1">
        <v>41365</v>
      </c>
      <c r="L851">
        <v>1599.52</v>
      </c>
      <c r="M851">
        <v>1599.5219999999999</v>
      </c>
      <c r="O851" s="1">
        <v>41408</v>
      </c>
      <c r="P851">
        <v>12.77</v>
      </c>
      <c r="Q851" t="s">
        <v>12</v>
      </c>
      <c r="S851" s="1">
        <v>41362</v>
      </c>
      <c r="T851">
        <v>14.26</v>
      </c>
      <c r="U851">
        <v>14.26</v>
      </c>
      <c r="W851" s="1">
        <v>41362</v>
      </c>
      <c r="X851">
        <v>0.14000000000000001</v>
      </c>
      <c r="Y851">
        <v>0.14000000000000001</v>
      </c>
      <c r="AA851" s="1">
        <v>41362</v>
      </c>
      <c r="AB851">
        <v>0.13900000000000001</v>
      </c>
      <c r="AC851">
        <v>0.13900000000000001</v>
      </c>
      <c r="AE851" s="1">
        <v>41362</v>
      </c>
      <c r="AF851">
        <v>89.974999999999994</v>
      </c>
      <c r="AG851">
        <v>89.974999999999994</v>
      </c>
      <c r="AI851" s="1">
        <v>41362</v>
      </c>
      <c r="AJ851">
        <v>113.057</v>
      </c>
      <c r="AK851">
        <v>113.057</v>
      </c>
      <c r="AM851" s="1">
        <v>41362</v>
      </c>
      <c r="AN851">
        <v>135.14500000000001</v>
      </c>
      <c r="AO851">
        <v>135.14500000000001</v>
      </c>
      <c r="AQ851" s="1">
        <v>41361</v>
      </c>
      <c r="AR851">
        <v>30.94</v>
      </c>
      <c r="AT851" s="1">
        <v>42382</v>
      </c>
      <c r="AU851">
        <v>1878</v>
      </c>
      <c r="AV851">
        <v>1960</v>
      </c>
    </row>
    <row r="852" spans="1:48" x14ac:dyDescent="0.25">
      <c r="A852" s="1">
        <v>41409</v>
      </c>
      <c r="B852">
        <v>1658.78</v>
      </c>
      <c r="C852">
        <v>1657.9</v>
      </c>
      <c r="E852" s="1">
        <v>41409</v>
      </c>
      <c r="F852">
        <v>547590400</v>
      </c>
      <c r="G852">
        <v>723228</v>
      </c>
      <c r="H852">
        <v>623485</v>
      </c>
      <c r="I852">
        <v>0.86209999999999998</v>
      </c>
      <c r="K852" s="1">
        <v>41366</v>
      </c>
      <c r="L852">
        <v>1575.89</v>
      </c>
      <c r="M852">
        <v>1575.89</v>
      </c>
      <c r="O852" s="1">
        <v>41409</v>
      </c>
      <c r="P852">
        <v>12.81</v>
      </c>
      <c r="Q852" t="s">
        <v>12</v>
      </c>
      <c r="S852" s="1">
        <v>41365</v>
      </c>
      <c r="T852">
        <v>14.36</v>
      </c>
      <c r="U852">
        <v>14.36</v>
      </c>
      <c r="W852" s="1">
        <v>41365</v>
      </c>
      <c r="X852">
        <v>0.14349999999999999</v>
      </c>
      <c r="Y852">
        <v>0.14349999999999999</v>
      </c>
      <c r="AA852" s="1">
        <v>41365</v>
      </c>
      <c r="AB852">
        <v>0.14000000000000001</v>
      </c>
      <c r="AC852">
        <v>0.14000000000000001</v>
      </c>
      <c r="AE852" s="1">
        <v>41365</v>
      </c>
      <c r="AF852">
        <v>90.108999999999995</v>
      </c>
      <c r="AG852">
        <v>90.108999999999995</v>
      </c>
      <c r="AI852" s="1">
        <v>41365</v>
      </c>
      <c r="AJ852">
        <v>117.89</v>
      </c>
      <c r="AK852">
        <v>117.89</v>
      </c>
      <c r="AM852" s="1">
        <v>41365</v>
      </c>
      <c r="AN852">
        <v>137.41900000000001</v>
      </c>
      <c r="AO852">
        <v>137.41900000000001</v>
      </c>
      <c r="AQ852" s="1">
        <v>41362</v>
      </c>
      <c r="AR852">
        <v>30.94</v>
      </c>
      <c r="AT852" s="1">
        <v>42383</v>
      </c>
      <c r="AU852">
        <v>1910.1</v>
      </c>
      <c r="AV852">
        <v>1918.3</v>
      </c>
    </row>
    <row r="853" spans="1:48" x14ac:dyDescent="0.25">
      <c r="A853" s="1">
        <v>41410</v>
      </c>
      <c r="B853">
        <v>1650.47</v>
      </c>
      <c r="C853">
        <v>1650.18</v>
      </c>
      <c r="E853" s="1">
        <v>41410</v>
      </c>
      <c r="F853">
        <v>562299328</v>
      </c>
      <c r="G853">
        <v>415677</v>
      </c>
      <c r="H853">
        <v>645654</v>
      </c>
      <c r="I853">
        <v>1.5533000000000001</v>
      </c>
      <c r="K853" s="1">
        <v>41367</v>
      </c>
      <c r="L853">
        <v>1557.9</v>
      </c>
      <c r="M853">
        <v>1557.903</v>
      </c>
      <c r="O853" s="1">
        <v>41410</v>
      </c>
      <c r="P853">
        <v>13.07</v>
      </c>
      <c r="Q853" t="s">
        <v>12</v>
      </c>
      <c r="S853" s="1">
        <v>41366</v>
      </c>
      <c r="T853">
        <v>14.31</v>
      </c>
      <c r="U853">
        <v>14.31</v>
      </c>
      <c r="W853" s="1">
        <v>41366</v>
      </c>
      <c r="X853">
        <v>0.14349999999999999</v>
      </c>
      <c r="Y853">
        <v>0.14349999999999999</v>
      </c>
      <c r="AA853" s="1">
        <v>41366</v>
      </c>
      <c r="AB853">
        <v>0.13900000000000001</v>
      </c>
      <c r="AC853">
        <v>0.13900000000000001</v>
      </c>
      <c r="AE853" s="1">
        <v>41366</v>
      </c>
      <c r="AF853">
        <v>90.522000000000006</v>
      </c>
      <c r="AG853">
        <v>90.522000000000006</v>
      </c>
      <c r="AI853" s="1">
        <v>41366</v>
      </c>
      <c r="AJ853">
        <v>118.06100000000001</v>
      </c>
      <c r="AK853">
        <v>118.06100000000001</v>
      </c>
      <c r="AM853" s="1">
        <v>41366</v>
      </c>
      <c r="AN853">
        <v>135.32499999999999</v>
      </c>
      <c r="AO853">
        <v>135.32499999999999</v>
      </c>
      <c r="AQ853" s="1">
        <v>41365</v>
      </c>
      <c r="AR853">
        <v>18.940000000000001</v>
      </c>
      <c r="AT853" s="1">
        <v>42388</v>
      </c>
      <c r="AU853">
        <v>1868.7</v>
      </c>
      <c r="AV853">
        <v>1874.5</v>
      </c>
    </row>
    <row r="854" spans="1:48" x14ac:dyDescent="0.25">
      <c r="A854" s="1">
        <v>41411</v>
      </c>
      <c r="B854">
        <v>1667.47</v>
      </c>
      <c r="C854">
        <v>1664.77</v>
      </c>
      <c r="E854" s="1">
        <v>41411</v>
      </c>
      <c r="F854">
        <v>717787392</v>
      </c>
      <c r="G854">
        <v>425817</v>
      </c>
      <c r="H854">
        <v>608728</v>
      </c>
      <c r="I854">
        <v>1.4296</v>
      </c>
      <c r="K854" s="1">
        <v>41368</v>
      </c>
      <c r="L854">
        <v>1554.8</v>
      </c>
      <c r="M854">
        <v>1554.8</v>
      </c>
      <c r="O854" s="1">
        <v>41411</v>
      </c>
      <c r="P854">
        <v>12.45</v>
      </c>
      <c r="Q854" t="s">
        <v>12</v>
      </c>
      <c r="S854" s="1">
        <v>41367</v>
      </c>
      <c r="T854">
        <v>14.81</v>
      </c>
      <c r="U854">
        <v>14.81</v>
      </c>
      <c r="W854" s="1">
        <v>41367</v>
      </c>
      <c r="X854">
        <v>0.129</v>
      </c>
      <c r="Y854">
        <v>0.129</v>
      </c>
      <c r="AA854" s="1">
        <v>41367</v>
      </c>
      <c r="AB854">
        <v>0.13400000000000001</v>
      </c>
      <c r="AC854">
        <v>0.13400000000000001</v>
      </c>
      <c r="AE854" s="1">
        <v>41367</v>
      </c>
      <c r="AF854">
        <v>90.611999999999995</v>
      </c>
      <c r="AG854">
        <v>90.611999999999995</v>
      </c>
      <c r="AI854" s="1">
        <v>41367</v>
      </c>
      <c r="AJ854">
        <v>118.232</v>
      </c>
      <c r="AK854">
        <v>118.232</v>
      </c>
      <c r="AM854" s="1">
        <v>41367</v>
      </c>
      <c r="AN854">
        <v>138.09200000000001</v>
      </c>
      <c r="AO854">
        <v>138.09200000000001</v>
      </c>
      <c r="AQ854" s="1">
        <v>41366</v>
      </c>
      <c r="AR854">
        <v>21.93</v>
      </c>
      <c r="AT854" s="1">
        <v>42389</v>
      </c>
      <c r="AU854">
        <v>1851.2</v>
      </c>
      <c r="AV854">
        <v>1857.8</v>
      </c>
    </row>
    <row r="855" spans="1:48" x14ac:dyDescent="0.25">
      <c r="A855" s="1">
        <v>41414</v>
      </c>
      <c r="B855">
        <v>1666.29</v>
      </c>
      <c r="C855">
        <v>1667.21</v>
      </c>
      <c r="E855" s="1">
        <v>41414</v>
      </c>
      <c r="F855">
        <v>494665952</v>
      </c>
      <c r="G855">
        <v>284903</v>
      </c>
      <c r="H855">
        <v>416825</v>
      </c>
      <c r="I855">
        <v>1.4630000000000001</v>
      </c>
      <c r="K855" s="1">
        <v>41369</v>
      </c>
      <c r="L855">
        <v>1581.25</v>
      </c>
      <c r="M855">
        <v>1581.25</v>
      </c>
      <c r="O855" s="1">
        <v>41414</v>
      </c>
      <c r="P855">
        <v>13.02</v>
      </c>
      <c r="Q855" t="s">
        <v>12</v>
      </c>
      <c r="S855" s="1">
        <v>41368</v>
      </c>
      <c r="T855">
        <v>15.39</v>
      </c>
      <c r="U855">
        <v>15.39</v>
      </c>
      <c r="W855" s="1">
        <v>41368</v>
      </c>
      <c r="X855">
        <v>0.13200000000000001</v>
      </c>
      <c r="Y855">
        <v>0.13200000000000001</v>
      </c>
      <c r="AA855" s="1">
        <v>41368</v>
      </c>
      <c r="AB855">
        <v>0.13200000000000001</v>
      </c>
      <c r="AC855">
        <v>0.13200000000000001</v>
      </c>
      <c r="AE855" s="1">
        <v>41368</v>
      </c>
      <c r="AF855">
        <v>89.632000000000005</v>
      </c>
      <c r="AG855">
        <v>89.632000000000005</v>
      </c>
      <c r="AI855" s="1">
        <v>41368</v>
      </c>
      <c r="AJ855">
        <v>117.247</v>
      </c>
      <c r="AK855">
        <v>117.247</v>
      </c>
      <c r="AM855" s="1">
        <v>41368</v>
      </c>
      <c r="AN855">
        <v>138.43700000000001</v>
      </c>
      <c r="AO855">
        <v>138.43700000000001</v>
      </c>
      <c r="AQ855" s="1">
        <v>41367</v>
      </c>
      <c r="AR855">
        <v>25.65</v>
      </c>
      <c r="AT855" s="1">
        <v>42390</v>
      </c>
      <c r="AU855">
        <v>1800</v>
      </c>
      <c r="AV855">
        <v>1889.3</v>
      </c>
    </row>
    <row r="856" spans="1:48" x14ac:dyDescent="0.25">
      <c r="A856" s="1">
        <v>41415</v>
      </c>
      <c r="B856">
        <v>1669.16</v>
      </c>
      <c r="C856">
        <v>1670.03</v>
      </c>
      <c r="E856" s="1">
        <v>41415</v>
      </c>
      <c r="F856">
        <v>513919040</v>
      </c>
      <c r="G856">
        <v>302107</v>
      </c>
      <c r="H856">
        <v>493460</v>
      </c>
      <c r="I856">
        <v>1.6334</v>
      </c>
      <c r="K856" s="1">
        <v>41372</v>
      </c>
      <c r="L856">
        <v>1573.47</v>
      </c>
      <c r="M856">
        <v>1573.4649999999999</v>
      </c>
      <c r="O856" s="1">
        <v>41415</v>
      </c>
      <c r="P856">
        <v>13.37</v>
      </c>
      <c r="Q856" t="s">
        <v>12</v>
      </c>
      <c r="S856" s="1">
        <v>41369</v>
      </c>
      <c r="T856">
        <v>14.84</v>
      </c>
      <c r="U856">
        <v>14.84</v>
      </c>
      <c r="W856" s="1">
        <v>41369</v>
      </c>
      <c r="X856">
        <v>0.13100000000000001</v>
      </c>
      <c r="Y856">
        <v>0.13100000000000001</v>
      </c>
      <c r="AA856" s="1">
        <v>41369</v>
      </c>
      <c r="AB856">
        <v>0.13</v>
      </c>
      <c r="AC856">
        <v>0.13</v>
      </c>
      <c r="AE856" s="1">
        <v>41369</v>
      </c>
      <c r="AF856">
        <v>92.105999999999995</v>
      </c>
      <c r="AG856">
        <v>92.105999999999995</v>
      </c>
      <c r="AI856" s="1">
        <v>41369</v>
      </c>
      <c r="AJ856">
        <v>120.40300000000001</v>
      </c>
      <c r="AK856">
        <v>120.40300000000001</v>
      </c>
      <c r="AM856" s="1">
        <v>41369</v>
      </c>
      <c r="AN856">
        <v>137.614</v>
      </c>
      <c r="AO856">
        <v>137.614</v>
      </c>
      <c r="AQ856" s="1">
        <v>41368</v>
      </c>
      <c r="AR856">
        <v>21.67</v>
      </c>
      <c r="AT856" s="1">
        <v>42394</v>
      </c>
      <c r="AU856">
        <v>1869.5</v>
      </c>
      <c r="AV856">
        <v>1872</v>
      </c>
    </row>
    <row r="857" spans="1:48" x14ac:dyDescent="0.25">
      <c r="A857" s="1">
        <v>41416</v>
      </c>
      <c r="B857">
        <v>1655.35</v>
      </c>
      <c r="C857">
        <v>1656.89</v>
      </c>
      <c r="E857" s="1">
        <v>41416</v>
      </c>
      <c r="F857">
        <v>683490432</v>
      </c>
      <c r="G857">
        <v>621603</v>
      </c>
      <c r="H857">
        <v>825720</v>
      </c>
      <c r="I857">
        <v>1.3284</v>
      </c>
      <c r="K857" s="1">
        <v>41373</v>
      </c>
      <c r="L857">
        <v>1585.35</v>
      </c>
      <c r="M857">
        <v>1585.35</v>
      </c>
      <c r="O857" s="1">
        <v>41416</v>
      </c>
      <c r="P857">
        <v>13.82</v>
      </c>
      <c r="Q857" t="s">
        <v>12</v>
      </c>
      <c r="S857" s="1">
        <v>41372</v>
      </c>
      <c r="T857">
        <v>14.84</v>
      </c>
      <c r="U857">
        <v>14.84</v>
      </c>
      <c r="W857" s="1">
        <v>41372</v>
      </c>
      <c r="X857">
        <v>0.13200000000000001</v>
      </c>
      <c r="Y857">
        <v>0.13200000000000001</v>
      </c>
      <c r="AA857" s="1">
        <v>41372</v>
      </c>
      <c r="AB857">
        <v>0.13</v>
      </c>
      <c r="AC857">
        <v>0.13</v>
      </c>
      <c r="AE857" s="1">
        <v>41372</v>
      </c>
      <c r="AF857">
        <v>88.257999999999996</v>
      </c>
      <c r="AG857">
        <v>88.257999999999996</v>
      </c>
      <c r="AI857" s="1">
        <v>41372</v>
      </c>
      <c r="AJ857">
        <v>112.899</v>
      </c>
      <c r="AK857">
        <v>112.899</v>
      </c>
      <c r="AM857" s="1">
        <v>41372</v>
      </c>
      <c r="AN857">
        <v>133.55199999999999</v>
      </c>
      <c r="AO857">
        <v>133.55199999999999</v>
      </c>
      <c r="AQ857" s="1">
        <v>41369</v>
      </c>
      <c r="AR857">
        <v>24.43</v>
      </c>
      <c r="AT857" s="1">
        <v>42395</v>
      </c>
      <c r="AU857">
        <v>1855</v>
      </c>
      <c r="AV857">
        <v>1906</v>
      </c>
    </row>
    <row r="858" spans="1:48" x14ac:dyDescent="0.25">
      <c r="A858" s="1">
        <v>41417</v>
      </c>
      <c r="B858">
        <v>1650.51</v>
      </c>
      <c r="C858">
        <v>1651.4</v>
      </c>
      <c r="E858" s="1">
        <v>41417</v>
      </c>
      <c r="F858">
        <v>610989376</v>
      </c>
      <c r="G858">
        <v>356478</v>
      </c>
      <c r="H858">
        <v>538850</v>
      </c>
      <c r="I858">
        <v>1.5116000000000001</v>
      </c>
      <c r="K858" s="1">
        <v>41374</v>
      </c>
      <c r="L858">
        <v>1558.42</v>
      </c>
      <c r="M858">
        <v>1558.42</v>
      </c>
      <c r="O858" s="1">
        <v>41417</v>
      </c>
      <c r="P858">
        <v>14.07</v>
      </c>
      <c r="Q858" t="s">
        <v>12</v>
      </c>
      <c r="S858" s="1">
        <v>41373</v>
      </c>
      <c r="T858">
        <v>14.71</v>
      </c>
      <c r="U858">
        <v>14.71</v>
      </c>
      <c r="W858" s="1">
        <v>41373</v>
      </c>
      <c r="X858">
        <v>0.13</v>
      </c>
      <c r="Y858">
        <v>0.13</v>
      </c>
      <c r="AA858" s="1">
        <v>41373</v>
      </c>
      <c r="AB858">
        <v>0.129</v>
      </c>
      <c r="AC858">
        <v>0.129</v>
      </c>
      <c r="AE858" s="1">
        <v>41373</v>
      </c>
      <c r="AF858">
        <v>86.91</v>
      </c>
      <c r="AG858">
        <v>86.91</v>
      </c>
      <c r="AI858" s="1">
        <v>41373</v>
      </c>
      <c r="AJ858">
        <v>108.22499999999999</v>
      </c>
      <c r="AK858">
        <v>108.22499999999999</v>
      </c>
      <c r="AM858" s="1">
        <v>41373</v>
      </c>
      <c r="AN858">
        <v>128.70500000000001</v>
      </c>
      <c r="AO858">
        <v>128.70500000000001</v>
      </c>
      <c r="AQ858" s="1">
        <v>41372</v>
      </c>
      <c r="AR858">
        <v>20</v>
      </c>
      <c r="AT858" s="1">
        <v>42396</v>
      </c>
      <c r="AU858">
        <v>1875.5</v>
      </c>
      <c r="AV858">
        <v>1881.5</v>
      </c>
    </row>
    <row r="859" spans="1:48" x14ac:dyDescent="0.25">
      <c r="A859" s="1">
        <v>41418</v>
      </c>
      <c r="B859">
        <v>1649.6</v>
      </c>
      <c r="C859">
        <v>1651.14</v>
      </c>
      <c r="E859" s="1">
        <v>41418</v>
      </c>
      <c r="F859">
        <v>449088384</v>
      </c>
      <c r="G859">
        <v>242561</v>
      </c>
      <c r="H859">
        <v>517966</v>
      </c>
      <c r="I859">
        <v>2.1354000000000002</v>
      </c>
      <c r="K859" s="1">
        <v>41375</v>
      </c>
      <c r="L859">
        <v>1561.5</v>
      </c>
      <c r="M859">
        <v>1561.4949999999999</v>
      </c>
      <c r="O859" s="1">
        <v>41418</v>
      </c>
      <c r="P859">
        <v>13.99</v>
      </c>
      <c r="Q859" t="s">
        <v>12</v>
      </c>
      <c r="S859" s="1">
        <v>41374</v>
      </c>
      <c r="T859">
        <v>14.71</v>
      </c>
      <c r="U859">
        <v>14.71</v>
      </c>
      <c r="W859" s="1">
        <v>41374</v>
      </c>
      <c r="X859">
        <v>0.13</v>
      </c>
      <c r="Y859">
        <v>0.13</v>
      </c>
      <c r="AA859" s="1">
        <v>41374</v>
      </c>
      <c r="AB859">
        <v>0.128</v>
      </c>
      <c r="AC859">
        <v>0.128</v>
      </c>
      <c r="AE859" s="1">
        <v>41374</v>
      </c>
      <c r="AF859">
        <v>85.91</v>
      </c>
      <c r="AG859">
        <v>85.91</v>
      </c>
      <c r="AI859" s="1">
        <v>41374</v>
      </c>
      <c r="AJ859">
        <v>103.09399999999999</v>
      </c>
      <c r="AK859">
        <v>103.09399999999999</v>
      </c>
      <c r="AM859" s="1">
        <v>41374</v>
      </c>
      <c r="AN859">
        <v>119.08799999999999</v>
      </c>
      <c r="AO859">
        <v>119.08799999999999</v>
      </c>
      <c r="AQ859" s="1">
        <v>41373</v>
      </c>
      <c r="AR859">
        <v>22.48</v>
      </c>
      <c r="AT859" s="1">
        <v>42397</v>
      </c>
      <c r="AU859">
        <v>1878.1</v>
      </c>
      <c r="AV859">
        <v>1880.7</v>
      </c>
    </row>
    <row r="860" spans="1:48" x14ac:dyDescent="0.25">
      <c r="A860" s="1">
        <v>41422</v>
      </c>
      <c r="B860">
        <v>1660.06</v>
      </c>
      <c r="C860">
        <v>1659.52</v>
      </c>
      <c r="E860" s="1">
        <v>41422</v>
      </c>
      <c r="F860">
        <v>554619712</v>
      </c>
      <c r="G860">
        <v>215898</v>
      </c>
      <c r="H860">
        <v>345670</v>
      </c>
      <c r="I860">
        <v>1.6011</v>
      </c>
      <c r="K860" s="1">
        <v>41376</v>
      </c>
      <c r="L860">
        <v>1482.75</v>
      </c>
      <c r="M860">
        <v>1482.75</v>
      </c>
      <c r="O860" s="1">
        <v>41422</v>
      </c>
      <c r="P860">
        <v>14.48</v>
      </c>
      <c r="Q860" t="s">
        <v>12</v>
      </c>
      <c r="S860" s="1">
        <v>41375</v>
      </c>
      <c r="T860">
        <v>14.71</v>
      </c>
      <c r="U860">
        <v>14.71</v>
      </c>
      <c r="W860" s="1">
        <v>41375</v>
      </c>
      <c r="X860">
        <v>0.13100000000000001</v>
      </c>
      <c r="Y860">
        <v>0.13100000000000001</v>
      </c>
      <c r="AA860" s="1">
        <v>41375</v>
      </c>
      <c r="AB860">
        <v>0.129</v>
      </c>
      <c r="AC860">
        <v>0.129</v>
      </c>
      <c r="AE860" s="1">
        <v>41375</v>
      </c>
      <c r="AF860">
        <v>85.900999999999996</v>
      </c>
      <c r="AG860">
        <v>85.900999999999996</v>
      </c>
      <c r="AI860" s="1">
        <v>41375</v>
      </c>
      <c r="AJ860">
        <v>104.261</v>
      </c>
      <c r="AK860">
        <v>104.261</v>
      </c>
      <c r="AM860" s="1">
        <v>41375</v>
      </c>
      <c r="AN860">
        <v>122.44</v>
      </c>
      <c r="AO860">
        <v>122.44</v>
      </c>
      <c r="AQ860" s="1">
        <v>41374</v>
      </c>
      <c r="AR860">
        <v>22.72</v>
      </c>
      <c r="AT860" s="1">
        <v>42401</v>
      </c>
      <c r="AU860">
        <v>1929</v>
      </c>
      <c r="AV860">
        <v>1929</v>
      </c>
    </row>
    <row r="861" spans="1:48" x14ac:dyDescent="0.25">
      <c r="A861" s="1">
        <v>41423</v>
      </c>
      <c r="B861">
        <v>1648.36</v>
      </c>
      <c r="C861">
        <v>1649.4</v>
      </c>
      <c r="E861" s="1">
        <v>41423</v>
      </c>
      <c r="F861">
        <v>511999488</v>
      </c>
      <c r="G861">
        <v>283397</v>
      </c>
      <c r="H861">
        <v>383910</v>
      </c>
      <c r="I861">
        <v>1.3547</v>
      </c>
      <c r="K861" s="1">
        <v>41379</v>
      </c>
      <c r="L861">
        <v>1348.21</v>
      </c>
      <c r="M861">
        <v>1348.213</v>
      </c>
      <c r="O861" s="1">
        <v>41423</v>
      </c>
      <c r="P861">
        <v>14.83</v>
      </c>
      <c r="Q861" t="s">
        <v>12</v>
      </c>
      <c r="S861" s="1">
        <v>41376</v>
      </c>
      <c r="T861">
        <v>14.86</v>
      </c>
      <c r="U861">
        <v>14.86</v>
      </c>
      <c r="W861" s="1">
        <v>41376</v>
      </c>
      <c r="X861">
        <v>0.129</v>
      </c>
      <c r="Y861">
        <v>0.129</v>
      </c>
      <c r="AA861" s="1">
        <v>41376</v>
      </c>
      <c r="AB861">
        <v>0.128</v>
      </c>
      <c r="AC861">
        <v>0.128</v>
      </c>
      <c r="AE861" s="1">
        <v>41376</v>
      </c>
      <c r="AF861">
        <v>89.242000000000004</v>
      </c>
      <c r="AG861">
        <v>89.242000000000004</v>
      </c>
      <c r="AI861" s="1">
        <v>41376</v>
      </c>
      <c r="AJ861">
        <v>108.611</v>
      </c>
      <c r="AK861">
        <v>108.611</v>
      </c>
      <c r="AM861" s="1">
        <v>41376</v>
      </c>
      <c r="AN861">
        <v>126.845</v>
      </c>
      <c r="AO861">
        <v>126.845</v>
      </c>
      <c r="AQ861" s="1">
        <v>41375</v>
      </c>
      <c r="AR861">
        <v>23.32</v>
      </c>
      <c r="AT861" s="1">
        <v>42402</v>
      </c>
      <c r="AU861">
        <v>1897.5</v>
      </c>
      <c r="AV861">
        <v>1897.5</v>
      </c>
    </row>
    <row r="862" spans="1:48" x14ac:dyDescent="0.25">
      <c r="A862" s="1">
        <v>41424</v>
      </c>
      <c r="B862">
        <v>1654.41</v>
      </c>
      <c r="C862">
        <v>1654.24</v>
      </c>
      <c r="E862" s="1">
        <v>41424</v>
      </c>
      <c r="F862">
        <v>525967968</v>
      </c>
      <c r="G862">
        <v>209098</v>
      </c>
      <c r="H862">
        <v>391266</v>
      </c>
      <c r="I862">
        <v>1.8712</v>
      </c>
      <c r="K862" s="1">
        <v>41380</v>
      </c>
      <c r="L862">
        <v>1367.36</v>
      </c>
      <c r="M862">
        <v>1367.36</v>
      </c>
      <c r="O862" s="1">
        <v>41424</v>
      </c>
      <c r="P862">
        <v>14.53</v>
      </c>
      <c r="Q862" t="s">
        <v>12</v>
      </c>
      <c r="S862" s="1">
        <v>41379</v>
      </c>
      <c r="T862">
        <v>14.76</v>
      </c>
      <c r="U862">
        <v>14.76</v>
      </c>
      <c r="W862" s="1">
        <v>41379</v>
      </c>
      <c r="X862">
        <v>0.13</v>
      </c>
      <c r="Y862">
        <v>0.13</v>
      </c>
      <c r="AA862" s="1">
        <v>41379</v>
      </c>
      <c r="AB862">
        <v>0.128</v>
      </c>
      <c r="AC862">
        <v>0.128</v>
      </c>
      <c r="AE862" s="1">
        <v>41379</v>
      </c>
      <c r="AF862">
        <v>89.1</v>
      </c>
      <c r="AG862">
        <v>89.1</v>
      </c>
      <c r="AI862" s="1">
        <v>41379</v>
      </c>
      <c r="AJ862">
        <v>109.636</v>
      </c>
      <c r="AK862">
        <v>109.636</v>
      </c>
      <c r="AM862" s="1">
        <v>41379</v>
      </c>
      <c r="AN862">
        <v>131.49</v>
      </c>
      <c r="AO862">
        <v>131.49</v>
      </c>
      <c r="AQ862" s="1">
        <v>41376</v>
      </c>
      <c r="AR862">
        <v>23.3</v>
      </c>
      <c r="AT862" s="1">
        <v>42403</v>
      </c>
      <c r="AU862">
        <v>1908</v>
      </c>
      <c r="AV862">
        <v>1908</v>
      </c>
    </row>
    <row r="863" spans="1:48" x14ac:dyDescent="0.25">
      <c r="A863" s="1">
        <v>41425</v>
      </c>
      <c r="B863">
        <v>1630.74</v>
      </c>
      <c r="C863">
        <v>1631.55</v>
      </c>
      <c r="E863" s="1">
        <v>41425</v>
      </c>
      <c r="F863">
        <v>872444608</v>
      </c>
      <c r="G863">
        <v>340128</v>
      </c>
      <c r="H863">
        <v>623616</v>
      </c>
      <c r="I863">
        <v>1.8334999999999999</v>
      </c>
      <c r="K863" s="1">
        <v>41381</v>
      </c>
      <c r="L863">
        <v>1376.25</v>
      </c>
      <c r="M863">
        <v>1376.2449999999999</v>
      </c>
      <c r="O863" s="1">
        <v>41425</v>
      </c>
      <c r="P863">
        <v>16.3</v>
      </c>
      <c r="Q863" t="s">
        <v>12</v>
      </c>
      <c r="S863" s="1">
        <v>41380</v>
      </c>
      <c r="T863">
        <v>14.51</v>
      </c>
      <c r="U863">
        <v>14.51</v>
      </c>
      <c r="W863" s="1">
        <v>41380</v>
      </c>
      <c r="X863">
        <v>0.13</v>
      </c>
      <c r="Y863">
        <v>0.13</v>
      </c>
      <c r="AA863" s="1">
        <v>41380</v>
      </c>
      <c r="AB863">
        <v>0.129</v>
      </c>
      <c r="AC863">
        <v>0.129</v>
      </c>
      <c r="AE863" s="1">
        <v>41380</v>
      </c>
      <c r="AF863">
        <v>89.075000000000003</v>
      </c>
      <c r="AG863">
        <v>89.075000000000003</v>
      </c>
      <c r="AI863" s="1">
        <v>41380</v>
      </c>
      <c r="AJ863">
        <v>105.98699999999999</v>
      </c>
      <c r="AK863">
        <v>105.98699999999999</v>
      </c>
      <c r="AM863" s="1">
        <v>41380</v>
      </c>
      <c r="AN863">
        <v>127.33</v>
      </c>
      <c r="AO863">
        <v>127.33</v>
      </c>
      <c r="AQ863" s="1">
        <v>41379</v>
      </c>
      <c r="AR863">
        <v>30.77</v>
      </c>
      <c r="AT863" s="1">
        <v>42404</v>
      </c>
      <c r="AU863">
        <v>1905.5</v>
      </c>
      <c r="AV863">
        <v>1905.5</v>
      </c>
    </row>
    <row r="864" spans="1:48" x14ac:dyDescent="0.25">
      <c r="A864" s="1">
        <v>41428</v>
      </c>
      <c r="B864">
        <v>1640.42</v>
      </c>
      <c r="C864">
        <v>1639.79</v>
      </c>
      <c r="E864" s="1">
        <v>41428</v>
      </c>
      <c r="F864">
        <v>614601792</v>
      </c>
      <c r="G864">
        <v>380664</v>
      </c>
      <c r="H864">
        <v>452387</v>
      </c>
      <c r="I864">
        <v>1.1884000000000001</v>
      </c>
      <c r="K864" s="1">
        <v>41382</v>
      </c>
      <c r="L864">
        <v>1390.5</v>
      </c>
      <c r="M864">
        <v>1390.4949999999999</v>
      </c>
      <c r="O864" s="1">
        <v>41428</v>
      </c>
      <c r="P864">
        <v>16.28</v>
      </c>
      <c r="Q864" t="s">
        <v>12</v>
      </c>
      <c r="S864" s="1">
        <v>41381</v>
      </c>
      <c r="T864">
        <v>14.61</v>
      </c>
      <c r="U864">
        <v>14.61</v>
      </c>
      <c r="W864" s="1">
        <v>41381</v>
      </c>
      <c r="X864">
        <v>0.13</v>
      </c>
      <c r="Y864">
        <v>0.13</v>
      </c>
      <c r="AA864" s="1">
        <v>41381</v>
      </c>
      <c r="AB864">
        <v>0.129</v>
      </c>
      <c r="AC864">
        <v>0.129</v>
      </c>
      <c r="AE864" s="1">
        <v>41381</v>
      </c>
      <c r="AF864">
        <v>89.771000000000001</v>
      </c>
      <c r="AG864">
        <v>89.771000000000001</v>
      </c>
      <c r="AI864" s="1">
        <v>41381</v>
      </c>
      <c r="AJ864">
        <v>109.34</v>
      </c>
      <c r="AK864">
        <v>109.34</v>
      </c>
      <c r="AM864" s="1">
        <v>41381</v>
      </c>
      <c r="AN864">
        <v>131.01499999999999</v>
      </c>
      <c r="AO864">
        <v>131.01499999999999</v>
      </c>
      <c r="AQ864" s="1">
        <v>41380</v>
      </c>
      <c r="AR864">
        <v>24.44</v>
      </c>
      <c r="AT864" s="1">
        <v>42408</v>
      </c>
      <c r="AU864">
        <v>1850.1</v>
      </c>
      <c r="AV864">
        <v>1850.1</v>
      </c>
    </row>
    <row r="865" spans="1:48" x14ac:dyDescent="0.25">
      <c r="A865" s="1">
        <v>41429</v>
      </c>
      <c r="B865">
        <v>1631.38</v>
      </c>
      <c r="C865">
        <v>1631.51</v>
      </c>
      <c r="E865" s="1">
        <v>41429</v>
      </c>
      <c r="F865">
        <v>567560832</v>
      </c>
      <c r="G865">
        <v>224691</v>
      </c>
      <c r="H865">
        <v>403246</v>
      </c>
      <c r="I865">
        <v>1.7947</v>
      </c>
      <c r="K865" s="1">
        <v>41383</v>
      </c>
      <c r="L865">
        <v>1403.79</v>
      </c>
      <c r="M865">
        <v>1403.788</v>
      </c>
      <c r="O865" s="1">
        <v>41429</v>
      </c>
      <c r="P865">
        <v>16.27</v>
      </c>
      <c r="Q865" t="s">
        <v>12</v>
      </c>
      <c r="S865" s="1">
        <v>41382</v>
      </c>
      <c r="T865">
        <v>14.41</v>
      </c>
      <c r="U865">
        <v>14.41</v>
      </c>
      <c r="W865" s="1">
        <v>41382</v>
      </c>
      <c r="X865">
        <v>0.13100000000000001</v>
      </c>
      <c r="Y865">
        <v>0.13100000000000001</v>
      </c>
      <c r="AA865" s="1">
        <v>41382</v>
      </c>
      <c r="AB865">
        <v>0.13</v>
      </c>
      <c r="AC865">
        <v>0.13</v>
      </c>
      <c r="AE865" s="1">
        <v>41382</v>
      </c>
      <c r="AF865">
        <v>92.781999999999996</v>
      </c>
      <c r="AG865">
        <v>92.781999999999996</v>
      </c>
      <c r="AI865" s="1">
        <v>41382</v>
      </c>
      <c r="AJ865">
        <v>112.14700000000001</v>
      </c>
      <c r="AK865">
        <v>112.14700000000001</v>
      </c>
      <c r="AM865" s="1">
        <v>41382</v>
      </c>
      <c r="AN865">
        <v>132.66</v>
      </c>
      <c r="AO865">
        <v>132.66</v>
      </c>
      <c r="AQ865" s="1">
        <v>41381</v>
      </c>
      <c r="AR865">
        <v>29.43</v>
      </c>
      <c r="AT865" s="1">
        <v>42409</v>
      </c>
      <c r="AU865">
        <v>1821</v>
      </c>
      <c r="AV865">
        <v>1900</v>
      </c>
    </row>
    <row r="866" spans="1:48" x14ac:dyDescent="0.25">
      <c r="A866" s="1">
        <v>41430</v>
      </c>
      <c r="B866">
        <v>1608.9</v>
      </c>
      <c r="C866">
        <v>1609.53</v>
      </c>
      <c r="E866" s="1">
        <v>41430</v>
      </c>
      <c r="F866">
        <v>573941056</v>
      </c>
      <c r="G866">
        <v>515482</v>
      </c>
      <c r="H866">
        <v>745536</v>
      </c>
      <c r="I866">
        <v>1.4462999999999999</v>
      </c>
      <c r="K866" s="1">
        <v>41386</v>
      </c>
      <c r="L866">
        <v>1426.45</v>
      </c>
      <c r="M866">
        <v>1426.45</v>
      </c>
      <c r="O866" s="1">
        <v>41430</v>
      </c>
      <c r="P866">
        <v>17.5</v>
      </c>
      <c r="Q866" t="s">
        <v>12</v>
      </c>
      <c r="S866" s="1">
        <v>41383</v>
      </c>
      <c r="T866">
        <v>14.11</v>
      </c>
      <c r="U866">
        <v>14.11</v>
      </c>
      <c r="W866" s="1">
        <v>41383</v>
      </c>
      <c r="X866">
        <v>0.13500000000000001</v>
      </c>
      <c r="Y866">
        <v>0.13500000000000001</v>
      </c>
      <c r="AA866" s="1">
        <v>41383</v>
      </c>
      <c r="AB866">
        <v>0.13300000000000001</v>
      </c>
      <c r="AC866">
        <v>0.13300000000000001</v>
      </c>
      <c r="AE866" s="1">
        <v>41383</v>
      </c>
      <c r="AF866">
        <v>91.524000000000001</v>
      </c>
      <c r="AG866">
        <v>91.524000000000001</v>
      </c>
      <c r="AI866" s="1">
        <v>41383</v>
      </c>
      <c r="AJ866">
        <v>110.36199999999999</v>
      </c>
      <c r="AK866">
        <v>110.36199999999999</v>
      </c>
      <c r="AM866" s="1">
        <v>41383</v>
      </c>
      <c r="AN866">
        <v>132.40600000000001</v>
      </c>
      <c r="AO866">
        <v>132.40600000000001</v>
      </c>
      <c r="AQ866" s="1">
        <v>41382</v>
      </c>
      <c r="AR866">
        <v>27.35</v>
      </c>
      <c r="AT866" s="1">
        <v>42410</v>
      </c>
      <c r="AU866">
        <v>1842.5</v>
      </c>
      <c r="AV866">
        <v>1842.5</v>
      </c>
    </row>
    <row r="867" spans="1:48" x14ac:dyDescent="0.25">
      <c r="A867" s="1">
        <v>41431</v>
      </c>
      <c r="B867">
        <v>1622.56</v>
      </c>
      <c r="C867">
        <v>1622.58</v>
      </c>
      <c r="E867" s="1">
        <v>41431</v>
      </c>
      <c r="F867">
        <v>611811968</v>
      </c>
      <c r="G867">
        <v>486259</v>
      </c>
      <c r="H867">
        <v>905017</v>
      </c>
      <c r="I867">
        <v>1.8612</v>
      </c>
      <c r="K867" s="1">
        <v>41387</v>
      </c>
      <c r="L867">
        <v>1413</v>
      </c>
      <c r="M867">
        <v>1413</v>
      </c>
      <c r="O867" s="1">
        <v>41431</v>
      </c>
      <c r="P867">
        <v>16.63</v>
      </c>
      <c r="Q867" t="s">
        <v>12</v>
      </c>
      <c r="S867" s="1">
        <v>41386</v>
      </c>
      <c r="T867">
        <v>14.21</v>
      </c>
      <c r="U867">
        <v>14.21</v>
      </c>
      <c r="W867" s="1">
        <v>41386</v>
      </c>
      <c r="X867">
        <v>0.13100000000000001</v>
      </c>
      <c r="Y867">
        <v>0.13100000000000001</v>
      </c>
      <c r="AA867" s="1">
        <v>41386</v>
      </c>
      <c r="AB867">
        <v>0.128</v>
      </c>
      <c r="AC867">
        <v>0.128</v>
      </c>
      <c r="AE867" s="1">
        <v>41386</v>
      </c>
      <c r="AF867">
        <v>89.111000000000004</v>
      </c>
      <c r="AG867">
        <v>89.111000000000004</v>
      </c>
      <c r="AI867" s="1">
        <v>41386</v>
      </c>
      <c r="AJ867">
        <v>107.136</v>
      </c>
      <c r="AK867">
        <v>107.136</v>
      </c>
      <c r="AM867" s="1">
        <v>41386</v>
      </c>
      <c r="AN867">
        <v>127.459</v>
      </c>
      <c r="AO867">
        <v>127.459</v>
      </c>
      <c r="AQ867" s="1">
        <v>41383</v>
      </c>
      <c r="AR867">
        <v>36.130000000000003</v>
      </c>
      <c r="AT867" s="1">
        <v>42411</v>
      </c>
      <c r="AU867">
        <v>1826</v>
      </c>
      <c r="AV867">
        <v>1828</v>
      </c>
    </row>
    <row r="868" spans="1:48" x14ac:dyDescent="0.25">
      <c r="A868" s="1">
        <v>41432</v>
      </c>
      <c r="B868">
        <v>1643.38</v>
      </c>
      <c r="C868">
        <v>1644.99</v>
      </c>
      <c r="E868" s="1">
        <v>41432</v>
      </c>
      <c r="F868">
        <v>588722112</v>
      </c>
      <c r="G868">
        <v>380689</v>
      </c>
      <c r="H868">
        <v>601811</v>
      </c>
      <c r="I868">
        <v>1.5808</v>
      </c>
      <c r="K868" s="1">
        <v>41388</v>
      </c>
      <c r="L868">
        <v>1431.99</v>
      </c>
      <c r="M868">
        <v>1431.9949999999999</v>
      </c>
      <c r="O868" s="1">
        <v>41432</v>
      </c>
      <c r="P868">
        <v>15.14</v>
      </c>
      <c r="Q868" t="s">
        <v>12</v>
      </c>
      <c r="S868" s="1">
        <v>41387</v>
      </c>
      <c r="T868">
        <v>14.36</v>
      </c>
      <c r="U868">
        <v>14.36</v>
      </c>
      <c r="W868" s="1">
        <v>41387</v>
      </c>
      <c r="X868">
        <v>0.13300000000000001</v>
      </c>
      <c r="Y868">
        <v>0.13300000000000001</v>
      </c>
      <c r="AA868" s="1">
        <v>41387</v>
      </c>
      <c r="AB868">
        <v>0.13200000000000001</v>
      </c>
      <c r="AC868">
        <v>0.13200000000000001</v>
      </c>
      <c r="AE868" s="1">
        <v>41387</v>
      </c>
      <c r="AF868">
        <v>87.754999999999995</v>
      </c>
      <c r="AG868">
        <v>87.754999999999995</v>
      </c>
      <c r="AI868" s="1">
        <v>41387</v>
      </c>
      <c r="AJ868">
        <v>107.45</v>
      </c>
      <c r="AK868">
        <v>107.45</v>
      </c>
      <c r="AM868" s="1">
        <v>41387</v>
      </c>
      <c r="AN868">
        <v>123.623</v>
      </c>
      <c r="AO868">
        <v>123.623</v>
      </c>
      <c r="AQ868" s="1">
        <v>41386</v>
      </c>
      <c r="AR868">
        <v>23.03</v>
      </c>
      <c r="AT868" s="1">
        <v>42416</v>
      </c>
      <c r="AU868">
        <v>1888</v>
      </c>
      <c r="AV868">
        <v>1891.3</v>
      </c>
    </row>
    <row r="869" spans="1:48" x14ac:dyDescent="0.25">
      <c r="A869" s="1">
        <v>41435</v>
      </c>
      <c r="B869">
        <v>1642.81</v>
      </c>
      <c r="C869">
        <v>1642.67</v>
      </c>
      <c r="E869" s="1">
        <v>41435</v>
      </c>
      <c r="F869">
        <v>446790496</v>
      </c>
      <c r="G869">
        <v>170570</v>
      </c>
      <c r="H869">
        <v>307397</v>
      </c>
      <c r="I869">
        <v>1.8022</v>
      </c>
      <c r="K869" s="1">
        <v>41389</v>
      </c>
      <c r="L869">
        <v>1467.9</v>
      </c>
      <c r="M869">
        <v>1467.9</v>
      </c>
      <c r="O869" s="1">
        <v>41435</v>
      </c>
      <c r="P869">
        <v>15.44</v>
      </c>
      <c r="Q869" t="s">
        <v>12</v>
      </c>
      <c r="S869" s="1">
        <v>41388</v>
      </c>
      <c r="T869">
        <v>14.16</v>
      </c>
      <c r="U869">
        <v>14.16</v>
      </c>
      <c r="W869" s="1">
        <v>41388</v>
      </c>
      <c r="X869">
        <v>0.13200000000000001</v>
      </c>
      <c r="Y869">
        <v>0.13200000000000001</v>
      </c>
      <c r="AA869" s="1">
        <v>41388</v>
      </c>
      <c r="AB869">
        <v>0.13200000000000001</v>
      </c>
      <c r="AC869">
        <v>0.13200000000000001</v>
      </c>
      <c r="AE869" s="1">
        <v>41388</v>
      </c>
      <c r="AF869">
        <v>88.254999999999995</v>
      </c>
      <c r="AG869">
        <v>88.254999999999995</v>
      </c>
      <c r="AI869" s="1">
        <v>41388</v>
      </c>
      <c r="AJ869">
        <v>105.76900000000001</v>
      </c>
      <c r="AK869">
        <v>105.76900000000001</v>
      </c>
      <c r="AM869" s="1">
        <v>41388</v>
      </c>
      <c r="AN869">
        <v>125.788</v>
      </c>
      <c r="AO869">
        <v>125.788</v>
      </c>
      <c r="AQ869" s="1">
        <v>41387</v>
      </c>
      <c r="AR869">
        <v>24.97</v>
      </c>
      <c r="AT869" s="1">
        <v>42417</v>
      </c>
      <c r="AU869">
        <v>1915</v>
      </c>
      <c r="AV869">
        <v>1930</v>
      </c>
    </row>
    <row r="870" spans="1:48" x14ac:dyDescent="0.25">
      <c r="A870" s="1">
        <v>41436</v>
      </c>
      <c r="B870">
        <v>1626.13</v>
      </c>
      <c r="C870">
        <v>1628.38</v>
      </c>
      <c r="E870" s="1">
        <v>41436</v>
      </c>
      <c r="F870">
        <v>494419744</v>
      </c>
      <c r="G870">
        <v>230004</v>
      </c>
      <c r="H870">
        <v>422772</v>
      </c>
      <c r="I870">
        <v>1.8380999999999998</v>
      </c>
      <c r="K870" s="1">
        <v>41390</v>
      </c>
      <c r="L870">
        <v>1461.92</v>
      </c>
      <c r="M870">
        <v>1461.915</v>
      </c>
      <c r="O870" s="1">
        <v>41436</v>
      </c>
      <c r="P870">
        <v>17.07</v>
      </c>
      <c r="Q870" t="s">
        <v>12</v>
      </c>
      <c r="S870" s="1">
        <v>41389</v>
      </c>
      <c r="T870">
        <v>14.56</v>
      </c>
      <c r="U870">
        <v>14.56</v>
      </c>
      <c r="W870" s="1">
        <v>41389</v>
      </c>
      <c r="X870">
        <v>0.129</v>
      </c>
      <c r="Y870">
        <v>0.129</v>
      </c>
      <c r="AA870" s="1">
        <v>41389</v>
      </c>
      <c r="AB870">
        <v>0.13</v>
      </c>
      <c r="AC870">
        <v>0.13</v>
      </c>
      <c r="AE870" s="1">
        <v>41389</v>
      </c>
      <c r="AF870">
        <v>88.588999999999999</v>
      </c>
      <c r="AG870">
        <v>88.588999999999999</v>
      </c>
      <c r="AI870" s="1">
        <v>41389</v>
      </c>
      <c r="AJ870">
        <v>107.779</v>
      </c>
      <c r="AK870">
        <v>107.779</v>
      </c>
      <c r="AM870" s="1">
        <v>41389</v>
      </c>
      <c r="AN870">
        <v>121.33499999999999</v>
      </c>
      <c r="AO870">
        <v>121.33499999999999</v>
      </c>
      <c r="AQ870" s="1">
        <v>41388</v>
      </c>
      <c r="AR870">
        <v>26.47</v>
      </c>
      <c r="AT870" s="1">
        <v>42418</v>
      </c>
      <c r="AU870">
        <v>1915</v>
      </c>
      <c r="AV870">
        <v>1921.6</v>
      </c>
    </row>
    <row r="871" spans="1:48" x14ac:dyDescent="0.25">
      <c r="A871" s="1">
        <v>41437</v>
      </c>
      <c r="B871">
        <v>1612.52</v>
      </c>
      <c r="C871">
        <v>1611.05</v>
      </c>
      <c r="E871" s="1">
        <v>41437</v>
      </c>
      <c r="F871">
        <v>496663680</v>
      </c>
      <c r="G871">
        <v>256650</v>
      </c>
      <c r="H871">
        <v>481715</v>
      </c>
      <c r="I871">
        <v>1.8769</v>
      </c>
      <c r="K871" s="1">
        <v>41393</v>
      </c>
      <c r="L871">
        <v>1475.84</v>
      </c>
      <c r="M871">
        <v>1475.835</v>
      </c>
      <c r="O871" s="1">
        <v>41437</v>
      </c>
      <c r="P871">
        <v>18.59</v>
      </c>
      <c r="Q871" t="s">
        <v>12</v>
      </c>
      <c r="S871" s="1">
        <v>41390</v>
      </c>
      <c r="T871">
        <v>14.86</v>
      </c>
      <c r="U871">
        <v>14.86</v>
      </c>
      <c r="W871" s="1">
        <v>41390</v>
      </c>
      <c r="X871">
        <v>0.127</v>
      </c>
      <c r="Y871">
        <v>0.127</v>
      </c>
      <c r="AA871" s="1">
        <v>41390</v>
      </c>
      <c r="AB871">
        <v>0.128</v>
      </c>
      <c r="AC871">
        <v>0.128</v>
      </c>
      <c r="AE871" s="1">
        <v>41390</v>
      </c>
      <c r="AF871">
        <v>88.59</v>
      </c>
      <c r="AG871">
        <v>88.59</v>
      </c>
      <c r="AI871" s="1">
        <v>41390</v>
      </c>
      <c r="AJ871">
        <v>105.08799999999999</v>
      </c>
      <c r="AK871">
        <v>105.08799999999999</v>
      </c>
      <c r="AM871" s="1">
        <v>41390</v>
      </c>
      <c r="AN871">
        <v>121.776</v>
      </c>
      <c r="AO871">
        <v>121.776</v>
      </c>
      <c r="AQ871" s="1">
        <v>41389</v>
      </c>
      <c r="AR871">
        <v>26.78</v>
      </c>
      <c r="AT871" s="1">
        <v>42422</v>
      </c>
      <c r="AU871">
        <v>1934</v>
      </c>
      <c r="AV871">
        <v>1934</v>
      </c>
    </row>
    <row r="872" spans="1:48" x14ac:dyDescent="0.25">
      <c r="A872" s="1">
        <v>41438</v>
      </c>
      <c r="B872">
        <v>1636.36</v>
      </c>
      <c r="C872">
        <v>1638.18</v>
      </c>
      <c r="E872" s="1">
        <v>41438</v>
      </c>
      <c r="F872">
        <v>508786048</v>
      </c>
      <c r="G872">
        <v>350014</v>
      </c>
      <c r="H872">
        <v>556655</v>
      </c>
      <c r="I872">
        <v>1.5904</v>
      </c>
      <c r="K872" s="1">
        <v>41394</v>
      </c>
      <c r="L872">
        <v>1476.71</v>
      </c>
      <c r="M872">
        <v>1476.71</v>
      </c>
      <c r="O872" s="1">
        <v>41438</v>
      </c>
      <c r="P872">
        <v>16.41</v>
      </c>
      <c r="Q872" t="s">
        <v>12</v>
      </c>
      <c r="S872" s="1">
        <v>41393</v>
      </c>
      <c r="T872">
        <v>15.21</v>
      </c>
      <c r="U872">
        <v>15.21</v>
      </c>
      <c r="W872" s="1">
        <v>41393</v>
      </c>
      <c r="X872">
        <v>0.1235</v>
      </c>
      <c r="Y872">
        <v>0.1235</v>
      </c>
      <c r="AA872" s="1">
        <v>41393</v>
      </c>
      <c r="AB872">
        <v>0.125</v>
      </c>
      <c r="AC872">
        <v>0.125</v>
      </c>
      <c r="AE872" s="1">
        <v>41393</v>
      </c>
      <c r="AF872">
        <v>89.409000000000006</v>
      </c>
      <c r="AG872">
        <v>89.409000000000006</v>
      </c>
      <c r="AI872" s="1">
        <v>41393</v>
      </c>
      <c r="AJ872">
        <v>106.797</v>
      </c>
      <c r="AK872">
        <v>106.797</v>
      </c>
      <c r="AM872" s="1">
        <v>41393</v>
      </c>
      <c r="AN872">
        <v>116.866</v>
      </c>
      <c r="AO872">
        <v>116.866</v>
      </c>
      <c r="AQ872" s="1">
        <v>41390</v>
      </c>
      <c r="AR872">
        <v>26.57</v>
      </c>
      <c r="AT872" s="1">
        <v>42423</v>
      </c>
      <c r="AU872">
        <v>1910.5</v>
      </c>
      <c r="AV872">
        <v>1916.5</v>
      </c>
    </row>
    <row r="873" spans="1:48" x14ac:dyDescent="0.25">
      <c r="A873" s="1">
        <v>41439</v>
      </c>
      <c r="B873">
        <v>1626.73</v>
      </c>
      <c r="C873">
        <v>1625.77</v>
      </c>
      <c r="E873" s="1">
        <v>41439</v>
      </c>
      <c r="F873">
        <v>454660192</v>
      </c>
      <c r="G873">
        <v>335712</v>
      </c>
      <c r="H873">
        <v>555999</v>
      </c>
      <c r="I873">
        <v>1.6562000000000001</v>
      </c>
      <c r="K873" s="1">
        <v>41395</v>
      </c>
      <c r="L873">
        <v>1457.64</v>
      </c>
      <c r="M873">
        <v>1457.6369999999999</v>
      </c>
      <c r="O873" s="1">
        <v>41439</v>
      </c>
      <c r="P873">
        <v>17.149999999999999</v>
      </c>
      <c r="Q873" t="s">
        <v>12</v>
      </c>
      <c r="S873" s="1">
        <v>41394</v>
      </c>
      <c r="T873">
        <v>15.11</v>
      </c>
      <c r="U873">
        <v>15.11</v>
      </c>
      <c r="W873" s="1">
        <v>41394</v>
      </c>
      <c r="X873">
        <v>0.122</v>
      </c>
      <c r="Y873">
        <v>0.122</v>
      </c>
      <c r="AA873" s="1">
        <v>41394</v>
      </c>
      <c r="AB873">
        <v>0.123</v>
      </c>
      <c r="AC873">
        <v>0.123</v>
      </c>
      <c r="AE873" s="1">
        <v>41394</v>
      </c>
      <c r="AF873">
        <v>88.073999999999998</v>
      </c>
      <c r="AG873">
        <v>88.073999999999998</v>
      </c>
      <c r="AI873" s="1">
        <v>41394</v>
      </c>
      <c r="AJ873">
        <v>104.47199999999999</v>
      </c>
      <c r="AK873">
        <v>104.47199999999999</v>
      </c>
      <c r="AM873" s="1">
        <v>41394</v>
      </c>
      <c r="AN873">
        <v>117.871</v>
      </c>
      <c r="AO873">
        <v>117.871</v>
      </c>
      <c r="AQ873" s="1">
        <v>41393</v>
      </c>
      <c r="AR873">
        <v>22.57</v>
      </c>
      <c r="AT873" s="1">
        <v>42424</v>
      </c>
      <c r="AU873">
        <v>1932</v>
      </c>
      <c r="AV873">
        <v>1936</v>
      </c>
    </row>
    <row r="874" spans="1:48" x14ac:dyDescent="0.25">
      <c r="A874" s="1">
        <v>41442</v>
      </c>
      <c r="B874">
        <v>1639.04</v>
      </c>
      <c r="C874">
        <v>1638.33</v>
      </c>
      <c r="E874" s="1">
        <v>41442</v>
      </c>
      <c r="F874">
        <v>517127360</v>
      </c>
      <c r="G874">
        <v>291076</v>
      </c>
      <c r="H874">
        <v>432137</v>
      </c>
      <c r="I874">
        <v>1.4845999999999999</v>
      </c>
      <c r="K874" s="1">
        <v>41396</v>
      </c>
      <c r="L874">
        <v>1467.07</v>
      </c>
      <c r="M874">
        <v>1467.0730000000001</v>
      </c>
      <c r="O874" s="1">
        <v>41442</v>
      </c>
      <c r="P874">
        <v>16.8</v>
      </c>
      <c r="Q874" t="s">
        <v>12</v>
      </c>
      <c r="S874" s="1">
        <v>41395</v>
      </c>
      <c r="T874">
        <v>15.01</v>
      </c>
      <c r="U874">
        <v>15.01</v>
      </c>
      <c r="W874" s="1">
        <v>41395</v>
      </c>
      <c r="X874">
        <v>0.113</v>
      </c>
      <c r="Y874">
        <v>0.113</v>
      </c>
      <c r="AA874" s="1">
        <v>41395</v>
      </c>
      <c r="AB874">
        <v>0.122</v>
      </c>
      <c r="AC874">
        <v>0.122</v>
      </c>
      <c r="AE874" s="1">
        <v>41395</v>
      </c>
      <c r="AF874">
        <v>89.415000000000006</v>
      </c>
      <c r="AG874">
        <v>89.415000000000006</v>
      </c>
      <c r="AI874" s="1">
        <v>41395</v>
      </c>
      <c r="AJ874">
        <v>104.81699999999999</v>
      </c>
      <c r="AK874">
        <v>104.81699999999999</v>
      </c>
      <c r="AM874" s="1">
        <v>41395</v>
      </c>
      <c r="AN874">
        <v>117.881</v>
      </c>
      <c r="AO874">
        <v>117.881</v>
      </c>
      <c r="AQ874" s="1">
        <v>41394</v>
      </c>
      <c r="AR874">
        <v>30.81</v>
      </c>
      <c r="AT874" s="1">
        <v>42425</v>
      </c>
      <c r="AU874">
        <v>1945</v>
      </c>
      <c r="AV874">
        <v>1955</v>
      </c>
    </row>
    <row r="875" spans="1:48" x14ac:dyDescent="0.25">
      <c r="A875" s="1">
        <v>41443</v>
      </c>
      <c r="B875">
        <v>1651.81</v>
      </c>
      <c r="C875">
        <v>1651.49</v>
      </c>
      <c r="E875" s="1">
        <v>41443</v>
      </c>
      <c r="F875">
        <v>468885664</v>
      </c>
      <c r="G875">
        <v>360485</v>
      </c>
      <c r="H875">
        <v>396718</v>
      </c>
      <c r="I875">
        <v>1.1005</v>
      </c>
      <c r="K875" s="1">
        <v>41397</v>
      </c>
      <c r="L875">
        <v>1470.75</v>
      </c>
      <c r="M875">
        <v>1470.75</v>
      </c>
      <c r="O875" s="1">
        <v>41443</v>
      </c>
      <c r="P875">
        <v>16.61</v>
      </c>
      <c r="Q875" t="s">
        <v>12</v>
      </c>
      <c r="S875" s="1">
        <v>41396</v>
      </c>
      <c r="T875">
        <v>15.11</v>
      </c>
      <c r="U875">
        <v>15.11</v>
      </c>
      <c r="W875" s="1">
        <v>41396</v>
      </c>
      <c r="X875">
        <v>0.126</v>
      </c>
      <c r="Y875">
        <v>0.126</v>
      </c>
      <c r="AA875" s="1">
        <v>41396</v>
      </c>
      <c r="AB875">
        <v>0.124</v>
      </c>
      <c r="AC875">
        <v>0.124</v>
      </c>
      <c r="AE875" s="1">
        <v>41396</v>
      </c>
      <c r="AF875">
        <v>87.569000000000003</v>
      </c>
      <c r="AG875">
        <v>87.569000000000003</v>
      </c>
      <c r="AI875" s="1">
        <v>41396</v>
      </c>
      <c r="AJ875">
        <v>100.80200000000001</v>
      </c>
      <c r="AK875">
        <v>100.80200000000001</v>
      </c>
      <c r="AM875" s="1">
        <v>41396</v>
      </c>
      <c r="AN875">
        <v>113.211</v>
      </c>
      <c r="AO875">
        <v>113.211</v>
      </c>
      <c r="AQ875" s="1">
        <v>41395</v>
      </c>
      <c r="AR875">
        <v>23.07</v>
      </c>
      <c r="AT875" s="1">
        <v>42429</v>
      </c>
      <c r="AU875">
        <v>1928.2</v>
      </c>
      <c r="AV875">
        <v>1928.2</v>
      </c>
    </row>
    <row r="876" spans="1:48" x14ac:dyDescent="0.25">
      <c r="A876" s="1">
        <v>41444</v>
      </c>
      <c r="B876">
        <v>1628.93</v>
      </c>
      <c r="C876">
        <v>1629.91</v>
      </c>
      <c r="E876" s="1">
        <v>41444</v>
      </c>
      <c r="F876">
        <v>564339840</v>
      </c>
      <c r="G876">
        <v>355825</v>
      </c>
      <c r="H876">
        <v>622542</v>
      </c>
      <c r="I876">
        <v>1.7496</v>
      </c>
      <c r="K876" s="1">
        <v>41400</v>
      </c>
      <c r="L876">
        <v>1469.46</v>
      </c>
      <c r="M876">
        <v>1469.4580000000001</v>
      </c>
      <c r="O876" s="1">
        <v>41444</v>
      </c>
      <c r="P876">
        <v>16.64</v>
      </c>
      <c r="Q876" t="s">
        <v>12</v>
      </c>
      <c r="S876" s="1">
        <v>41397</v>
      </c>
      <c r="T876">
        <v>15.11</v>
      </c>
      <c r="U876">
        <v>15.11</v>
      </c>
      <c r="W876" s="1">
        <v>41397</v>
      </c>
      <c r="X876">
        <v>0.124</v>
      </c>
      <c r="Y876">
        <v>0.124</v>
      </c>
      <c r="AA876" s="1">
        <v>41397</v>
      </c>
      <c r="AB876">
        <v>0.122</v>
      </c>
      <c r="AC876">
        <v>0.122</v>
      </c>
      <c r="AE876" s="1">
        <v>41397</v>
      </c>
      <c r="AF876">
        <v>85.233000000000004</v>
      </c>
      <c r="AG876">
        <v>85.233000000000004</v>
      </c>
      <c r="AI876" s="1">
        <v>41397</v>
      </c>
      <c r="AJ876">
        <v>100.883</v>
      </c>
      <c r="AK876">
        <v>100.883</v>
      </c>
      <c r="AM876" s="1">
        <v>41397</v>
      </c>
      <c r="AN876">
        <v>111.959</v>
      </c>
      <c r="AO876">
        <v>111.959</v>
      </c>
      <c r="AQ876" s="1">
        <v>41396</v>
      </c>
      <c r="AR876">
        <v>21.56</v>
      </c>
      <c r="AT876" s="1">
        <v>42430</v>
      </c>
      <c r="AU876">
        <v>1973.2</v>
      </c>
      <c r="AV876">
        <v>1977.8</v>
      </c>
    </row>
    <row r="877" spans="1:48" x14ac:dyDescent="0.25">
      <c r="A877" s="1">
        <v>41445</v>
      </c>
      <c r="B877">
        <v>1588.19</v>
      </c>
      <c r="C877">
        <v>1587.42</v>
      </c>
      <c r="E877" s="1">
        <v>41445</v>
      </c>
      <c r="F877">
        <v>783320960</v>
      </c>
      <c r="G877">
        <v>835561</v>
      </c>
      <c r="H877">
        <v>1469513</v>
      </c>
      <c r="I877">
        <v>1.7587000000000002</v>
      </c>
      <c r="K877" s="1">
        <v>41401</v>
      </c>
      <c r="L877">
        <v>1452.7</v>
      </c>
      <c r="M877">
        <v>1452.6980000000001</v>
      </c>
      <c r="O877" s="1">
        <v>41445</v>
      </c>
      <c r="P877">
        <v>20.49</v>
      </c>
      <c r="Q877" t="s">
        <v>12</v>
      </c>
      <c r="S877" s="1">
        <v>41400</v>
      </c>
      <c r="T877">
        <v>15.31</v>
      </c>
      <c r="U877">
        <v>15.31</v>
      </c>
      <c r="W877" s="1">
        <v>41400</v>
      </c>
      <c r="X877">
        <v>0.123</v>
      </c>
      <c r="Y877">
        <v>0.123</v>
      </c>
      <c r="AA877" s="1">
        <v>41400</v>
      </c>
      <c r="AB877">
        <v>0.123</v>
      </c>
      <c r="AC877">
        <v>0.123</v>
      </c>
      <c r="AE877" s="1">
        <v>41400</v>
      </c>
      <c r="AF877">
        <v>82.052000000000007</v>
      </c>
      <c r="AG877">
        <v>82.052000000000007</v>
      </c>
      <c r="AI877" s="1">
        <v>41400</v>
      </c>
      <c r="AJ877">
        <v>95.12</v>
      </c>
      <c r="AK877">
        <v>95.12</v>
      </c>
      <c r="AM877" s="1">
        <v>41400</v>
      </c>
      <c r="AN877">
        <v>103.776</v>
      </c>
      <c r="AO877">
        <v>103.776</v>
      </c>
      <c r="AQ877" s="1">
        <v>41397</v>
      </c>
      <c r="AR877">
        <v>24.4</v>
      </c>
      <c r="AT877" s="1">
        <v>42431</v>
      </c>
      <c r="AU877">
        <v>1981.7</v>
      </c>
      <c r="AV877">
        <v>1981.7</v>
      </c>
    </row>
    <row r="878" spans="1:48" x14ac:dyDescent="0.25">
      <c r="A878" s="1">
        <v>41446</v>
      </c>
      <c r="B878">
        <v>1592.43</v>
      </c>
      <c r="C878">
        <v>1592.95</v>
      </c>
      <c r="E878" s="1">
        <v>41446</v>
      </c>
      <c r="F878">
        <v>1521151104</v>
      </c>
      <c r="G878">
        <v>499311</v>
      </c>
      <c r="H878">
        <v>844834</v>
      </c>
      <c r="I878">
        <v>1.6919999999999999</v>
      </c>
      <c r="K878" s="1">
        <v>41402</v>
      </c>
      <c r="L878">
        <v>1473.94</v>
      </c>
      <c r="M878">
        <v>1473.9349999999999</v>
      </c>
      <c r="O878" s="1">
        <v>41446</v>
      </c>
      <c r="P878">
        <v>18.899999999999999</v>
      </c>
      <c r="Q878" t="s">
        <v>12</v>
      </c>
      <c r="S878" s="1">
        <v>41401</v>
      </c>
      <c r="T878">
        <v>14.61</v>
      </c>
      <c r="U878">
        <v>14.61</v>
      </c>
      <c r="W878" s="1">
        <v>41401</v>
      </c>
      <c r="X878">
        <v>0.121</v>
      </c>
      <c r="Y878">
        <v>0.121</v>
      </c>
      <c r="AA878" s="1">
        <v>41401</v>
      </c>
      <c r="AB878">
        <v>0.121</v>
      </c>
      <c r="AC878">
        <v>0.121</v>
      </c>
      <c r="AE878" s="1">
        <v>41401</v>
      </c>
      <c r="AF878">
        <v>80.180999999999997</v>
      </c>
      <c r="AG878">
        <v>80.180999999999997</v>
      </c>
      <c r="AI878" s="1">
        <v>41401</v>
      </c>
      <c r="AJ878">
        <v>92.385999999999996</v>
      </c>
      <c r="AK878">
        <v>92.385999999999996</v>
      </c>
      <c r="AM878" s="1">
        <v>41401</v>
      </c>
      <c r="AN878">
        <v>98.85</v>
      </c>
      <c r="AO878">
        <v>98.85</v>
      </c>
      <c r="AQ878" s="1">
        <v>41400</v>
      </c>
      <c r="AR878">
        <v>22.07</v>
      </c>
      <c r="AT878" s="1">
        <v>42432</v>
      </c>
      <c r="AU878">
        <v>1989</v>
      </c>
      <c r="AV878">
        <v>1992.5</v>
      </c>
    </row>
    <row r="879" spans="1:48" x14ac:dyDescent="0.25">
      <c r="A879" s="1">
        <v>41449</v>
      </c>
      <c r="B879">
        <v>1573.09</v>
      </c>
      <c r="C879">
        <v>1573.91</v>
      </c>
      <c r="E879" s="1">
        <v>41449</v>
      </c>
      <c r="F879">
        <v>700688000</v>
      </c>
      <c r="G879">
        <v>561780</v>
      </c>
      <c r="H879">
        <v>822465</v>
      </c>
      <c r="I879">
        <v>1.464</v>
      </c>
      <c r="K879" s="1">
        <v>41403</v>
      </c>
      <c r="L879">
        <v>1458.15</v>
      </c>
      <c r="M879">
        <v>1458.15</v>
      </c>
      <c r="O879" s="1">
        <v>41449</v>
      </c>
      <c r="P879">
        <v>20.11</v>
      </c>
      <c r="Q879" t="s">
        <v>12</v>
      </c>
      <c r="S879" s="1">
        <v>41402</v>
      </c>
      <c r="T879">
        <v>15.41</v>
      </c>
      <c r="U879">
        <v>15.41</v>
      </c>
      <c r="W879" s="1">
        <v>41402</v>
      </c>
      <c r="X879">
        <v>0.122</v>
      </c>
      <c r="Y879">
        <v>0.122</v>
      </c>
      <c r="AA879" s="1">
        <v>41402</v>
      </c>
      <c r="AB879">
        <v>0.12</v>
      </c>
      <c r="AC879">
        <v>0.12</v>
      </c>
      <c r="AE879" s="1">
        <v>41402</v>
      </c>
      <c r="AF879">
        <v>78.507000000000005</v>
      </c>
      <c r="AG879">
        <v>78.507000000000005</v>
      </c>
      <c r="AI879" s="1">
        <v>41402</v>
      </c>
      <c r="AJ879">
        <v>89.481999999999999</v>
      </c>
      <c r="AK879">
        <v>89.481999999999999</v>
      </c>
      <c r="AM879" s="1">
        <v>41402</v>
      </c>
      <c r="AN879">
        <v>97.569000000000003</v>
      </c>
      <c r="AO879">
        <v>97.569000000000003</v>
      </c>
      <c r="AQ879" s="1">
        <v>41401</v>
      </c>
      <c r="AR879">
        <v>21.63</v>
      </c>
      <c r="AT879" s="1">
        <v>42436</v>
      </c>
      <c r="AU879">
        <v>1998</v>
      </c>
      <c r="AV879">
        <v>2001</v>
      </c>
    </row>
    <row r="880" spans="1:48" x14ac:dyDescent="0.25">
      <c r="A880" s="1">
        <v>41450</v>
      </c>
      <c r="B880">
        <v>1588.03</v>
      </c>
      <c r="C880">
        <v>1588.02</v>
      </c>
      <c r="E880" s="1">
        <v>41450</v>
      </c>
      <c r="F880">
        <v>605506944</v>
      </c>
      <c r="G880">
        <v>247229</v>
      </c>
      <c r="H880">
        <v>493671</v>
      </c>
      <c r="I880">
        <v>1.9967999999999999</v>
      </c>
      <c r="K880" s="1">
        <v>41404</v>
      </c>
      <c r="L880">
        <v>1448.55</v>
      </c>
      <c r="M880">
        <v>1448.55</v>
      </c>
      <c r="O880" s="1">
        <v>41450</v>
      </c>
      <c r="P880">
        <v>18.47</v>
      </c>
      <c r="Q880" t="s">
        <v>12</v>
      </c>
      <c r="S880" s="1">
        <v>41403</v>
      </c>
      <c r="T880">
        <v>15.51</v>
      </c>
      <c r="U880">
        <v>15.51</v>
      </c>
      <c r="W880" s="1">
        <v>41403</v>
      </c>
      <c r="X880">
        <v>0.122</v>
      </c>
      <c r="Y880">
        <v>0.122</v>
      </c>
      <c r="AA880" s="1">
        <v>41403</v>
      </c>
      <c r="AB880">
        <v>0.123</v>
      </c>
      <c r="AC880">
        <v>0.123</v>
      </c>
      <c r="AE880" s="1">
        <v>41403</v>
      </c>
      <c r="AF880">
        <v>80.837000000000003</v>
      </c>
      <c r="AG880">
        <v>80.837000000000003</v>
      </c>
      <c r="AI880" s="1">
        <v>41403</v>
      </c>
      <c r="AJ880">
        <v>92.792000000000002</v>
      </c>
      <c r="AK880">
        <v>92.792000000000002</v>
      </c>
      <c r="AM880" s="1">
        <v>41403</v>
      </c>
      <c r="AN880">
        <v>96.971999999999994</v>
      </c>
      <c r="AO880">
        <v>96.971999999999994</v>
      </c>
      <c r="AQ880" s="1">
        <v>41402</v>
      </c>
      <c r="AR880">
        <v>23.22</v>
      </c>
      <c r="AT880" s="1">
        <v>42437</v>
      </c>
      <c r="AU880">
        <v>1978.5</v>
      </c>
      <c r="AV880">
        <v>1985</v>
      </c>
    </row>
    <row r="881" spans="1:48" x14ac:dyDescent="0.25">
      <c r="A881" s="1">
        <v>41451</v>
      </c>
      <c r="B881">
        <v>1603.26</v>
      </c>
      <c r="C881">
        <v>1603.51</v>
      </c>
      <c r="E881" s="1">
        <v>41451</v>
      </c>
      <c r="F881">
        <v>568844608</v>
      </c>
      <c r="G881">
        <v>317710</v>
      </c>
      <c r="H881">
        <v>471217</v>
      </c>
      <c r="I881">
        <v>1.4832000000000001</v>
      </c>
      <c r="K881" s="1">
        <v>41407</v>
      </c>
      <c r="L881">
        <v>1430.59</v>
      </c>
      <c r="M881">
        <v>1430.585</v>
      </c>
      <c r="O881" s="1">
        <v>41451</v>
      </c>
      <c r="P881">
        <v>17.21</v>
      </c>
      <c r="Q881" t="s">
        <v>12</v>
      </c>
      <c r="S881" s="1">
        <v>41404</v>
      </c>
      <c r="T881">
        <v>15.11</v>
      </c>
      <c r="U881">
        <v>15.11</v>
      </c>
      <c r="W881" s="1">
        <v>41404</v>
      </c>
      <c r="X881">
        <v>0.124</v>
      </c>
      <c r="Y881">
        <v>0.124</v>
      </c>
      <c r="AA881" s="1">
        <v>41404</v>
      </c>
      <c r="AB881">
        <v>0.12759999999999999</v>
      </c>
      <c r="AC881">
        <v>0.12759999999999999</v>
      </c>
      <c r="AE881" s="1">
        <v>41404</v>
      </c>
      <c r="AF881">
        <v>79.182000000000002</v>
      </c>
      <c r="AG881">
        <v>79.182000000000002</v>
      </c>
      <c r="AI881" s="1">
        <v>41404</v>
      </c>
      <c r="AJ881">
        <v>90.977000000000004</v>
      </c>
      <c r="AK881">
        <v>90.977000000000004</v>
      </c>
      <c r="AM881" s="1">
        <v>41404</v>
      </c>
      <c r="AN881">
        <v>94.992000000000004</v>
      </c>
      <c r="AO881">
        <v>94.992000000000004</v>
      </c>
      <c r="AQ881" s="1">
        <v>41403</v>
      </c>
      <c r="AR881">
        <v>21.77</v>
      </c>
      <c r="AT881" s="1">
        <v>42438</v>
      </c>
      <c r="AU881">
        <v>1985</v>
      </c>
      <c r="AV881">
        <v>1992.4</v>
      </c>
    </row>
    <row r="882" spans="1:48" x14ac:dyDescent="0.25">
      <c r="A882" s="1">
        <v>41452</v>
      </c>
      <c r="B882">
        <v>1613.2</v>
      </c>
      <c r="C882">
        <v>1610.73</v>
      </c>
      <c r="E882" s="1">
        <v>41452</v>
      </c>
      <c r="F882">
        <v>518668672</v>
      </c>
      <c r="G882">
        <v>347190</v>
      </c>
      <c r="H882">
        <v>597143</v>
      </c>
      <c r="I882">
        <v>1.7199</v>
      </c>
      <c r="K882" s="1">
        <v>41408</v>
      </c>
      <c r="L882">
        <v>1425.46</v>
      </c>
      <c r="M882">
        <v>1425.46</v>
      </c>
      <c r="O882" s="1">
        <v>41452</v>
      </c>
      <c r="P882">
        <v>16.86</v>
      </c>
      <c r="Q882" t="s">
        <v>12</v>
      </c>
      <c r="S882" s="1">
        <v>41407</v>
      </c>
      <c r="T882">
        <v>15.21</v>
      </c>
      <c r="U882">
        <v>15.21</v>
      </c>
      <c r="W882" s="1">
        <v>41407</v>
      </c>
      <c r="X882">
        <v>0.12130000000000001</v>
      </c>
      <c r="Y882">
        <v>0.12130000000000001</v>
      </c>
      <c r="AA882" s="1">
        <v>41407</v>
      </c>
      <c r="AB882">
        <v>0.124</v>
      </c>
      <c r="AC882">
        <v>0.124</v>
      </c>
      <c r="AE882" s="1">
        <v>41407</v>
      </c>
      <c r="AF882">
        <v>81.492000000000004</v>
      </c>
      <c r="AG882">
        <v>81.492000000000004</v>
      </c>
      <c r="AI882" s="1">
        <v>41407</v>
      </c>
      <c r="AJ882">
        <v>91.168000000000006</v>
      </c>
      <c r="AK882">
        <v>91.168000000000006</v>
      </c>
      <c r="AM882" s="1">
        <v>41407</v>
      </c>
      <c r="AN882">
        <v>94.01</v>
      </c>
      <c r="AO882">
        <v>94.01</v>
      </c>
      <c r="AQ882" s="1">
        <v>41404</v>
      </c>
      <c r="AR882">
        <v>22.05</v>
      </c>
      <c r="AT882" s="1">
        <v>42450</v>
      </c>
      <c r="AU882">
        <v>2037.5</v>
      </c>
      <c r="AV882">
        <v>2045</v>
      </c>
    </row>
    <row r="883" spans="1:48" x14ac:dyDescent="0.25">
      <c r="A883" s="1">
        <v>41453</v>
      </c>
      <c r="B883">
        <v>1606.28</v>
      </c>
      <c r="C883">
        <v>1606.51</v>
      </c>
      <c r="E883" s="1">
        <v>41453</v>
      </c>
      <c r="F883">
        <v>1081289088</v>
      </c>
      <c r="G883">
        <v>260501</v>
      </c>
      <c r="H883">
        <v>449461</v>
      </c>
      <c r="I883">
        <v>1.7254</v>
      </c>
      <c r="K883" s="1">
        <v>41409</v>
      </c>
      <c r="L883">
        <v>1393.03</v>
      </c>
      <c r="M883">
        <v>1393.03</v>
      </c>
      <c r="O883" s="1">
        <v>41453</v>
      </c>
      <c r="P883">
        <v>16.86</v>
      </c>
      <c r="Q883" t="s">
        <v>12</v>
      </c>
      <c r="S883" s="1">
        <v>41408</v>
      </c>
      <c r="T883">
        <v>15.31</v>
      </c>
      <c r="U883">
        <v>15.31</v>
      </c>
      <c r="W883" s="1">
        <v>41408</v>
      </c>
      <c r="X883">
        <v>0.123</v>
      </c>
      <c r="Y883">
        <v>0.123</v>
      </c>
      <c r="AA883" s="1">
        <v>41408</v>
      </c>
      <c r="AB883">
        <v>0.125</v>
      </c>
      <c r="AC883">
        <v>0.125</v>
      </c>
      <c r="AE883" s="1">
        <v>41408</v>
      </c>
      <c r="AF883">
        <v>80.337000000000003</v>
      </c>
      <c r="AG883">
        <v>80.337000000000003</v>
      </c>
      <c r="AI883" s="1">
        <v>41408</v>
      </c>
      <c r="AJ883">
        <v>91.938000000000002</v>
      </c>
      <c r="AK883">
        <v>91.938000000000002</v>
      </c>
      <c r="AM883" s="1">
        <v>41408</v>
      </c>
      <c r="AN883">
        <v>94.997</v>
      </c>
      <c r="AO883">
        <v>94.997</v>
      </c>
      <c r="AQ883" s="1">
        <v>41407</v>
      </c>
      <c r="AR883">
        <v>20.52</v>
      </c>
      <c r="AT883" s="1">
        <v>42451</v>
      </c>
      <c r="AU883">
        <v>2040</v>
      </c>
      <c r="AV883">
        <v>2049</v>
      </c>
    </row>
    <row r="884" spans="1:48" x14ac:dyDescent="0.25">
      <c r="A884" s="1">
        <v>41456</v>
      </c>
      <c r="B884">
        <v>1614.96</v>
      </c>
      <c r="C884">
        <v>1615.28</v>
      </c>
      <c r="E884" s="1">
        <v>41456</v>
      </c>
      <c r="F884">
        <v>526115136</v>
      </c>
      <c r="G884">
        <v>238851</v>
      </c>
      <c r="H884">
        <v>408421</v>
      </c>
      <c r="I884">
        <v>1.7099</v>
      </c>
      <c r="K884" s="1">
        <v>41410</v>
      </c>
      <c r="L884">
        <v>1385.97</v>
      </c>
      <c r="M884">
        <v>1385.97</v>
      </c>
      <c r="O884" s="1">
        <v>41456</v>
      </c>
      <c r="P884">
        <v>16.37</v>
      </c>
      <c r="Q884" t="s">
        <v>12</v>
      </c>
      <c r="S884" s="1">
        <v>41409</v>
      </c>
      <c r="T884">
        <v>15.11</v>
      </c>
      <c r="U884">
        <v>15.11</v>
      </c>
      <c r="W884" s="1">
        <v>41409</v>
      </c>
      <c r="X884">
        <v>0.124</v>
      </c>
      <c r="Y884">
        <v>0.124</v>
      </c>
      <c r="AA884" s="1">
        <v>41409</v>
      </c>
      <c r="AB884">
        <v>0.125</v>
      </c>
      <c r="AC884">
        <v>0.125</v>
      </c>
      <c r="AE884" s="1">
        <v>41409</v>
      </c>
      <c r="AF884">
        <v>78.841999999999999</v>
      </c>
      <c r="AG884">
        <v>78.841999999999999</v>
      </c>
      <c r="AI884" s="1">
        <v>41409</v>
      </c>
      <c r="AJ884">
        <v>87.082999999999998</v>
      </c>
      <c r="AK884">
        <v>87.082999999999998</v>
      </c>
      <c r="AM884" s="1">
        <v>41409</v>
      </c>
      <c r="AN884">
        <v>90.213999999999999</v>
      </c>
      <c r="AO884">
        <v>90.213999999999999</v>
      </c>
      <c r="AQ884" s="1">
        <v>41408</v>
      </c>
      <c r="AR884">
        <v>24.32</v>
      </c>
      <c r="AT884" s="1">
        <v>42452</v>
      </c>
      <c r="AU884">
        <v>2024.5</v>
      </c>
      <c r="AV884">
        <v>2030</v>
      </c>
    </row>
    <row r="885" spans="1:48" x14ac:dyDescent="0.25">
      <c r="A885" s="1">
        <v>41457</v>
      </c>
      <c r="B885">
        <v>1614.08</v>
      </c>
      <c r="C885">
        <v>1614.04</v>
      </c>
      <c r="E885" s="1">
        <v>41457</v>
      </c>
      <c r="F885">
        <v>527795648</v>
      </c>
      <c r="G885">
        <v>335533</v>
      </c>
      <c r="H885">
        <v>443400</v>
      </c>
      <c r="I885">
        <v>1.3214999999999999</v>
      </c>
      <c r="K885" s="1">
        <v>41411</v>
      </c>
      <c r="L885">
        <v>1359.5</v>
      </c>
      <c r="M885">
        <v>1359.5</v>
      </c>
      <c r="O885" s="1">
        <v>41457</v>
      </c>
      <c r="P885">
        <v>16.440000000000001</v>
      </c>
      <c r="Q885" t="s">
        <v>12</v>
      </c>
      <c r="S885" s="1">
        <v>41410</v>
      </c>
      <c r="T885">
        <v>16.059999999999999</v>
      </c>
      <c r="U885">
        <v>16.059999999999999</v>
      </c>
      <c r="W885" s="1">
        <v>41410</v>
      </c>
      <c r="X885">
        <v>0.121</v>
      </c>
      <c r="Y885">
        <v>0.121</v>
      </c>
      <c r="AA885" s="1">
        <v>41410</v>
      </c>
      <c r="AB885">
        <v>0.122</v>
      </c>
      <c r="AC885">
        <v>0.122</v>
      </c>
      <c r="AE885" s="1">
        <v>41410</v>
      </c>
      <c r="AF885">
        <v>78.141000000000005</v>
      </c>
      <c r="AG885">
        <v>78.141000000000005</v>
      </c>
      <c r="AI885" s="1">
        <v>41410</v>
      </c>
      <c r="AJ885">
        <v>88.4</v>
      </c>
      <c r="AK885">
        <v>88.4</v>
      </c>
      <c r="AM885" s="1">
        <v>41410</v>
      </c>
      <c r="AN885">
        <v>91.007999999999996</v>
      </c>
      <c r="AO885">
        <v>91.007999999999996</v>
      </c>
      <c r="AQ885" s="1">
        <v>41409</v>
      </c>
      <c r="AR885">
        <v>26.48</v>
      </c>
      <c r="AT885" s="1">
        <v>42457</v>
      </c>
      <c r="AU885">
        <v>2019</v>
      </c>
      <c r="AV885">
        <v>2049</v>
      </c>
    </row>
    <row r="886" spans="1:48" x14ac:dyDescent="0.25">
      <c r="A886" s="1">
        <v>41458</v>
      </c>
      <c r="B886">
        <v>1615.41</v>
      </c>
      <c r="C886">
        <v>1615.68</v>
      </c>
      <c r="E886" s="1">
        <v>41458</v>
      </c>
      <c r="F886">
        <v>303759136</v>
      </c>
      <c r="G886">
        <v>149868</v>
      </c>
      <c r="H886">
        <v>270672</v>
      </c>
      <c r="I886">
        <v>1.8061</v>
      </c>
      <c r="K886" s="1">
        <v>41414</v>
      </c>
      <c r="L886">
        <v>1393.85</v>
      </c>
      <c r="M886">
        <v>1393.85</v>
      </c>
      <c r="O886" s="1">
        <v>41458</v>
      </c>
      <c r="P886">
        <v>16.2</v>
      </c>
      <c r="Q886" t="s">
        <v>12</v>
      </c>
      <c r="S886" s="1">
        <v>41411</v>
      </c>
      <c r="T886">
        <v>15.26</v>
      </c>
      <c r="U886">
        <v>15.26</v>
      </c>
      <c r="W886" s="1">
        <v>41411</v>
      </c>
      <c r="X886">
        <v>0.121</v>
      </c>
      <c r="Y886">
        <v>0.121</v>
      </c>
      <c r="AA886" s="1">
        <v>41411</v>
      </c>
      <c r="AB886">
        <v>0.124</v>
      </c>
      <c r="AC886">
        <v>0.124</v>
      </c>
      <c r="AE886" s="1">
        <v>41411</v>
      </c>
      <c r="AF886">
        <v>77.480999999999995</v>
      </c>
      <c r="AG886">
        <v>77.480999999999995</v>
      </c>
      <c r="AI886" s="1">
        <v>41411</v>
      </c>
      <c r="AJ886">
        <v>85.891999999999996</v>
      </c>
      <c r="AK886">
        <v>85.891999999999996</v>
      </c>
      <c r="AM886" s="1">
        <v>41411</v>
      </c>
      <c r="AN886">
        <v>89.326999999999998</v>
      </c>
      <c r="AO886">
        <v>89.326999999999998</v>
      </c>
      <c r="AQ886" s="1">
        <v>41410</v>
      </c>
      <c r="AR886">
        <v>25.69</v>
      </c>
      <c r="AT886" s="1">
        <v>42458</v>
      </c>
      <c r="AU886">
        <v>2047.1</v>
      </c>
      <c r="AV886">
        <v>2051</v>
      </c>
    </row>
    <row r="887" spans="1:48" x14ac:dyDescent="0.25">
      <c r="A887" s="1">
        <v>41460</v>
      </c>
      <c r="B887">
        <v>1631.89</v>
      </c>
      <c r="C887">
        <v>1633.96</v>
      </c>
      <c r="E887" s="1">
        <v>41460</v>
      </c>
      <c r="F887">
        <v>430664640</v>
      </c>
      <c r="G887">
        <v>282846</v>
      </c>
      <c r="H887">
        <v>425230</v>
      </c>
      <c r="I887">
        <v>1.5034000000000001</v>
      </c>
      <c r="K887" s="1">
        <v>41415</v>
      </c>
      <c r="L887">
        <v>1376.29</v>
      </c>
      <c r="M887">
        <v>1376.2850000000001</v>
      </c>
      <c r="O887" s="1">
        <v>41460</v>
      </c>
      <c r="P887">
        <v>14.89</v>
      </c>
      <c r="Q887" t="s">
        <v>12</v>
      </c>
      <c r="S887" s="1">
        <v>41414</v>
      </c>
      <c r="T887">
        <v>16.010000000000002</v>
      </c>
      <c r="U887">
        <v>16.010000000000002</v>
      </c>
      <c r="W887" s="1">
        <v>41414</v>
      </c>
      <c r="X887">
        <v>0.10150000000000001</v>
      </c>
      <c r="Y887">
        <v>0.10150000000000001</v>
      </c>
      <c r="AA887" s="1">
        <v>41414</v>
      </c>
      <c r="AB887">
        <v>0.11700000000000001</v>
      </c>
      <c r="AC887">
        <v>0.11700000000000001</v>
      </c>
      <c r="AE887" s="1">
        <v>41414</v>
      </c>
      <c r="AF887">
        <v>76.471000000000004</v>
      </c>
      <c r="AG887">
        <v>76.471000000000004</v>
      </c>
      <c r="AI887" s="1">
        <v>41414</v>
      </c>
      <c r="AJ887">
        <v>84.587999999999994</v>
      </c>
      <c r="AK887">
        <v>84.587999999999994</v>
      </c>
      <c r="AM887" s="1">
        <v>41414</v>
      </c>
      <c r="AN887">
        <v>86.388000000000005</v>
      </c>
      <c r="AO887">
        <v>86.388000000000005</v>
      </c>
      <c r="AQ887" s="1">
        <v>41411</v>
      </c>
      <c r="AR887">
        <v>33.92</v>
      </c>
      <c r="AT887" s="1">
        <v>42459</v>
      </c>
      <c r="AU887">
        <v>2050</v>
      </c>
      <c r="AV887">
        <v>2091.3000000000002</v>
      </c>
    </row>
    <row r="888" spans="1:48" x14ac:dyDescent="0.25">
      <c r="A888" s="1">
        <v>41463</v>
      </c>
      <c r="B888">
        <v>1640.46</v>
      </c>
      <c r="C888">
        <v>1638.58</v>
      </c>
      <c r="E888" s="1">
        <v>41463</v>
      </c>
      <c r="F888">
        <v>742917120</v>
      </c>
      <c r="G888">
        <v>457551</v>
      </c>
      <c r="H888">
        <v>694510</v>
      </c>
      <c r="I888">
        <v>1.5179</v>
      </c>
      <c r="K888" s="1">
        <v>41416</v>
      </c>
      <c r="L888">
        <v>1370.27</v>
      </c>
      <c r="M888">
        <v>1370.2729999999999</v>
      </c>
      <c r="O888" s="1">
        <v>41463</v>
      </c>
      <c r="P888">
        <v>14.78</v>
      </c>
      <c r="Q888" t="s">
        <v>12</v>
      </c>
      <c r="S888" s="1">
        <v>41415</v>
      </c>
      <c r="T888">
        <v>16.11</v>
      </c>
      <c r="U888">
        <v>16.11</v>
      </c>
      <c r="W888" s="1">
        <v>41415</v>
      </c>
      <c r="X888">
        <v>0.1115</v>
      </c>
      <c r="Y888">
        <v>0.1115</v>
      </c>
      <c r="AA888" s="1">
        <v>41415</v>
      </c>
      <c r="AB888">
        <v>0.11700000000000001</v>
      </c>
      <c r="AC888">
        <v>0.11700000000000001</v>
      </c>
      <c r="AE888" s="1">
        <v>41415</v>
      </c>
      <c r="AF888">
        <v>77.790999999999997</v>
      </c>
      <c r="AG888">
        <v>77.790999999999997</v>
      </c>
      <c r="AI888" s="1">
        <v>41415</v>
      </c>
      <c r="AJ888">
        <v>85.900999999999996</v>
      </c>
      <c r="AK888">
        <v>85.900999999999996</v>
      </c>
      <c r="AM888" s="1">
        <v>41415</v>
      </c>
      <c r="AN888">
        <v>86.808999999999997</v>
      </c>
      <c r="AO888">
        <v>86.808999999999997</v>
      </c>
      <c r="AQ888" s="1">
        <v>41414</v>
      </c>
      <c r="AR888">
        <v>23.37</v>
      </c>
      <c r="AT888" s="1">
        <v>42460</v>
      </c>
      <c r="AU888">
        <v>2052</v>
      </c>
      <c r="AV888">
        <v>2058</v>
      </c>
    </row>
    <row r="889" spans="1:48" x14ac:dyDescent="0.25">
      <c r="A889" s="1">
        <v>41464</v>
      </c>
      <c r="B889">
        <v>1652.32</v>
      </c>
      <c r="C889">
        <v>1652.49</v>
      </c>
      <c r="E889" s="1">
        <v>41464</v>
      </c>
      <c r="F889">
        <v>521108576</v>
      </c>
      <c r="G889">
        <v>451654</v>
      </c>
      <c r="H889">
        <v>510859</v>
      </c>
      <c r="I889">
        <v>1.1311</v>
      </c>
      <c r="K889" s="1">
        <v>41417</v>
      </c>
      <c r="L889">
        <v>1391.05</v>
      </c>
      <c r="M889">
        <v>1391.0450000000001</v>
      </c>
      <c r="O889" s="1">
        <v>41464</v>
      </c>
      <c r="P889">
        <v>14.35</v>
      </c>
      <c r="Q889" t="s">
        <v>12</v>
      </c>
      <c r="S889" s="1">
        <v>41416</v>
      </c>
      <c r="T889">
        <v>16.079999999999998</v>
      </c>
      <c r="U889">
        <v>16.079999999999998</v>
      </c>
      <c r="W889" s="1">
        <v>41416</v>
      </c>
      <c r="X889">
        <v>0.107</v>
      </c>
      <c r="Y889">
        <v>0.107</v>
      </c>
      <c r="AA889" s="1">
        <v>41416</v>
      </c>
      <c r="AB889">
        <v>0.11899999999999999</v>
      </c>
      <c r="AC889">
        <v>0.11899999999999999</v>
      </c>
      <c r="AE889" s="1">
        <v>41416</v>
      </c>
      <c r="AF889">
        <v>75.81</v>
      </c>
      <c r="AG889">
        <v>75.81</v>
      </c>
      <c r="AI889" s="1">
        <v>41416</v>
      </c>
      <c r="AJ889">
        <v>85.183999999999997</v>
      </c>
      <c r="AK889">
        <v>85.183999999999997</v>
      </c>
      <c r="AM889" s="1">
        <v>41416</v>
      </c>
      <c r="AN889">
        <v>88.198999999999998</v>
      </c>
      <c r="AO889">
        <v>88.198999999999998</v>
      </c>
      <c r="AQ889" s="1">
        <v>41415</v>
      </c>
      <c r="AR889">
        <v>24.29</v>
      </c>
      <c r="AT889" s="1">
        <v>42464</v>
      </c>
      <c r="AU889">
        <v>2051.1999999999998</v>
      </c>
      <c r="AV889">
        <v>2059</v>
      </c>
    </row>
    <row r="890" spans="1:48" x14ac:dyDescent="0.25">
      <c r="A890" s="1">
        <v>41465</v>
      </c>
      <c r="B890">
        <v>1652.62</v>
      </c>
      <c r="C890">
        <v>1652.95</v>
      </c>
      <c r="E890" s="1">
        <v>41465</v>
      </c>
      <c r="F890">
        <v>509090304</v>
      </c>
      <c r="G890">
        <v>341857</v>
      </c>
      <c r="H890">
        <v>426578</v>
      </c>
      <c r="I890">
        <v>1.2478</v>
      </c>
      <c r="K890" s="1">
        <v>41418</v>
      </c>
      <c r="L890">
        <v>1386.64</v>
      </c>
      <c r="M890">
        <v>1386.635</v>
      </c>
      <c r="O890" s="1">
        <v>41465</v>
      </c>
      <c r="P890">
        <v>14.21</v>
      </c>
      <c r="Q890" t="s">
        <v>12</v>
      </c>
      <c r="S890" s="1">
        <v>41417</v>
      </c>
      <c r="T890">
        <v>15.98</v>
      </c>
      <c r="U890">
        <v>15.98</v>
      </c>
      <c r="W890" s="1">
        <v>41417</v>
      </c>
      <c r="X890">
        <v>0.11650000000000001</v>
      </c>
      <c r="Y890">
        <v>0.11650000000000001</v>
      </c>
      <c r="AA890" s="1">
        <v>41417</v>
      </c>
      <c r="AB890">
        <v>0.11700000000000001</v>
      </c>
      <c r="AC890">
        <v>0.11700000000000001</v>
      </c>
      <c r="AE890" s="1">
        <v>41417</v>
      </c>
      <c r="AF890">
        <v>77.831999999999994</v>
      </c>
      <c r="AG890">
        <v>77.831999999999994</v>
      </c>
      <c r="AI890" s="1">
        <v>41417</v>
      </c>
      <c r="AJ890">
        <v>87.551000000000002</v>
      </c>
      <c r="AK890">
        <v>87.551000000000002</v>
      </c>
      <c r="AM890" s="1">
        <v>41417</v>
      </c>
      <c r="AN890">
        <v>90.337999999999994</v>
      </c>
      <c r="AO890">
        <v>90.337999999999994</v>
      </c>
      <c r="AQ890" s="1">
        <v>41416</v>
      </c>
      <c r="AR890">
        <v>31.95</v>
      </c>
      <c r="AT890" s="1">
        <v>42465</v>
      </c>
      <c r="AU890">
        <v>2019</v>
      </c>
      <c r="AV890">
        <v>2045</v>
      </c>
    </row>
    <row r="891" spans="1:48" x14ac:dyDescent="0.25">
      <c r="A891" s="1">
        <v>41466</v>
      </c>
      <c r="B891">
        <v>1675.02</v>
      </c>
      <c r="C891">
        <v>1674.93</v>
      </c>
      <c r="E891" s="1">
        <v>41466</v>
      </c>
      <c r="F891">
        <v>566455744</v>
      </c>
      <c r="G891">
        <v>567656</v>
      </c>
      <c r="H891">
        <v>685740</v>
      </c>
      <c r="I891">
        <v>1.208</v>
      </c>
      <c r="K891" s="1">
        <v>41421</v>
      </c>
      <c r="L891">
        <v>1394.78</v>
      </c>
      <c r="M891">
        <v>1394.78</v>
      </c>
      <c r="O891" s="1">
        <v>41466</v>
      </c>
      <c r="P891">
        <v>14.01</v>
      </c>
      <c r="Q891" t="s">
        <v>12</v>
      </c>
      <c r="S891" s="1">
        <v>41418</v>
      </c>
      <c r="T891">
        <v>16.18</v>
      </c>
      <c r="U891">
        <v>16.18</v>
      </c>
      <c r="W891" s="1">
        <v>41418</v>
      </c>
      <c r="X891">
        <v>0.111</v>
      </c>
      <c r="Y891">
        <v>0.111</v>
      </c>
      <c r="AA891" s="1">
        <v>41418</v>
      </c>
      <c r="AB891">
        <v>0.11700000000000001</v>
      </c>
      <c r="AC891">
        <v>0.11700000000000001</v>
      </c>
      <c r="AE891" s="1">
        <v>41418</v>
      </c>
      <c r="AF891">
        <v>79.784000000000006</v>
      </c>
      <c r="AG891">
        <v>79.784000000000006</v>
      </c>
      <c r="AI891" s="1">
        <v>41418</v>
      </c>
      <c r="AJ891">
        <v>91.623999999999995</v>
      </c>
      <c r="AK891">
        <v>91.623999999999995</v>
      </c>
      <c r="AM891" s="1">
        <v>41418</v>
      </c>
      <c r="AN891">
        <v>94.463999999999999</v>
      </c>
      <c r="AO891">
        <v>94.463999999999999</v>
      </c>
      <c r="AQ891" s="1">
        <v>41417</v>
      </c>
      <c r="AR891">
        <v>26.96</v>
      </c>
      <c r="AT891" s="1">
        <v>42466</v>
      </c>
      <c r="AU891">
        <v>2056.6999999999998</v>
      </c>
      <c r="AV891">
        <v>2062.5</v>
      </c>
    </row>
    <row r="892" spans="1:48" x14ac:dyDescent="0.25">
      <c r="A892" s="1">
        <v>41467</v>
      </c>
      <c r="B892">
        <v>1680.19</v>
      </c>
      <c r="C892">
        <v>1679.24</v>
      </c>
      <c r="E892" s="1">
        <v>41467</v>
      </c>
      <c r="F892">
        <v>588945728</v>
      </c>
      <c r="G892">
        <v>382307</v>
      </c>
      <c r="H892">
        <v>515832</v>
      </c>
      <c r="I892">
        <v>1.3492999999999999</v>
      </c>
      <c r="K892" s="1">
        <v>41422</v>
      </c>
      <c r="L892">
        <v>1381.12</v>
      </c>
      <c r="M892">
        <v>1381.12</v>
      </c>
      <c r="O892" s="1">
        <v>41467</v>
      </c>
      <c r="P892">
        <v>13.84</v>
      </c>
      <c r="Q892" t="s">
        <v>12</v>
      </c>
      <c r="S892" s="1">
        <v>41421</v>
      </c>
      <c r="T892">
        <v>16.23</v>
      </c>
      <c r="U892">
        <v>16.23</v>
      </c>
      <c r="W892" s="1">
        <v>41421</v>
      </c>
      <c r="X892">
        <v>0.106</v>
      </c>
      <c r="Y892">
        <v>0.106</v>
      </c>
      <c r="AA892" s="1">
        <v>41421</v>
      </c>
      <c r="AB892">
        <v>0.11650000000000001</v>
      </c>
      <c r="AC892">
        <v>0.11650000000000001</v>
      </c>
      <c r="AE892" s="1">
        <v>41421</v>
      </c>
      <c r="AF892">
        <v>80.313999999999993</v>
      </c>
      <c r="AG892">
        <v>80.313999999999993</v>
      </c>
      <c r="AI892" s="1">
        <v>41421</v>
      </c>
      <c r="AJ892">
        <v>91.852000000000004</v>
      </c>
      <c r="AK892">
        <v>91.852000000000004</v>
      </c>
      <c r="AM892" s="1">
        <v>41421</v>
      </c>
      <c r="AN892">
        <v>94.707999999999998</v>
      </c>
      <c r="AO892">
        <v>94.707999999999998</v>
      </c>
      <c r="AQ892" s="1">
        <v>41418</v>
      </c>
      <c r="AR892">
        <v>21.41</v>
      </c>
      <c r="AT892" s="1">
        <v>42467</v>
      </c>
      <c r="AU892">
        <v>2019</v>
      </c>
      <c r="AV892">
        <v>2039</v>
      </c>
    </row>
    <row r="893" spans="1:48" x14ac:dyDescent="0.25">
      <c r="A893" s="1">
        <v>41470</v>
      </c>
      <c r="B893">
        <v>1682.5</v>
      </c>
      <c r="C893">
        <v>1681.68</v>
      </c>
      <c r="E893" s="1">
        <v>41470</v>
      </c>
      <c r="F893">
        <v>427337632</v>
      </c>
      <c r="G893">
        <v>417599</v>
      </c>
      <c r="H893">
        <v>507495</v>
      </c>
      <c r="I893">
        <v>1.2153</v>
      </c>
      <c r="K893" s="1">
        <v>41423</v>
      </c>
      <c r="L893">
        <v>1392.95</v>
      </c>
      <c r="M893">
        <v>1392.953</v>
      </c>
      <c r="O893" s="1">
        <v>41470</v>
      </c>
      <c r="P893">
        <v>13.79</v>
      </c>
      <c r="Q893" t="s">
        <v>12</v>
      </c>
      <c r="S893" s="1">
        <v>41422</v>
      </c>
      <c r="T893">
        <v>15.43</v>
      </c>
      <c r="U893">
        <v>15.43</v>
      </c>
      <c r="W893" s="1">
        <v>41422</v>
      </c>
      <c r="X893">
        <v>0.115</v>
      </c>
      <c r="Y893">
        <v>0.115</v>
      </c>
      <c r="AA893" s="1">
        <v>41422</v>
      </c>
      <c r="AB893">
        <v>0.125</v>
      </c>
      <c r="AC893">
        <v>0.125</v>
      </c>
      <c r="AE893" s="1">
        <v>41422</v>
      </c>
      <c r="AF893">
        <v>80.147000000000006</v>
      </c>
      <c r="AG893">
        <v>80.147000000000006</v>
      </c>
      <c r="AI893" s="1">
        <v>41422</v>
      </c>
      <c r="AJ893">
        <v>91.444999999999993</v>
      </c>
      <c r="AK893">
        <v>91.444999999999993</v>
      </c>
      <c r="AM893" s="1">
        <v>41422</v>
      </c>
      <c r="AN893">
        <v>94.519000000000005</v>
      </c>
      <c r="AO893">
        <v>94.519000000000005</v>
      </c>
      <c r="AQ893" s="1">
        <v>41421</v>
      </c>
      <c r="AR893">
        <v>21.41</v>
      </c>
      <c r="AT893" s="1">
        <v>42471</v>
      </c>
      <c r="AU893">
        <v>2028</v>
      </c>
      <c r="AV893">
        <v>2039</v>
      </c>
    </row>
    <row r="894" spans="1:48" x14ac:dyDescent="0.25">
      <c r="A894" s="1">
        <v>41471</v>
      </c>
      <c r="B894">
        <v>1676.26</v>
      </c>
      <c r="C894">
        <v>1676.89</v>
      </c>
      <c r="E894" s="1">
        <v>41471</v>
      </c>
      <c r="F894">
        <v>476974368</v>
      </c>
      <c r="G894">
        <v>278637</v>
      </c>
      <c r="H894">
        <v>485720</v>
      </c>
      <c r="I894">
        <v>1.7431999999999999</v>
      </c>
      <c r="K894" s="1">
        <v>41424</v>
      </c>
      <c r="L894">
        <v>1414</v>
      </c>
      <c r="M894">
        <v>1413.9949999999999</v>
      </c>
      <c r="O894" s="1">
        <v>41471</v>
      </c>
      <c r="P894">
        <v>14.42</v>
      </c>
      <c r="Q894" t="s">
        <v>12</v>
      </c>
      <c r="S894" s="1">
        <v>41423</v>
      </c>
      <c r="T894">
        <v>16.48</v>
      </c>
      <c r="U894">
        <v>16.48</v>
      </c>
      <c r="W894" s="1">
        <v>41423</v>
      </c>
      <c r="X894">
        <v>0.111</v>
      </c>
      <c r="Y894">
        <v>0.111</v>
      </c>
      <c r="AA894" s="1">
        <v>41423</v>
      </c>
      <c r="AB894">
        <v>0.1188</v>
      </c>
      <c r="AC894">
        <v>0.1188</v>
      </c>
      <c r="AE894" s="1">
        <v>41423</v>
      </c>
      <c r="AF894">
        <v>81.998999999999995</v>
      </c>
      <c r="AG894">
        <v>81.998999999999995</v>
      </c>
      <c r="AI894" s="1">
        <v>41423</v>
      </c>
      <c r="AJ894">
        <v>95.185000000000002</v>
      </c>
      <c r="AK894">
        <v>95.185000000000002</v>
      </c>
      <c r="AM894" s="1">
        <v>41423</v>
      </c>
      <c r="AN894">
        <v>97.98</v>
      </c>
      <c r="AO894">
        <v>97.98</v>
      </c>
      <c r="AQ894" s="1">
        <v>41422</v>
      </c>
      <c r="AR894">
        <v>26.26</v>
      </c>
      <c r="AT894" s="1">
        <v>42472</v>
      </c>
      <c r="AU894">
        <v>2050</v>
      </c>
      <c r="AV894">
        <v>2058</v>
      </c>
    </row>
    <row r="895" spans="1:48" x14ac:dyDescent="0.25">
      <c r="A895" s="1">
        <v>41472</v>
      </c>
      <c r="B895">
        <v>1680.91</v>
      </c>
      <c r="C895">
        <v>1679.91</v>
      </c>
      <c r="E895" s="1">
        <v>41472</v>
      </c>
      <c r="F895">
        <v>566833088</v>
      </c>
      <c r="G895">
        <v>381114</v>
      </c>
      <c r="H895">
        <v>552918</v>
      </c>
      <c r="I895">
        <v>1.4508000000000001</v>
      </c>
      <c r="K895" s="1">
        <v>41425</v>
      </c>
      <c r="L895">
        <v>1387.8</v>
      </c>
      <c r="M895">
        <v>1387.8</v>
      </c>
      <c r="O895" s="1">
        <v>41472</v>
      </c>
      <c r="P895">
        <v>13.78</v>
      </c>
      <c r="Q895" t="s">
        <v>12</v>
      </c>
      <c r="S895" s="1">
        <v>41424</v>
      </c>
      <c r="T895">
        <v>16.77</v>
      </c>
      <c r="U895">
        <v>16.77</v>
      </c>
      <c r="W895" s="1">
        <v>41424</v>
      </c>
      <c r="X895">
        <v>0.105</v>
      </c>
      <c r="Y895">
        <v>0.105</v>
      </c>
      <c r="AA895" s="1">
        <v>41424</v>
      </c>
      <c r="AB895">
        <v>0.11600000000000001</v>
      </c>
      <c r="AC895">
        <v>0.11600000000000001</v>
      </c>
      <c r="AE895" s="1">
        <v>41424</v>
      </c>
      <c r="AF895">
        <v>79.022999999999996</v>
      </c>
      <c r="AG895">
        <v>79.022999999999996</v>
      </c>
      <c r="AI895" s="1">
        <v>41424</v>
      </c>
      <c r="AJ895">
        <v>92.450999999999993</v>
      </c>
      <c r="AK895">
        <v>92.450999999999993</v>
      </c>
      <c r="AM895" s="1">
        <v>41424</v>
      </c>
      <c r="AN895">
        <v>98.155000000000001</v>
      </c>
      <c r="AO895">
        <v>98.155000000000001</v>
      </c>
      <c r="AQ895" s="1">
        <v>41423</v>
      </c>
      <c r="AR895">
        <v>23.45</v>
      </c>
      <c r="AT895" s="1">
        <v>42473</v>
      </c>
      <c r="AU895">
        <v>2075.8000000000002</v>
      </c>
      <c r="AV895">
        <v>2075.8000000000002</v>
      </c>
    </row>
    <row r="896" spans="1:48" x14ac:dyDescent="0.25">
      <c r="A896" s="1">
        <v>41473</v>
      </c>
      <c r="B896">
        <v>1689.37</v>
      </c>
      <c r="C896">
        <v>1685</v>
      </c>
      <c r="E896" s="1">
        <v>41473</v>
      </c>
      <c r="F896">
        <v>539273920</v>
      </c>
      <c r="G896">
        <v>578033</v>
      </c>
      <c r="H896">
        <v>664644</v>
      </c>
      <c r="I896">
        <v>1.1497999999999999</v>
      </c>
      <c r="K896" s="1">
        <v>41428</v>
      </c>
      <c r="L896">
        <v>1411.35</v>
      </c>
      <c r="M896">
        <v>1411.347</v>
      </c>
      <c r="O896" s="1">
        <v>41473</v>
      </c>
      <c r="P896">
        <v>13.77</v>
      </c>
      <c r="Q896" t="s">
        <v>12</v>
      </c>
      <c r="S896" s="1">
        <v>41425</v>
      </c>
      <c r="T896">
        <v>16.43</v>
      </c>
      <c r="U896">
        <v>16.43</v>
      </c>
      <c r="W896" s="1">
        <v>41425</v>
      </c>
      <c r="X896">
        <v>0.111</v>
      </c>
      <c r="Y896">
        <v>0.111</v>
      </c>
      <c r="AA896" s="1">
        <v>41425</v>
      </c>
      <c r="AB896">
        <v>0.123</v>
      </c>
      <c r="AC896">
        <v>0.123</v>
      </c>
      <c r="AE896" s="1">
        <v>41425</v>
      </c>
      <c r="AF896">
        <v>81.668000000000006</v>
      </c>
      <c r="AG896">
        <v>81.668000000000006</v>
      </c>
      <c r="AI896" s="1">
        <v>41425</v>
      </c>
      <c r="AJ896">
        <v>97.984999999999999</v>
      </c>
      <c r="AK896">
        <v>97.984999999999999</v>
      </c>
      <c r="AM896" s="1">
        <v>41425</v>
      </c>
      <c r="AN896">
        <v>101.48</v>
      </c>
      <c r="AO896">
        <v>101.48</v>
      </c>
      <c r="AQ896" s="1">
        <v>41424</v>
      </c>
      <c r="AR896">
        <v>23.57</v>
      </c>
      <c r="AT896" s="1">
        <v>42474</v>
      </c>
      <c r="AU896">
        <v>2077.3000000000002</v>
      </c>
      <c r="AV896">
        <v>2077.3000000000002</v>
      </c>
    </row>
    <row r="897" spans="1:48" x14ac:dyDescent="0.25">
      <c r="A897" s="1">
        <v>41474</v>
      </c>
      <c r="B897">
        <v>1692.09</v>
      </c>
      <c r="C897">
        <v>1692.48</v>
      </c>
      <c r="E897" s="1">
        <v>41474</v>
      </c>
      <c r="F897">
        <v>770584192</v>
      </c>
      <c r="G897">
        <v>266073</v>
      </c>
      <c r="H897">
        <v>367196</v>
      </c>
      <c r="I897">
        <v>1.3801000000000001</v>
      </c>
      <c r="K897" s="1">
        <v>41429</v>
      </c>
      <c r="L897">
        <v>1399.56</v>
      </c>
      <c r="M897">
        <v>1399.558</v>
      </c>
      <c r="O897" s="1">
        <v>41474</v>
      </c>
      <c r="P897">
        <v>12.54</v>
      </c>
      <c r="Q897" t="s">
        <v>12</v>
      </c>
      <c r="S897" s="1">
        <v>41428</v>
      </c>
      <c r="T897">
        <v>16.43</v>
      </c>
      <c r="U897">
        <v>16.43</v>
      </c>
      <c r="W897" s="1">
        <v>41428</v>
      </c>
      <c r="X897">
        <v>0.1085</v>
      </c>
      <c r="Y897">
        <v>0.1085</v>
      </c>
      <c r="AA897" s="1">
        <v>41428</v>
      </c>
      <c r="AB897">
        <v>0.11799999999999999</v>
      </c>
      <c r="AC897">
        <v>0.11799999999999999</v>
      </c>
      <c r="AE897" s="1">
        <v>41428</v>
      </c>
      <c r="AF897">
        <v>79.688999999999993</v>
      </c>
      <c r="AG897">
        <v>79.688999999999993</v>
      </c>
      <c r="AI897" s="1">
        <v>41428</v>
      </c>
      <c r="AJ897">
        <v>97.709000000000003</v>
      </c>
      <c r="AK897">
        <v>97.709000000000003</v>
      </c>
      <c r="AM897" s="1">
        <v>41428</v>
      </c>
      <c r="AN897">
        <v>102.812</v>
      </c>
      <c r="AO897">
        <v>102.812</v>
      </c>
      <c r="AQ897" s="1">
        <v>41425</v>
      </c>
      <c r="AR897">
        <v>39.14</v>
      </c>
      <c r="AT897" s="1">
        <v>42478</v>
      </c>
      <c r="AU897">
        <v>2085.8000000000002</v>
      </c>
      <c r="AV897">
        <v>2085.8000000000002</v>
      </c>
    </row>
    <row r="898" spans="1:48" x14ac:dyDescent="0.25">
      <c r="A898" s="1">
        <v>41477</v>
      </c>
      <c r="B898">
        <v>1695.53</v>
      </c>
      <c r="C898">
        <v>1695.04</v>
      </c>
      <c r="E898" s="1">
        <v>41477</v>
      </c>
      <c r="F898">
        <v>502083104</v>
      </c>
      <c r="G898">
        <v>158074</v>
      </c>
      <c r="H898">
        <v>362466</v>
      </c>
      <c r="I898">
        <v>2.2930000000000001</v>
      </c>
      <c r="K898" s="1">
        <v>41430</v>
      </c>
      <c r="L898">
        <v>1403.43</v>
      </c>
      <c r="M898">
        <v>1403.425</v>
      </c>
      <c r="O898" s="1">
        <v>41477</v>
      </c>
      <c r="P898">
        <v>12.29</v>
      </c>
      <c r="Q898" t="s">
        <v>12</v>
      </c>
      <c r="S898" s="1">
        <v>41429</v>
      </c>
      <c r="T898">
        <v>16.600000000000001</v>
      </c>
      <c r="U898">
        <v>16.600000000000001</v>
      </c>
      <c r="W898" s="1">
        <v>41429</v>
      </c>
      <c r="X898">
        <v>0.108</v>
      </c>
      <c r="Y898">
        <v>0.108</v>
      </c>
      <c r="AA898" s="1">
        <v>41429</v>
      </c>
      <c r="AB898">
        <v>0.11700000000000001</v>
      </c>
      <c r="AC898">
        <v>0.11700000000000001</v>
      </c>
      <c r="AE898" s="1">
        <v>41429</v>
      </c>
      <c r="AF898">
        <v>79.337999999999994</v>
      </c>
      <c r="AG898">
        <v>79.337999999999994</v>
      </c>
      <c r="AI898" s="1">
        <v>41429</v>
      </c>
      <c r="AJ898">
        <v>96.915000000000006</v>
      </c>
      <c r="AK898">
        <v>96.915000000000006</v>
      </c>
      <c r="AM898" s="1">
        <v>41429</v>
      </c>
      <c r="AN898">
        <v>103.982</v>
      </c>
      <c r="AO898">
        <v>103.982</v>
      </c>
      <c r="AQ898" s="1">
        <v>41428</v>
      </c>
      <c r="AR898">
        <v>27.95</v>
      </c>
      <c r="AT898" s="1">
        <v>42479</v>
      </c>
      <c r="AU898">
        <v>2094</v>
      </c>
      <c r="AV898">
        <v>2096</v>
      </c>
    </row>
    <row r="899" spans="1:48" x14ac:dyDescent="0.25">
      <c r="A899" s="1">
        <v>41478</v>
      </c>
      <c r="B899">
        <v>1692.39</v>
      </c>
      <c r="C899">
        <v>1691.09</v>
      </c>
      <c r="E899" s="1">
        <v>41478</v>
      </c>
      <c r="F899">
        <v>459706016</v>
      </c>
      <c r="G899">
        <v>175796</v>
      </c>
      <c r="H899">
        <v>285296</v>
      </c>
      <c r="I899">
        <v>1.6229</v>
      </c>
      <c r="K899" s="1">
        <v>41431</v>
      </c>
      <c r="L899">
        <v>1413.97</v>
      </c>
      <c r="M899">
        <v>1413.97</v>
      </c>
      <c r="O899" s="1">
        <v>41478</v>
      </c>
      <c r="P899">
        <v>12.66</v>
      </c>
      <c r="Q899" t="s">
        <v>12</v>
      </c>
      <c r="S899" s="1">
        <v>41430</v>
      </c>
      <c r="T899">
        <v>16.75</v>
      </c>
      <c r="U899">
        <v>16.75</v>
      </c>
      <c r="W899" s="1">
        <v>41430</v>
      </c>
      <c r="X899">
        <v>0.11</v>
      </c>
      <c r="Y899">
        <v>0.11</v>
      </c>
      <c r="AA899" s="1">
        <v>41430</v>
      </c>
      <c r="AB899">
        <v>0.11700000000000001</v>
      </c>
      <c r="AC899">
        <v>0.11700000000000001</v>
      </c>
      <c r="AE899" s="1">
        <v>41430</v>
      </c>
      <c r="AF899">
        <v>83.813000000000002</v>
      </c>
      <c r="AG899">
        <v>83.813000000000002</v>
      </c>
      <c r="AI899" s="1">
        <v>41430</v>
      </c>
      <c r="AJ899">
        <v>102.771</v>
      </c>
      <c r="AK899">
        <v>102.771</v>
      </c>
      <c r="AM899" s="1">
        <v>41430</v>
      </c>
      <c r="AN899">
        <v>113.093</v>
      </c>
      <c r="AO899">
        <v>113.093</v>
      </c>
      <c r="AQ899" s="1">
        <v>41429</v>
      </c>
      <c r="AR899">
        <v>24.91</v>
      </c>
      <c r="AT899" s="1">
        <v>42480</v>
      </c>
      <c r="AU899">
        <v>2097.9</v>
      </c>
      <c r="AV899">
        <v>2097.9</v>
      </c>
    </row>
    <row r="900" spans="1:48" x14ac:dyDescent="0.25">
      <c r="A900" s="1">
        <v>41479</v>
      </c>
      <c r="B900">
        <v>1685.94</v>
      </c>
      <c r="C900">
        <v>1686.29</v>
      </c>
      <c r="E900" s="1">
        <v>41479</v>
      </c>
      <c r="F900">
        <v>532656576</v>
      </c>
      <c r="G900">
        <v>178792</v>
      </c>
      <c r="H900">
        <v>340841</v>
      </c>
      <c r="I900">
        <v>1.9064000000000001</v>
      </c>
      <c r="K900" s="1">
        <v>41432</v>
      </c>
      <c r="L900">
        <v>1382.97</v>
      </c>
      <c r="M900">
        <v>1382.9749999999999</v>
      </c>
      <c r="O900" s="1">
        <v>41479</v>
      </c>
      <c r="P900">
        <v>13.18</v>
      </c>
      <c r="Q900" t="s">
        <v>12</v>
      </c>
      <c r="S900" s="1">
        <v>41431</v>
      </c>
      <c r="T900">
        <v>16.829999999999998</v>
      </c>
      <c r="U900">
        <v>16.829999999999998</v>
      </c>
      <c r="W900" s="1">
        <v>41431</v>
      </c>
      <c r="X900">
        <v>0.109</v>
      </c>
      <c r="Y900">
        <v>0.109</v>
      </c>
      <c r="AA900" s="1">
        <v>41431</v>
      </c>
      <c r="AB900">
        <v>0.11700000000000001</v>
      </c>
      <c r="AC900">
        <v>0.11700000000000001</v>
      </c>
      <c r="AE900" s="1">
        <v>41431</v>
      </c>
      <c r="AF900">
        <v>82.168000000000006</v>
      </c>
      <c r="AG900">
        <v>82.168000000000006</v>
      </c>
      <c r="AI900" s="1">
        <v>41431</v>
      </c>
      <c r="AJ900">
        <v>98.801000000000002</v>
      </c>
      <c r="AK900">
        <v>98.801000000000002</v>
      </c>
      <c r="AM900" s="1">
        <v>41431</v>
      </c>
      <c r="AN900">
        <v>106.128</v>
      </c>
      <c r="AO900">
        <v>106.128</v>
      </c>
      <c r="AQ900" s="1">
        <v>41430</v>
      </c>
      <c r="AR900">
        <v>25.17</v>
      </c>
      <c r="AT900" s="1">
        <v>42481</v>
      </c>
      <c r="AU900">
        <v>2025</v>
      </c>
      <c r="AV900">
        <v>2110</v>
      </c>
    </row>
    <row r="901" spans="1:48" x14ac:dyDescent="0.25">
      <c r="A901" s="1">
        <v>41480</v>
      </c>
      <c r="B901">
        <v>1690.25</v>
      </c>
      <c r="C901">
        <v>1690.04</v>
      </c>
      <c r="E901" s="1">
        <v>41480</v>
      </c>
      <c r="F901">
        <v>518129216</v>
      </c>
      <c r="G901">
        <v>204866</v>
      </c>
      <c r="H901">
        <v>338525</v>
      </c>
      <c r="I901">
        <v>1.6524000000000001</v>
      </c>
      <c r="K901" s="1">
        <v>41435</v>
      </c>
      <c r="L901">
        <v>1386.5</v>
      </c>
      <c r="M901">
        <v>1386.5</v>
      </c>
      <c r="O901" s="1">
        <v>41480</v>
      </c>
      <c r="P901">
        <v>12.97</v>
      </c>
      <c r="Q901" t="s">
        <v>12</v>
      </c>
      <c r="S901" s="1">
        <v>41432</v>
      </c>
      <c r="T901">
        <v>16.72</v>
      </c>
      <c r="U901">
        <v>16.72</v>
      </c>
      <c r="W901" s="1">
        <v>41432</v>
      </c>
      <c r="X901">
        <v>0.108</v>
      </c>
      <c r="Y901">
        <v>0.108</v>
      </c>
      <c r="AA901" s="1">
        <v>41432</v>
      </c>
      <c r="AB901">
        <v>0.1138</v>
      </c>
      <c r="AC901">
        <v>0.1138</v>
      </c>
      <c r="AE901" s="1">
        <v>41432</v>
      </c>
      <c r="AF901">
        <v>78.84</v>
      </c>
      <c r="AG901">
        <v>78.84</v>
      </c>
      <c r="AI901" s="1">
        <v>41432</v>
      </c>
      <c r="AJ901">
        <v>94.308999999999997</v>
      </c>
      <c r="AK901">
        <v>94.308999999999997</v>
      </c>
      <c r="AM901" s="1">
        <v>41432</v>
      </c>
      <c r="AN901">
        <v>102.961</v>
      </c>
      <c r="AO901">
        <v>102.961</v>
      </c>
      <c r="AQ901" s="1">
        <v>41431</v>
      </c>
      <c r="AR901">
        <v>28.08</v>
      </c>
      <c r="AT901" s="1">
        <v>42485</v>
      </c>
      <c r="AU901">
        <v>2083</v>
      </c>
      <c r="AV901">
        <v>2085.9</v>
      </c>
    </row>
    <row r="902" spans="1:48" x14ac:dyDescent="0.25">
      <c r="A902" s="1">
        <v>41481</v>
      </c>
      <c r="B902">
        <v>1691.65</v>
      </c>
      <c r="C902">
        <v>1694.13</v>
      </c>
      <c r="E902" s="1">
        <v>41481</v>
      </c>
      <c r="F902">
        <v>466156032</v>
      </c>
      <c r="G902">
        <v>266317</v>
      </c>
      <c r="H902">
        <v>521981</v>
      </c>
      <c r="I902">
        <v>1.96</v>
      </c>
      <c r="K902" s="1">
        <v>41436</v>
      </c>
      <c r="L902">
        <v>1378.33</v>
      </c>
      <c r="M902">
        <v>1378.325</v>
      </c>
      <c r="O902" s="1">
        <v>41481</v>
      </c>
      <c r="P902">
        <v>12.72</v>
      </c>
      <c r="Q902" t="s">
        <v>12</v>
      </c>
      <c r="S902" s="1">
        <v>41435</v>
      </c>
      <c r="T902">
        <v>17.02</v>
      </c>
      <c r="U902">
        <v>17.02</v>
      </c>
      <c r="W902" s="1">
        <v>41435</v>
      </c>
      <c r="X902">
        <v>0.105</v>
      </c>
      <c r="Y902">
        <v>0.105</v>
      </c>
      <c r="AA902" s="1">
        <v>41435</v>
      </c>
      <c r="AB902">
        <v>0.115</v>
      </c>
      <c r="AC902">
        <v>0.115</v>
      </c>
      <c r="AE902" s="1">
        <v>41435</v>
      </c>
      <c r="AF902">
        <v>77.67</v>
      </c>
      <c r="AG902">
        <v>77.67</v>
      </c>
      <c r="AI902" s="1">
        <v>41435</v>
      </c>
      <c r="AJ902">
        <v>93.733000000000004</v>
      </c>
      <c r="AK902">
        <v>93.733000000000004</v>
      </c>
      <c r="AM902" s="1">
        <v>41435</v>
      </c>
      <c r="AN902">
        <v>102.307</v>
      </c>
      <c r="AO902">
        <v>102.307</v>
      </c>
      <c r="AQ902" s="1">
        <v>41432</v>
      </c>
      <c r="AR902">
        <v>27.6</v>
      </c>
      <c r="AT902" s="1">
        <v>42486</v>
      </c>
      <c r="AU902">
        <v>2079.1</v>
      </c>
      <c r="AV902">
        <v>2087.3000000000002</v>
      </c>
    </row>
    <row r="903" spans="1:48" x14ac:dyDescent="0.25">
      <c r="A903" s="1">
        <v>41484</v>
      </c>
      <c r="B903">
        <v>1685.33</v>
      </c>
      <c r="C903">
        <v>1686.15</v>
      </c>
      <c r="E903" s="1">
        <v>41484</v>
      </c>
      <c r="F903">
        <v>419819552</v>
      </c>
      <c r="G903">
        <v>140426</v>
      </c>
      <c r="H903">
        <v>274317</v>
      </c>
      <c r="I903">
        <v>1.9535</v>
      </c>
      <c r="K903" s="1">
        <v>41437</v>
      </c>
      <c r="L903">
        <v>1389.02</v>
      </c>
      <c r="M903">
        <v>1389.018</v>
      </c>
      <c r="O903" s="1">
        <v>41484</v>
      </c>
      <c r="P903">
        <v>13.39</v>
      </c>
      <c r="Q903" t="s">
        <v>12</v>
      </c>
      <c r="S903" s="1">
        <v>41436</v>
      </c>
      <c r="T903">
        <v>16.73</v>
      </c>
      <c r="U903">
        <v>16.73</v>
      </c>
      <c r="W903" s="1">
        <v>41436</v>
      </c>
      <c r="X903">
        <v>0.107</v>
      </c>
      <c r="Y903">
        <v>0.107</v>
      </c>
      <c r="AA903" s="1">
        <v>41436</v>
      </c>
      <c r="AB903">
        <v>0.11600000000000001</v>
      </c>
      <c r="AC903">
        <v>0.11600000000000001</v>
      </c>
      <c r="AE903" s="1">
        <v>41436</v>
      </c>
      <c r="AF903">
        <v>84.49</v>
      </c>
      <c r="AG903">
        <v>84.49</v>
      </c>
      <c r="AI903" s="1">
        <v>41436</v>
      </c>
      <c r="AJ903">
        <v>98.856999999999999</v>
      </c>
      <c r="AK903">
        <v>98.856999999999999</v>
      </c>
      <c r="AM903" s="1">
        <v>41436</v>
      </c>
      <c r="AN903">
        <v>108.95399999999999</v>
      </c>
      <c r="AO903">
        <v>108.95399999999999</v>
      </c>
      <c r="AQ903" s="1">
        <v>41435</v>
      </c>
      <c r="AR903">
        <v>20.29</v>
      </c>
      <c r="AT903" s="1">
        <v>42487</v>
      </c>
      <c r="AU903">
        <v>2092.5</v>
      </c>
      <c r="AV903">
        <v>2092.5</v>
      </c>
    </row>
    <row r="904" spans="1:48" x14ac:dyDescent="0.25">
      <c r="A904" s="1">
        <v>41485</v>
      </c>
      <c r="B904">
        <v>1685.96</v>
      </c>
      <c r="C904">
        <v>1686.89</v>
      </c>
      <c r="E904" s="1">
        <v>41485</v>
      </c>
      <c r="F904">
        <v>499839296</v>
      </c>
      <c r="G904">
        <v>231571</v>
      </c>
      <c r="H904">
        <v>311831</v>
      </c>
      <c r="I904">
        <v>1.3466</v>
      </c>
      <c r="K904" s="1">
        <v>41438</v>
      </c>
      <c r="L904">
        <v>1386.15</v>
      </c>
      <c r="M904">
        <v>1386.15</v>
      </c>
      <c r="O904" s="1">
        <v>41485</v>
      </c>
      <c r="P904">
        <v>13.39</v>
      </c>
      <c r="Q904" t="s">
        <v>12</v>
      </c>
      <c r="S904" s="1">
        <v>41437</v>
      </c>
      <c r="T904">
        <v>16.63</v>
      </c>
      <c r="U904">
        <v>16.63</v>
      </c>
      <c r="W904" s="1">
        <v>41437</v>
      </c>
      <c r="X904">
        <v>0.108</v>
      </c>
      <c r="Y904">
        <v>0.108</v>
      </c>
      <c r="AA904" s="1">
        <v>41437</v>
      </c>
      <c r="AB904">
        <v>0.11899999999999999</v>
      </c>
      <c r="AC904">
        <v>0.11899999999999999</v>
      </c>
      <c r="AE904" s="1">
        <v>41437</v>
      </c>
      <c r="AF904">
        <v>84.655000000000001</v>
      </c>
      <c r="AG904">
        <v>84.655000000000001</v>
      </c>
      <c r="AI904" s="1">
        <v>41437</v>
      </c>
      <c r="AJ904">
        <v>105.932</v>
      </c>
      <c r="AK904">
        <v>105.932</v>
      </c>
      <c r="AM904" s="1">
        <v>41437</v>
      </c>
      <c r="AN904">
        <v>118.874</v>
      </c>
      <c r="AO904">
        <v>118.874</v>
      </c>
      <c r="AQ904" s="1">
        <v>41436</v>
      </c>
      <c r="AR904">
        <v>21.47</v>
      </c>
      <c r="AT904" s="1">
        <v>42488</v>
      </c>
      <c r="AU904">
        <v>2067</v>
      </c>
      <c r="AV904">
        <v>2074.5</v>
      </c>
    </row>
    <row r="905" spans="1:48" x14ac:dyDescent="0.25">
      <c r="A905" s="1">
        <v>41486</v>
      </c>
      <c r="B905">
        <v>1685.73</v>
      </c>
      <c r="C905">
        <v>1687.63</v>
      </c>
      <c r="E905" s="1">
        <v>41486</v>
      </c>
      <c r="F905">
        <v>664419840</v>
      </c>
      <c r="G905">
        <v>233602</v>
      </c>
      <c r="H905">
        <v>385451</v>
      </c>
      <c r="I905">
        <v>1.65</v>
      </c>
      <c r="K905" s="1">
        <v>41439</v>
      </c>
      <c r="L905">
        <v>1390.67</v>
      </c>
      <c r="M905">
        <v>1390.6669999999999</v>
      </c>
      <c r="O905" s="1">
        <v>41486</v>
      </c>
      <c r="P905">
        <v>13.45</v>
      </c>
      <c r="Q905" t="s">
        <v>12</v>
      </c>
      <c r="S905" s="1">
        <v>41438</v>
      </c>
      <c r="T905">
        <v>17.03</v>
      </c>
      <c r="U905">
        <v>17.03</v>
      </c>
      <c r="W905" s="1">
        <v>41438</v>
      </c>
      <c r="X905">
        <v>0.1095</v>
      </c>
      <c r="Y905">
        <v>0.1095</v>
      </c>
      <c r="AA905" s="1">
        <v>41438</v>
      </c>
      <c r="AB905">
        <v>0.112</v>
      </c>
      <c r="AC905">
        <v>0.112</v>
      </c>
      <c r="AE905" s="1">
        <v>41438</v>
      </c>
      <c r="AF905">
        <v>84.32</v>
      </c>
      <c r="AG905">
        <v>84.32</v>
      </c>
      <c r="AI905" s="1">
        <v>41438</v>
      </c>
      <c r="AJ905">
        <v>104.723</v>
      </c>
      <c r="AK905">
        <v>104.723</v>
      </c>
      <c r="AM905" s="1">
        <v>41438</v>
      </c>
      <c r="AN905">
        <v>111.358</v>
      </c>
      <c r="AO905">
        <v>111.358</v>
      </c>
      <c r="AQ905" s="1">
        <v>41437</v>
      </c>
      <c r="AR905">
        <v>21.44</v>
      </c>
      <c r="AT905" s="1">
        <v>42492</v>
      </c>
      <c r="AU905">
        <v>2072.6999999999998</v>
      </c>
      <c r="AV905">
        <v>2075.8000000000002</v>
      </c>
    </row>
    <row r="906" spans="1:48" x14ac:dyDescent="0.25">
      <c r="A906" s="1">
        <v>41487</v>
      </c>
      <c r="B906">
        <v>1706.87</v>
      </c>
      <c r="C906">
        <v>1707.29</v>
      </c>
      <c r="E906" s="1">
        <v>41487</v>
      </c>
      <c r="F906">
        <v>530951104</v>
      </c>
      <c r="G906">
        <v>464309</v>
      </c>
      <c r="H906">
        <v>578265</v>
      </c>
      <c r="I906">
        <v>1.2454000000000001</v>
      </c>
      <c r="K906" s="1">
        <v>41442</v>
      </c>
      <c r="L906">
        <v>1385.27</v>
      </c>
      <c r="M906">
        <v>1385.2729999999999</v>
      </c>
      <c r="O906" s="1">
        <v>41487</v>
      </c>
      <c r="P906">
        <v>12.94</v>
      </c>
      <c r="Q906" t="s">
        <v>12</v>
      </c>
      <c r="S906" s="1">
        <v>41439</v>
      </c>
      <c r="T906">
        <v>16.63</v>
      </c>
      <c r="U906">
        <v>16.63</v>
      </c>
      <c r="W906" s="1">
        <v>41439</v>
      </c>
      <c r="X906">
        <v>0.1065</v>
      </c>
      <c r="Y906">
        <v>0.1065</v>
      </c>
      <c r="AA906" s="1">
        <v>41439</v>
      </c>
      <c r="AB906">
        <v>0.112</v>
      </c>
      <c r="AC906">
        <v>0.112</v>
      </c>
      <c r="AE906" s="1">
        <v>41439</v>
      </c>
      <c r="AF906">
        <v>83.498000000000005</v>
      </c>
      <c r="AG906">
        <v>83.498000000000005</v>
      </c>
      <c r="AI906" s="1">
        <v>41439</v>
      </c>
      <c r="AJ906">
        <v>103.723</v>
      </c>
      <c r="AK906">
        <v>103.723</v>
      </c>
      <c r="AM906" s="1">
        <v>41439</v>
      </c>
      <c r="AN906">
        <v>112.366</v>
      </c>
      <c r="AO906">
        <v>112.366</v>
      </c>
      <c r="AQ906" s="1">
        <v>41438</v>
      </c>
      <c r="AR906">
        <v>22.67</v>
      </c>
      <c r="AT906" s="1">
        <v>42493</v>
      </c>
      <c r="AU906">
        <v>2049</v>
      </c>
      <c r="AV906">
        <v>2065</v>
      </c>
    </row>
    <row r="907" spans="1:48" x14ac:dyDescent="0.25">
      <c r="A907" s="1">
        <v>41488</v>
      </c>
      <c r="B907">
        <v>1709.67</v>
      </c>
      <c r="C907">
        <v>1706.85</v>
      </c>
      <c r="E907" s="1">
        <v>41488</v>
      </c>
      <c r="F907">
        <v>503275552</v>
      </c>
      <c r="G907">
        <v>300242</v>
      </c>
      <c r="H907">
        <v>521405</v>
      </c>
      <c r="I907">
        <v>1.7366000000000001</v>
      </c>
      <c r="K907" s="1">
        <v>41443</v>
      </c>
      <c r="L907">
        <v>1367.67</v>
      </c>
      <c r="M907">
        <v>1367.673</v>
      </c>
      <c r="O907" s="1">
        <v>41488</v>
      </c>
      <c r="P907">
        <v>11.98</v>
      </c>
      <c r="Q907" t="s">
        <v>12</v>
      </c>
      <c r="S907" s="1">
        <v>41442</v>
      </c>
      <c r="T907">
        <v>16.03</v>
      </c>
      <c r="U907">
        <v>16.03</v>
      </c>
      <c r="W907" s="1">
        <v>41442</v>
      </c>
      <c r="X907">
        <v>9.9500000000000005E-2</v>
      </c>
      <c r="Y907">
        <v>9.9500000000000005E-2</v>
      </c>
      <c r="AA907" s="1">
        <v>41442</v>
      </c>
      <c r="AB907">
        <v>0.114</v>
      </c>
      <c r="AC907">
        <v>0.114</v>
      </c>
      <c r="AE907" s="1">
        <v>41442</v>
      </c>
      <c r="AF907">
        <v>81.504999999999995</v>
      </c>
      <c r="AG907">
        <v>81.504999999999995</v>
      </c>
      <c r="AI907" s="1">
        <v>41442</v>
      </c>
      <c r="AJ907">
        <v>105.83799999999999</v>
      </c>
      <c r="AK907">
        <v>105.83799999999999</v>
      </c>
      <c r="AM907" s="1">
        <v>41442</v>
      </c>
      <c r="AN907">
        <v>109.58799999999999</v>
      </c>
      <c r="AO907">
        <v>109.58799999999999</v>
      </c>
      <c r="AQ907" s="1">
        <v>41439</v>
      </c>
      <c r="AR907">
        <v>20.51</v>
      </c>
      <c r="AT907" s="1">
        <v>42494</v>
      </c>
      <c r="AU907">
        <v>2035</v>
      </c>
      <c r="AV907">
        <v>2099</v>
      </c>
    </row>
    <row r="908" spans="1:48" x14ac:dyDescent="0.25">
      <c r="A908" s="1">
        <v>41491</v>
      </c>
      <c r="B908">
        <v>1707.14</v>
      </c>
      <c r="C908">
        <v>1706.98</v>
      </c>
      <c r="E908" s="1">
        <v>41491</v>
      </c>
      <c r="F908">
        <v>369575840</v>
      </c>
      <c r="G908">
        <v>239525</v>
      </c>
      <c r="H908">
        <v>379311</v>
      </c>
      <c r="I908">
        <v>1.5836000000000001</v>
      </c>
      <c r="K908" s="1">
        <v>41444</v>
      </c>
      <c r="L908">
        <v>1351.31</v>
      </c>
      <c r="M908">
        <v>1351.308</v>
      </c>
      <c r="O908" s="1">
        <v>41491</v>
      </c>
      <c r="P908">
        <v>11.84</v>
      </c>
      <c r="Q908" t="s">
        <v>12</v>
      </c>
      <c r="S908" s="1">
        <v>41443</v>
      </c>
      <c r="T908">
        <v>15.93</v>
      </c>
      <c r="U908">
        <v>15.93</v>
      </c>
      <c r="W908" s="1">
        <v>41443</v>
      </c>
      <c r="X908">
        <v>0.111</v>
      </c>
      <c r="Y908">
        <v>0.111</v>
      </c>
      <c r="AA908" s="1">
        <v>41443</v>
      </c>
      <c r="AB908">
        <v>0.11600000000000001</v>
      </c>
      <c r="AC908">
        <v>0.11600000000000001</v>
      </c>
      <c r="AE908" s="1">
        <v>41443</v>
      </c>
      <c r="AF908">
        <v>82.16</v>
      </c>
      <c r="AG908">
        <v>82.16</v>
      </c>
      <c r="AI908" s="1">
        <v>41443</v>
      </c>
      <c r="AJ908">
        <v>104.681</v>
      </c>
      <c r="AK908">
        <v>104.681</v>
      </c>
      <c r="AM908" s="1">
        <v>41443</v>
      </c>
      <c r="AN908">
        <v>112.096</v>
      </c>
      <c r="AO908">
        <v>112.096</v>
      </c>
      <c r="AQ908" s="1">
        <v>41442</v>
      </c>
      <c r="AR908">
        <v>23.19</v>
      </c>
      <c r="AT908" s="1">
        <v>42495</v>
      </c>
      <c r="AU908">
        <v>2039</v>
      </c>
      <c r="AV908">
        <v>2049</v>
      </c>
    </row>
    <row r="909" spans="1:48" x14ac:dyDescent="0.25">
      <c r="A909" s="1">
        <v>41492</v>
      </c>
      <c r="B909">
        <v>1697.37</v>
      </c>
      <c r="C909">
        <v>1699.01</v>
      </c>
      <c r="E909" s="1">
        <v>41492</v>
      </c>
      <c r="F909">
        <v>454070400</v>
      </c>
      <c r="G909">
        <v>152573</v>
      </c>
      <c r="H909">
        <v>423070</v>
      </c>
      <c r="I909">
        <v>2.7728999999999999</v>
      </c>
      <c r="K909" s="1">
        <v>41445</v>
      </c>
      <c r="L909">
        <v>1284.97</v>
      </c>
      <c r="M909">
        <v>1284.9680000000001</v>
      </c>
      <c r="O909" s="1">
        <v>41492</v>
      </c>
      <c r="P909">
        <v>12.72</v>
      </c>
      <c r="Q909" t="s">
        <v>12</v>
      </c>
      <c r="S909" s="1">
        <v>41444</v>
      </c>
      <c r="T909">
        <v>15.98</v>
      </c>
      <c r="U909">
        <v>15.98</v>
      </c>
      <c r="W909" s="1">
        <v>41444</v>
      </c>
      <c r="X909">
        <v>0.11550000000000001</v>
      </c>
      <c r="Y909">
        <v>0.11550000000000001</v>
      </c>
      <c r="AA909" s="1">
        <v>41444</v>
      </c>
      <c r="AB909">
        <v>0.12</v>
      </c>
      <c r="AC909">
        <v>0.12</v>
      </c>
      <c r="AE909" s="1">
        <v>41444</v>
      </c>
      <c r="AF909">
        <v>84.48</v>
      </c>
      <c r="AG909">
        <v>84.48</v>
      </c>
      <c r="AI909" s="1">
        <v>41444</v>
      </c>
      <c r="AJ909">
        <v>109.508</v>
      </c>
      <c r="AK909">
        <v>109.508</v>
      </c>
      <c r="AM909" s="1">
        <v>41444</v>
      </c>
      <c r="AN909">
        <v>113.072</v>
      </c>
      <c r="AO909">
        <v>113.072</v>
      </c>
      <c r="AQ909" s="1">
        <v>41443</v>
      </c>
      <c r="AR909">
        <v>20.14</v>
      </c>
      <c r="AT909" s="1">
        <v>42499</v>
      </c>
      <c r="AU909">
        <v>2034.5</v>
      </c>
      <c r="AV909">
        <v>2067</v>
      </c>
    </row>
    <row r="910" spans="1:48" x14ac:dyDescent="0.25">
      <c r="A910" s="1">
        <v>41493</v>
      </c>
      <c r="B910">
        <v>1690.91</v>
      </c>
      <c r="C910">
        <v>1692.4</v>
      </c>
      <c r="E910" s="1">
        <v>41493</v>
      </c>
      <c r="F910">
        <v>445614144</v>
      </c>
      <c r="G910">
        <v>200512</v>
      </c>
      <c r="H910">
        <v>335128</v>
      </c>
      <c r="I910">
        <v>1.6714</v>
      </c>
      <c r="K910" s="1">
        <v>41446</v>
      </c>
      <c r="L910">
        <v>1296.42</v>
      </c>
      <c r="M910">
        <v>1296.423</v>
      </c>
      <c r="O910" s="1">
        <v>41493</v>
      </c>
      <c r="P910">
        <v>12.98</v>
      </c>
      <c r="Q910" t="s">
        <v>12</v>
      </c>
      <c r="S910" s="1">
        <v>41445</v>
      </c>
      <c r="T910">
        <v>15.26</v>
      </c>
      <c r="U910">
        <v>15.26</v>
      </c>
      <c r="W910" s="1">
        <v>41445</v>
      </c>
      <c r="X910">
        <v>0.12</v>
      </c>
      <c r="Y910">
        <v>0.12</v>
      </c>
      <c r="AA910" s="1">
        <v>41445</v>
      </c>
      <c r="AB910">
        <v>0.126</v>
      </c>
      <c r="AC910">
        <v>0.126</v>
      </c>
      <c r="AE910" s="1">
        <v>41445</v>
      </c>
      <c r="AF910">
        <v>95.165000000000006</v>
      </c>
      <c r="AG910">
        <v>95.165000000000006</v>
      </c>
      <c r="AI910" s="1">
        <v>41445</v>
      </c>
      <c r="AJ910">
        <v>132.488</v>
      </c>
      <c r="AK910">
        <v>132.488</v>
      </c>
      <c r="AM910" s="1">
        <v>41445</v>
      </c>
      <c r="AN910">
        <v>137.59</v>
      </c>
      <c r="AO910">
        <v>137.59</v>
      </c>
      <c r="AQ910" s="1">
        <v>41444</v>
      </c>
      <c r="AR910">
        <v>24.45</v>
      </c>
      <c r="AT910" s="1">
        <v>42500</v>
      </c>
      <c r="AU910">
        <v>2076.1</v>
      </c>
      <c r="AV910">
        <v>2077.3000000000002</v>
      </c>
    </row>
    <row r="911" spans="1:48" x14ac:dyDescent="0.25">
      <c r="A911" s="1">
        <v>41494</v>
      </c>
      <c r="B911">
        <v>1697.48</v>
      </c>
      <c r="C911">
        <v>1697.79</v>
      </c>
      <c r="E911" s="1">
        <v>41494</v>
      </c>
      <c r="F911">
        <v>453654656</v>
      </c>
      <c r="G911">
        <v>277454</v>
      </c>
      <c r="H911">
        <v>374716</v>
      </c>
      <c r="I911">
        <v>1.3506</v>
      </c>
      <c r="K911" s="1">
        <v>41449</v>
      </c>
      <c r="L911">
        <v>1282.3900000000001</v>
      </c>
      <c r="M911">
        <v>1282.385</v>
      </c>
      <c r="O911" s="1">
        <v>41494</v>
      </c>
      <c r="P911">
        <v>12.73</v>
      </c>
      <c r="Q911" t="s">
        <v>12</v>
      </c>
      <c r="S911" s="1">
        <v>41446</v>
      </c>
      <c r="T911">
        <v>15.08</v>
      </c>
      <c r="U911">
        <v>15.08</v>
      </c>
      <c r="W911" s="1">
        <v>41446</v>
      </c>
      <c r="X911">
        <v>0.122</v>
      </c>
      <c r="Y911">
        <v>0.122</v>
      </c>
      <c r="AA911" s="1">
        <v>41446</v>
      </c>
      <c r="AB911">
        <v>0.13</v>
      </c>
      <c r="AC911">
        <v>0.13</v>
      </c>
      <c r="AE911" s="1">
        <v>41446</v>
      </c>
      <c r="AF911">
        <v>95.332999999999998</v>
      </c>
      <c r="AG911">
        <v>95.332999999999998</v>
      </c>
      <c r="AI911" s="1">
        <v>41446</v>
      </c>
      <c r="AJ911">
        <v>127.58799999999999</v>
      </c>
      <c r="AK911">
        <v>127.58799999999999</v>
      </c>
      <c r="AM911" s="1">
        <v>41446</v>
      </c>
      <c r="AN911">
        <v>138.75</v>
      </c>
      <c r="AO911">
        <v>138.75</v>
      </c>
      <c r="AQ911" s="1">
        <v>41445</v>
      </c>
      <c r="AR911">
        <v>33.090000000000003</v>
      </c>
      <c r="AT911" s="1">
        <v>42501</v>
      </c>
      <c r="AU911">
        <v>2025</v>
      </c>
      <c r="AV911">
        <v>2059.5</v>
      </c>
    </row>
    <row r="912" spans="1:48" x14ac:dyDescent="0.25">
      <c r="A912" s="1">
        <v>41495</v>
      </c>
      <c r="B912">
        <v>1691.42</v>
      </c>
      <c r="C912">
        <v>1691.88</v>
      </c>
      <c r="E912" s="1">
        <v>41495</v>
      </c>
      <c r="F912">
        <v>412941184</v>
      </c>
      <c r="G912">
        <v>218132</v>
      </c>
      <c r="H912">
        <v>459166</v>
      </c>
      <c r="I912">
        <v>2.105</v>
      </c>
      <c r="K912" s="1">
        <v>41450</v>
      </c>
      <c r="L912">
        <v>1277.6500000000001</v>
      </c>
      <c r="M912">
        <v>1277.653</v>
      </c>
      <c r="O912" s="1">
        <v>41495</v>
      </c>
      <c r="P912">
        <v>13.41</v>
      </c>
      <c r="Q912" t="s">
        <v>12</v>
      </c>
      <c r="S912" s="1">
        <v>41449</v>
      </c>
      <c r="T912">
        <v>14.78</v>
      </c>
      <c r="U912">
        <v>14.78</v>
      </c>
      <c r="W912" s="1">
        <v>41449</v>
      </c>
      <c r="X912">
        <v>0.127</v>
      </c>
      <c r="Y912">
        <v>0.127</v>
      </c>
      <c r="AA912" s="1">
        <v>41449</v>
      </c>
      <c r="AB912">
        <v>0.14399999999999999</v>
      </c>
      <c r="AC912">
        <v>0.14399999999999999</v>
      </c>
      <c r="AE912" s="1">
        <v>41449</v>
      </c>
      <c r="AF912">
        <v>103.678</v>
      </c>
      <c r="AG912">
        <v>103.678</v>
      </c>
      <c r="AI912" s="1">
        <v>41449</v>
      </c>
      <c r="AJ912">
        <v>144.167</v>
      </c>
      <c r="AK912">
        <v>144.167</v>
      </c>
      <c r="AM912" s="1">
        <v>41449</v>
      </c>
      <c r="AN912">
        <v>152.21100000000001</v>
      </c>
      <c r="AO912">
        <v>152.21100000000001</v>
      </c>
      <c r="AQ912" s="1">
        <v>41446</v>
      </c>
      <c r="AR912">
        <v>67.739999999999995</v>
      </c>
      <c r="AT912" s="1">
        <v>42502</v>
      </c>
      <c r="AU912">
        <v>2058</v>
      </c>
      <c r="AV912">
        <v>2059.9</v>
      </c>
    </row>
    <row r="913" spans="1:48" x14ac:dyDescent="0.25">
      <c r="A913" s="1">
        <v>41498</v>
      </c>
      <c r="B913">
        <v>1689.47</v>
      </c>
      <c r="C913">
        <v>1689.61</v>
      </c>
      <c r="E913" s="1">
        <v>41498</v>
      </c>
      <c r="F913">
        <v>382142528</v>
      </c>
      <c r="G913">
        <v>196353</v>
      </c>
      <c r="H913">
        <v>286792</v>
      </c>
      <c r="I913">
        <v>1.4605999999999999</v>
      </c>
      <c r="K913" s="1">
        <v>41451</v>
      </c>
      <c r="L913">
        <v>1226.5899999999999</v>
      </c>
      <c r="M913">
        <v>1226.585</v>
      </c>
      <c r="O913" s="1">
        <v>41498</v>
      </c>
      <c r="P913">
        <v>12.81</v>
      </c>
      <c r="Q913" t="s">
        <v>12</v>
      </c>
      <c r="S913" s="1">
        <v>41450</v>
      </c>
      <c r="T913">
        <v>14.91</v>
      </c>
      <c r="U913">
        <v>14.91</v>
      </c>
      <c r="W913" s="1">
        <v>41450</v>
      </c>
      <c r="X913">
        <v>0.13400000000000001</v>
      </c>
      <c r="Y913">
        <v>0.13400000000000001</v>
      </c>
      <c r="AA913" s="1">
        <v>41450</v>
      </c>
      <c r="AB913">
        <v>0.14299999999999999</v>
      </c>
      <c r="AC913">
        <v>0.14299999999999999</v>
      </c>
      <c r="AE913" s="1">
        <v>41450</v>
      </c>
      <c r="AF913">
        <v>101.498</v>
      </c>
      <c r="AG913">
        <v>101.498</v>
      </c>
      <c r="AI913" s="1">
        <v>41450</v>
      </c>
      <c r="AJ913">
        <v>141.07900000000001</v>
      </c>
      <c r="AK913">
        <v>141.07900000000001</v>
      </c>
      <c r="AM913" s="1">
        <v>41450</v>
      </c>
      <c r="AN913">
        <v>142.38399999999999</v>
      </c>
      <c r="AO913">
        <v>142.38399999999999</v>
      </c>
      <c r="AQ913" s="1">
        <v>41449</v>
      </c>
      <c r="AR913">
        <v>28.68</v>
      </c>
      <c r="AT913" s="1">
        <v>42506</v>
      </c>
      <c r="AU913">
        <v>2031</v>
      </c>
      <c r="AV913">
        <v>2099</v>
      </c>
    </row>
    <row r="914" spans="1:48" x14ac:dyDescent="0.25">
      <c r="A914" s="1">
        <v>41499</v>
      </c>
      <c r="B914">
        <v>1694.16</v>
      </c>
      <c r="C914">
        <v>1693.73</v>
      </c>
      <c r="E914" s="1">
        <v>41499</v>
      </c>
      <c r="F914">
        <v>413884832</v>
      </c>
      <c r="G914">
        <v>292642</v>
      </c>
      <c r="H914">
        <v>373244</v>
      </c>
      <c r="I914">
        <v>1.2753999999999999</v>
      </c>
      <c r="K914" s="1">
        <v>41452</v>
      </c>
      <c r="L914">
        <v>1200.67</v>
      </c>
      <c r="M914">
        <v>1200.673</v>
      </c>
      <c r="O914" s="1">
        <v>41499</v>
      </c>
      <c r="P914">
        <v>12.31</v>
      </c>
      <c r="Q914" t="s">
        <v>12</v>
      </c>
      <c r="S914" s="1">
        <v>41451</v>
      </c>
      <c r="T914">
        <v>15.06</v>
      </c>
      <c r="U914">
        <v>15.06</v>
      </c>
      <c r="W914" s="1">
        <v>41451</v>
      </c>
      <c r="X914">
        <v>0.122</v>
      </c>
      <c r="Y914">
        <v>0.122</v>
      </c>
      <c r="AA914" s="1">
        <v>41451</v>
      </c>
      <c r="AB914">
        <v>0.123</v>
      </c>
      <c r="AC914">
        <v>0.123</v>
      </c>
      <c r="AE914" s="1">
        <v>41451</v>
      </c>
      <c r="AF914">
        <v>95.248000000000005</v>
      </c>
      <c r="AG914">
        <v>95.248000000000005</v>
      </c>
      <c r="AI914" s="1">
        <v>41451</v>
      </c>
      <c r="AJ914">
        <v>133.85400000000001</v>
      </c>
      <c r="AK914">
        <v>133.85400000000001</v>
      </c>
      <c r="AM914" s="1">
        <v>41451</v>
      </c>
      <c r="AN914">
        <v>136.60599999999999</v>
      </c>
      <c r="AO914">
        <v>136.60599999999999</v>
      </c>
      <c r="AQ914" s="1">
        <v>41450</v>
      </c>
      <c r="AR914">
        <v>25.87</v>
      </c>
      <c r="AT914" s="1">
        <v>42507</v>
      </c>
      <c r="AU914">
        <v>2041.5</v>
      </c>
      <c r="AV914">
        <v>2047</v>
      </c>
    </row>
    <row r="915" spans="1:48" x14ac:dyDescent="0.25">
      <c r="A915" s="1">
        <v>41500</v>
      </c>
      <c r="B915">
        <v>1685.39</v>
      </c>
      <c r="C915">
        <v>1682.28</v>
      </c>
      <c r="E915" s="1">
        <v>41500</v>
      </c>
      <c r="F915">
        <v>420471648</v>
      </c>
      <c r="G915">
        <v>252411</v>
      </c>
      <c r="H915">
        <v>437841</v>
      </c>
      <c r="I915">
        <v>1.7345999999999999</v>
      </c>
      <c r="K915" s="1">
        <v>41453</v>
      </c>
      <c r="L915">
        <v>1234.53</v>
      </c>
      <c r="M915">
        <v>1234.5250000000001</v>
      </c>
      <c r="O915" s="1">
        <v>41500</v>
      </c>
      <c r="P915">
        <v>13.04</v>
      </c>
      <c r="Q915" t="s">
        <v>12</v>
      </c>
      <c r="S915" s="1">
        <v>41452</v>
      </c>
      <c r="T915">
        <v>15.6</v>
      </c>
      <c r="U915">
        <v>15.6</v>
      </c>
      <c r="W915" s="1">
        <v>41452</v>
      </c>
      <c r="X915">
        <v>0.11700000000000001</v>
      </c>
      <c r="Y915">
        <v>0.11700000000000001</v>
      </c>
      <c r="AA915" s="1">
        <v>41452</v>
      </c>
      <c r="AB915">
        <v>0.13</v>
      </c>
      <c r="AC915">
        <v>0.13</v>
      </c>
      <c r="AE915" s="1">
        <v>41452</v>
      </c>
      <c r="AF915">
        <v>93.317999999999998</v>
      </c>
      <c r="AG915">
        <v>93.317999999999998</v>
      </c>
      <c r="AI915" s="1">
        <v>41452</v>
      </c>
      <c r="AJ915">
        <v>123.673</v>
      </c>
      <c r="AK915">
        <v>123.673</v>
      </c>
      <c r="AM915" s="1">
        <v>41452</v>
      </c>
      <c r="AN915">
        <v>130.12899999999999</v>
      </c>
      <c r="AO915">
        <v>130.12899999999999</v>
      </c>
      <c r="AQ915" s="1">
        <v>41451</v>
      </c>
      <c r="AR915">
        <v>24.56</v>
      </c>
      <c r="AT915" s="1">
        <v>42508</v>
      </c>
      <c r="AU915">
        <v>2041.5</v>
      </c>
      <c r="AV915">
        <v>2057</v>
      </c>
    </row>
    <row r="916" spans="1:48" x14ac:dyDescent="0.25">
      <c r="A916" s="1">
        <v>41501</v>
      </c>
      <c r="B916">
        <v>1661.32</v>
      </c>
      <c r="C916">
        <v>1661.23</v>
      </c>
      <c r="E916" s="1">
        <v>41501</v>
      </c>
      <c r="F916">
        <v>510318464</v>
      </c>
      <c r="G916">
        <v>519621</v>
      </c>
      <c r="H916">
        <v>770838</v>
      </c>
      <c r="I916">
        <v>1.4835</v>
      </c>
      <c r="K916" s="1">
        <v>41456</v>
      </c>
      <c r="L916">
        <v>1252.52</v>
      </c>
      <c r="M916">
        <v>1252.5229999999999</v>
      </c>
      <c r="O916" s="1">
        <v>41501</v>
      </c>
      <c r="P916">
        <v>14.73</v>
      </c>
      <c r="Q916" t="s">
        <v>12</v>
      </c>
      <c r="S916" s="1">
        <v>41453</v>
      </c>
      <c r="T916">
        <v>15.91</v>
      </c>
      <c r="U916">
        <v>15.91</v>
      </c>
      <c r="W916" s="1">
        <v>41453</v>
      </c>
      <c r="X916">
        <v>0.114</v>
      </c>
      <c r="Y916">
        <v>0.114</v>
      </c>
      <c r="AA916" s="1">
        <v>41453</v>
      </c>
      <c r="AB916">
        <v>0.127</v>
      </c>
      <c r="AC916">
        <v>0.127</v>
      </c>
      <c r="AE916" s="1">
        <v>41453</v>
      </c>
      <c r="AF916">
        <v>97.33</v>
      </c>
      <c r="AG916">
        <v>97.33</v>
      </c>
      <c r="AI916" s="1">
        <v>41453</v>
      </c>
      <c r="AJ916">
        <v>129.37100000000001</v>
      </c>
      <c r="AK916">
        <v>129.37100000000001</v>
      </c>
      <c r="AM916" s="1">
        <v>41453</v>
      </c>
      <c r="AN916">
        <v>136.291</v>
      </c>
      <c r="AO916">
        <v>136.291</v>
      </c>
      <c r="AQ916" s="1">
        <v>41452</v>
      </c>
      <c r="AR916">
        <v>22.84</v>
      </c>
      <c r="AT916" s="1">
        <v>42509</v>
      </c>
      <c r="AU916">
        <v>2038.8</v>
      </c>
      <c r="AV916">
        <v>2038.8</v>
      </c>
    </row>
    <row r="917" spans="1:48" x14ac:dyDescent="0.25">
      <c r="A917" s="1">
        <v>41502</v>
      </c>
      <c r="B917">
        <v>1655.83</v>
      </c>
      <c r="C917">
        <v>1656.64</v>
      </c>
      <c r="E917" s="1">
        <v>41502</v>
      </c>
      <c r="F917">
        <v>650111744</v>
      </c>
      <c r="G917">
        <v>319157</v>
      </c>
      <c r="H917">
        <v>608286</v>
      </c>
      <c r="I917">
        <v>1.9058999999999999</v>
      </c>
      <c r="K917" s="1">
        <v>41457</v>
      </c>
      <c r="L917">
        <v>1243.43</v>
      </c>
      <c r="M917">
        <v>1243.425</v>
      </c>
      <c r="O917" s="1">
        <v>41502</v>
      </c>
      <c r="P917">
        <v>14.37</v>
      </c>
      <c r="Q917" t="s">
        <v>12</v>
      </c>
      <c r="S917" s="1">
        <v>41456</v>
      </c>
      <c r="T917">
        <v>16.309999999999999</v>
      </c>
      <c r="U917">
        <v>16.309999999999999</v>
      </c>
      <c r="W917" s="1">
        <v>41456</v>
      </c>
      <c r="X917">
        <v>0.1045</v>
      </c>
      <c r="Y917">
        <v>0.1045</v>
      </c>
      <c r="AA917" s="1">
        <v>41456</v>
      </c>
      <c r="AB917">
        <v>0.123</v>
      </c>
      <c r="AC917">
        <v>0.123</v>
      </c>
      <c r="AE917" s="1">
        <v>41456</v>
      </c>
      <c r="AF917">
        <v>96.332999999999998</v>
      </c>
      <c r="AG917">
        <v>96.332999999999998</v>
      </c>
      <c r="AI917" s="1">
        <v>41456</v>
      </c>
      <c r="AJ917">
        <v>124.958</v>
      </c>
      <c r="AK917">
        <v>124.958</v>
      </c>
      <c r="AM917" s="1">
        <v>41456</v>
      </c>
      <c r="AN917">
        <v>130.78</v>
      </c>
      <c r="AO917">
        <v>130.78</v>
      </c>
      <c r="AQ917" s="1">
        <v>41453</v>
      </c>
      <c r="AR917">
        <v>48.12</v>
      </c>
      <c r="AT917" s="1">
        <v>42513</v>
      </c>
      <c r="AU917">
        <v>2044.9</v>
      </c>
      <c r="AV917">
        <v>2044.9</v>
      </c>
    </row>
    <row r="918" spans="1:48" x14ac:dyDescent="0.25">
      <c r="A918" s="1">
        <v>41505</v>
      </c>
      <c r="B918">
        <v>1646.06</v>
      </c>
      <c r="C918">
        <v>1644.44</v>
      </c>
      <c r="E918" s="1">
        <v>41505</v>
      </c>
      <c r="F918">
        <v>442953888</v>
      </c>
      <c r="G918">
        <v>268401</v>
      </c>
      <c r="H918">
        <v>473073</v>
      </c>
      <c r="I918">
        <v>1.7625999999999999</v>
      </c>
      <c r="K918" s="1">
        <v>41458</v>
      </c>
      <c r="L918">
        <v>1252.8800000000001</v>
      </c>
      <c r="M918">
        <v>1252.876</v>
      </c>
      <c r="O918" s="1">
        <v>41505</v>
      </c>
      <c r="P918">
        <v>15.1</v>
      </c>
      <c r="Q918" t="s">
        <v>12</v>
      </c>
      <c r="S918" s="1">
        <v>41457</v>
      </c>
      <c r="T918">
        <v>16.489999999999998</v>
      </c>
      <c r="U918">
        <v>16.489999999999998</v>
      </c>
      <c r="W918" s="1">
        <v>41457</v>
      </c>
      <c r="X918">
        <v>0.108</v>
      </c>
      <c r="Y918">
        <v>0.108</v>
      </c>
      <c r="AA918" s="1">
        <v>41457</v>
      </c>
      <c r="AB918">
        <v>0.11899999999999999</v>
      </c>
      <c r="AC918">
        <v>0.11899999999999999</v>
      </c>
      <c r="AE918" s="1">
        <v>41457</v>
      </c>
      <c r="AF918">
        <v>95.83</v>
      </c>
      <c r="AG918">
        <v>95.83</v>
      </c>
      <c r="AI918" s="1">
        <v>41457</v>
      </c>
      <c r="AJ918">
        <v>124.121</v>
      </c>
      <c r="AK918">
        <v>124.121</v>
      </c>
      <c r="AM918" s="1">
        <v>41457</v>
      </c>
      <c r="AN918">
        <v>131.113</v>
      </c>
      <c r="AO918">
        <v>131.113</v>
      </c>
      <c r="AQ918" s="1">
        <v>41456</v>
      </c>
      <c r="AR918">
        <v>24.04</v>
      </c>
      <c r="AT918" s="1">
        <v>42514</v>
      </c>
      <c r="AU918">
        <v>2072</v>
      </c>
      <c r="AV918">
        <v>2075.4</v>
      </c>
    </row>
    <row r="919" spans="1:48" x14ac:dyDescent="0.25">
      <c r="A919" s="1">
        <v>41506</v>
      </c>
      <c r="B919">
        <v>1652.35</v>
      </c>
      <c r="C919">
        <v>1652.51</v>
      </c>
      <c r="E919" s="1">
        <v>41506</v>
      </c>
      <c r="F919">
        <v>436119584</v>
      </c>
      <c r="G919">
        <v>221667</v>
      </c>
      <c r="H919">
        <v>381893</v>
      </c>
      <c r="I919">
        <v>1.7227999999999999</v>
      </c>
      <c r="K919" s="1">
        <v>41459</v>
      </c>
      <c r="L919">
        <v>1249.8900000000001</v>
      </c>
      <c r="M919">
        <v>1249.8910000000001</v>
      </c>
      <c r="O919" s="1">
        <v>41506</v>
      </c>
      <c r="P919">
        <v>14.91</v>
      </c>
      <c r="Q919" t="s">
        <v>12</v>
      </c>
      <c r="S919" s="1">
        <v>41458</v>
      </c>
      <c r="T919">
        <v>16.29</v>
      </c>
      <c r="U919">
        <v>16.29</v>
      </c>
      <c r="W919" s="1">
        <v>41458</v>
      </c>
      <c r="X919">
        <v>0.11</v>
      </c>
      <c r="Y919">
        <v>0.11</v>
      </c>
      <c r="AA919" s="1">
        <v>41458</v>
      </c>
      <c r="AB919">
        <v>0.125</v>
      </c>
      <c r="AC919">
        <v>0.125</v>
      </c>
      <c r="AE919" s="1">
        <v>41458</v>
      </c>
      <c r="AF919">
        <v>98.662999999999997</v>
      </c>
      <c r="AG919">
        <v>98.662999999999997</v>
      </c>
      <c r="AI919" s="1">
        <v>41458</v>
      </c>
      <c r="AJ919">
        <v>127.629</v>
      </c>
      <c r="AK919">
        <v>127.629</v>
      </c>
      <c r="AM919" s="1">
        <v>41458</v>
      </c>
      <c r="AN919">
        <v>134.76300000000001</v>
      </c>
      <c r="AO919">
        <v>134.76300000000001</v>
      </c>
      <c r="AQ919" s="1">
        <v>41457</v>
      </c>
      <c r="AR919">
        <v>23.67</v>
      </c>
      <c r="AT919" s="1">
        <v>42515</v>
      </c>
      <c r="AU919">
        <v>2088.4</v>
      </c>
      <c r="AV919">
        <v>2088.4</v>
      </c>
    </row>
    <row r="920" spans="1:48" x14ac:dyDescent="0.25">
      <c r="A920" s="1">
        <v>41507</v>
      </c>
      <c r="B920">
        <v>1642.8</v>
      </c>
      <c r="C920">
        <v>1641.65</v>
      </c>
      <c r="E920" s="1">
        <v>41507</v>
      </c>
      <c r="F920">
        <v>479892032</v>
      </c>
      <c r="G920">
        <v>307312</v>
      </c>
      <c r="H920">
        <v>740639</v>
      </c>
      <c r="I920">
        <v>2.4100999999999999</v>
      </c>
      <c r="K920" s="1">
        <v>41460</v>
      </c>
      <c r="L920">
        <v>1223.1400000000001</v>
      </c>
      <c r="M920">
        <v>1223.1400000000001</v>
      </c>
      <c r="O920" s="1">
        <v>41507</v>
      </c>
      <c r="P920">
        <v>15.94</v>
      </c>
      <c r="Q920" t="s">
        <v>12</v>
      </c>
      <c r="S920" s="1">
        <v>41459</v>
      </c>
      <c r="T920">
        <v>15.99</v>
      </c>
      <c r="U920">
        <v>15.99</v>
      </c>
      <c r="W920" s="1">
        <v>41459</v>
      </c>
      <c r="X920">
        <v>0.1085</v>
      </c>
      <c r="Y920">
        <v>0.1085</v>
      </c>
      <c r="AA920" s="1">
        <v>41459</v>
      </c>
      <c r="AB920">
        <v>0.1215</v>
      </c>
      <c r="AC920">
        <v>0.1215</v>
      </c>
      <c r="AE920" s="1">
        <v>41459</v>
      </c>
      <c r="AF920">
        <v>97.991</v>
      </c>
      <c r="AG920">
        <v>97.991</v>
      </c>
      <c r="AI920" s="1">
        <v>41459</v>
      </c>
      <c r="AJ920">
        <v>126.95099999999999</v>
      </c>
      <c r="AK920">
        <v>126.95099999999999</v>
      </c>
      <c r="AM920" s="1">
        <v>41459</v>
      </c>
      <c r="AN920">
        <v>134.41800000000001</v>
      </c>
      <c r="AO920">
        <v>134.41800000000001</v>
      </c>
      <c r="AQ920" s="1">
        <v>41458</v>
      </c>
      <c r="AR920">
        <v>13.26</v>
      </c>
      <c r="AT920" s="1">
        <v>42516</v>
      </c>
      <c r="AU920">
        <v>2086</v>
      </c>
      <c r="AV920">
        <v>2090.6999999999998</v>
      </c>
    </row>
    <row r="921" spans="1:48" x14ac:dyDescent="0.25">
      <c r="A921" s="1">
        <v>41508</v>
      </c>
      <c r="B921">
        <v>1656.96</v>
      </c>
      <c r="C921">
        <v>1657.25</v>
      </c>
      <c r="E921" s="1">
        <v>41508</v>
      </c>
      <c r="F921">
        <v>407240096</v>
      </c>
      <c r="G921">
        <v>238528</v>
      </c>
      <c r="H921">
        <v>404745</v>
      </c>
      <c r="I921">
        <v>1.6968000000000001</v>
      </c>
      <c r="K921" s="1">
        <v>41463</v>
      </c>
      <c r="L921">
        <v>1236.98</v>
      </c>
      <c r="M921">
        <v>1236.9839999999999</v>
      </c>
      <c r="O921" s="1">
        <v>41508</v>
      </c>
      <c r="P921">
        <v>14.76</v>
      </c>
      <c r="Q921" t="s">
        <v>12</v>
      </c>
      <c r="S921" s="1">
        <v>41460</v>
      </c>
      <c r="T921">
        <v>15.69</v>
      </c>
      <c r="U921">
        <v>15.69</v>
      </c>
      <c r="W921" s="1">
        <v>41460</v>
      </c>
      <c r="X921">
        <v>0.113</v>
      </c>
      <c r="Y921">
        <v>0.113</v>
      </c>
      <c r="AA921" s="1">
        <v>41460</v>
      </c>
      <c r="AB921">
        <v>0.128</v>
      </c>
      <c r="AC921">
        <v>0.128</v>
      </c>
      <c r="AE921" s="1">
        <v>41460</v>
      </c>
      <c r="AF921">
        <v>97.113</v>
      </c>
      <c r="AG921">
        <v>97.113</v>
      </c>
      <c r="AI921" s="1">
        <v>41460</v>
      </c>
      <c r="AJ921">
        <v>123.663</v>
      </c>
      <c r="AK921">
        <v>123.663</v>
      </c>
      <c r="AM921" s="1">
        <v>41460</v>
      </c>
      <c r="AN921">
        <v>133.10300000000001</v>
      </c>
      <c r="AO921">
        <v>133.10300000000001</v>
      </c>
      <c r="AQ921" s="1">
        <v>41459</v>
      </c>
      <c r="AR921">
        <v>13.26</v>
      </c>
      <c r="AT921" s="1">
        <v>42521</v>
      </c>
      <c r="AU921">
        <v>2020</v>
      </c>
      <c r="AV921">
        <v>2099</v>
      </c>
    </row>
    <row r="922" spans="1:48" x14ac:dyDescent="0.25">
      <c r="A922" s="1">
        <v>41509</v>
      </c>
      <c r="B922">
        <v>1663.5</v>
      </c>
      <c r="C922">
        <v>1663.82</v>
      </c>
      <c r="E922" s="1">
        <v>41509</v>
      </c>
      <c r="F922">
        <v>454291296</v>
      </c>
      <c r="G922">
        <v>190691</v>
      </c>
      <c r="H922">
        <v>399958</v>
      </c>
      <c r="I922">
        <v>2.0973999999999999</v>
      </c>
      <c r="K922" s="1">
        <v>41464</v>
      </c>
      <c r="L922">
        <v>1251.3900000000001</v>
      </c>
      <c r="M922">
        <v>1251.393</v>
      </c>
      <c r="O922" s="1">
        <v>41509</v>
      </c>
      <c r="P922">
        <v>13.98</v>
      </c>
      <c r="Q922" t="s">
        <v>12</v>
      </c>
      <c r="S922" s="1">
        <v>41463</v>
      </c>
      <c r="T922">
        <v>15.71</v>
      </c>
      <c r="U922">
        <v>15.71</v>
      </c>
      <c r="W922" s="1">
        <v>41463</v>
      </c>
      <c r="X922">
        <v>0.109</v>
      </c>
      <c r="Y922">
        <v>0.109</v>
      </c>
      <c r="AA922" s="1">
        <v>41463</v>
      </c>
      <c r="AB922">
        <v>0.123</v>
      </c>
      <c r="AC922">
        <v>0.123</v>
      </c>
      <c r="AE922" s="1">
        <v>41463</v>
      </c>
      <c r="AF922">
        <v>98.834999999999994</v>
      </c>
      <c r="AG922">
        <v>98.834999999999994</v>
      </c>
      <c r="AI922" s="1">
        <v>41463</v>
      </c>
      <c r="AJ922">
        <v>124.633</v>
      </c>
      <c r="AK922">
        <v>124.633</v>
      </c>
      <c r="AM922" s="1">
        <v>41463</v>
      </c>
      <c r="AN922">
        <v>128.476</v>
      </c>
      <c r="AO922">
        <v>128.476</v>
      </c>
      <c r="AQ922" s="1">
        <v>41460</v>
      </c>
      <c r="AR922">
        <v>18.89</v>
      </c>
      <c r="AT922" s="1">
        <v>42522</v>
      </c>
      <c r="AU922">
        <v>2096.3000000000002</v>
      </c>
      <c r="AV922">
        <v>2099.5</v>
      </c>
    </row>
    <row r="923" spans="1:48" x14ac:dyDescent="0.25">
      <c r="A923" s="1">
        <v>41512</v>
      </c>
      <c r="B923">
        <v>1656.78</v>
      </c>
      <c r="C923">
        <v>1657.34</v>
      </c>
      <c r="E923" s="1">
        <v>41512</v>
      </c>
      <c r="F923">
        <v>416322368</v>
      </c>
      <c r="G923">
        <v>138126</v>
      </c>
      <c r="H923">
        <v>275924</v>
      </c>
      <c r="I923">
        <v>1.9976</v>
      </c>
      <c r="K923" s="1">
        <v>41465</v>
      </c>
      <c r="L923">
        <v>1259.72</v>
      </c>
      <c r="M923">
        <v>1259.723</v>
      </c>
      <c r="O923" s="1">
        <v>41512</v>
      </c>
      <c r="P923">
        <v>14.99</v>
      </c>
      <c r="Q923" t="s">
        <v>12</v>
      </c>
      <c r="S923" s="1">
        <v>41464</v>
      </c>
      <c r="T923">
        <v>16.010000000000002</v>
      </c>
      <c r="U923">
        <v>16.010000000000002</v>
      </c>
      <c r="W923" s="1">
        <v>41464</v>
      </c>
      <c r="X923">
        <v>0.112</v>
      </c>
      <c r="Y923">
        <v>0.112</v>
      </c>
      <c r="AA923" s="1">
        <v>41464</v>
      </c>
      <c r="AB923">
        <v>0.124</v>
      </c>
      <c r="AC923">
        <v>0.124</v>
      </c>
      <c r="AE923" s="1">
        <v>41464</v>
      </c>
      <c r="AF923">
        <v>94.155000000000001</v>
      </c>
      <c r="AG923">
        <v>94.155000000000001</v>
      </c>
      <c r="AI923" s="1">
        <v>41464</v>
      </c>
      <c r="AJ923">
        <v>119.035</v>
      </c>
      <c r="AK923">
        <v>119.035</v>
      </c>
      <c r="AM923" s="1">
        <v>41464</v>
      </c>
      <c r="AN923">
        <v>123.158</v>
      </c>
      <c r="AO923">
        <v>123.158</v>
      </c>
      <c r="AQ923" s="1">
        <v>41463</v>
      </c>
      <c r="AR923">
        <v>25.58</v>
      </c>
      <c r="AT923" s="1">
        <v>42523</v>
      </c>
      <c r="AU923">
        <v>2103.3000000000002</v>
      </c>
      <c r="AV923">
        <v>2103.3000000000002</v>
      </c>
    </row>
    <row r="924" spans="1:48" x14ac:dyDescent="0.25">
      <c r="A924" s="1">
        <v>41513</v>
      </c>
      <c r="B924">
        <v>1630.48</v>
      </c>
      <c r="C924">
        <v>1629.45</v>
      </c>
      <c r="E924" s="1">
        <v>41513</v>
      </c>
      <c r="F924">
        <v>506000064</v>
      </c>
      <c r="G924">
        <v>389211</v>
      </c>
      <c r="H924">
        <v>663285</v>
      </c>
      <c r="I924">
        <v>1.7042000000000002</v>
      </c>
      <c r="K924" s="1">
        <v>41466</v>
      </c>
      <c r="L924">
        <v>1286.01</v>
      </c>
      <c r="M924">
        <v>1286.0119999999999</v>
      </c>
      <c r="O924" s="1">
        <v>41513</v>
      </c>
      <c r="P924">
        <v>16.77</v>
      </c>
      <c r="Q924" t="s">
        <v>12</v>
      </c>
      <c r="S924" s="1">
        <v>41465</v>
      </c>
      <c r="T924">
        <v>15.81</v>
      </c>
      <c r="U924">
        <v>15.81</v>
      </c>
      <c r="W924" s="1">
        <v>41465</v>
      </c>
      <c r="X924">
        <v>0.10299999999999999</v>
      </c>
      <c r="Y924">
        <v>0.10299999999999999</v>
      </c>
      <c r="AA924" s="1">
        <v>41465</v>
      </c>
      <c r="AB924">
        <v>0.122</v>
      </c>
      <c r="AC924">
        <v>0.122</v>
      </c>
      <c r="AE924" s="1">
        <v>41465</v>
      </c>
      <c r="AF924">
        <v>93.832999999999998</v>
      </c>
      <c r="AG924">
        <v>93.832999999999998</v>
      </c>
      <c r="AI924" s="1">
        <v>41465</v>
      </c>
      <c r="AJ924">
        <v>120.771</v>
      </c>
      <c r="AK924">
        <v>120.771</v>
      </c>
      <c r="AM924" s="1">
        <v>41465</v>
      </c>
      <c r="AN924">
        <v>124.16500000000001</v>
      </c>
      <c r="AO924">
        <v>124.16500000000001</v>
      </c>
      <c r="AQ924" s="1">
        <v>41464</v>
      </c>
      <c r="AR924">
        <v>24.91</v>
      </c>
      <c r="AT924" s="1">
        <v>42527</v>
      </c>
      <c r="AU924">
        <v>2108.3000000000002</v>
      </c>
      <c r="AV924">
        <v>2108.3000000000002</v>
      </c>
    </row>
    <row r="925" spans="1:48" x14ac:dyDescent="0.25">
      <c r="A925" s="1">
        <v>41514</v>
      </c>
      <c r="B925">
        <v>1634.96</v>
      </c>
      <c r="C925">
        <v>1634.61</v>
      </c>
      <c r="E925" s="1">
        <v>41514</v>
      </c>
      <c r="F925">
        <v>438063040</v>
      </c>
      <c r="G925">
        <v>367866</v>
      </c>
      <c r="H925">
        <v>419545</v>
      </c>
      <c r="I925">
        <v>1.1405000000000001</v>
      </c>
      <c r="K925" s="1">
        <v>41467</v>
      </c>
      <c r="L925">
        <v>1285.5899999999999</v>
      </c>
      <c r="M925">
        <v>1285.5930000000001</v>
      </c>
      <c r="O925" s="1">
        <v>41514</v>
      </c>
      <c r="P925">
        <v>16.489999999999998</v>
      </c>
      <c r="Q925" t="s">
        <v>12</v>
      </c>
      <c r="S925" s="1">
        <v>41466</v>
      </c>
      <c r="T925">
        <v>16.010000000000002</v>
      </c>
      <c r="U925">
        <v>16.010000000000002</v>
      </c>
      <c r="W925" s="1">
        <v>41466</v>
      </c>
      <c r="X925">
        <v>0.1</v>
      </c>
      <c r="Y925">
        <v>0.1</v>
      </c>
      <c r="AA925" s="1">
        <v>41466</v>
      </c>
      <c r="AB925">
        <v>0.12</v>
      </c>
      <c r="AC925">
        <v>0.12</v>
      </c>
      <c r="AE925" s="1">
        <v>41466</v>
      </c>
      <c r="AF925">
        <v>87.51</v>
      </c>
      <c r="AG925">
        <v>87.51</v>
      </c>
      <c r="AI925" s="1">
        <v>41466</v>
      </c>
      <c r="AJ925">
        <v>115.036</v>
      </c>
      <c r="AK925">
        <v>115.036</v>
      </c>
      <c r="AM925" s="1">
        <v>41466</v>
      </c>
      <c r="AN925">
        <v>117.04600000000001</v>
      </c>
      <c r="AO925">
        <v>117.04600000000001</v>
      </c>
      <c r="AQ925" s="1">
        <v>41465</v>
      </c>
      <c r="AR925">
        <v>22.65</v>
      </c>
      <c r="AT925" s="1">
        <v>42528</v>
      </c>
      <c r="AU925">
        <v>2107.1999999999998</v>
      </c>
      <c r="AV925">
        <v>2112.8000000000002</v>
      </c>
    </row>
    <row r="926" spans="1:48" x14ac:dyDescent="0.25">
      <c r="A926" s="1">
        <v>41515</v>
      </c>
      <c r="B926">
        <v>1638.17</v>
      </c>
      <c r="C926">
        <v>1636.71</v>
      </c>
      <c r="E926" s="1">
        <v>41515</v>
      </c>
      <c r="F926">
        <v>389334848</v>
      </c>
      <c r="G926">
        <v>210103</v>
      </c>
      <c r="H926">
        <v>385188</v>
      </c>
      <c r="I926">
        <v>1.8332999999999999</v>
      </c>
      <c r="K926" s="1">
        <v>41470</v>
      </c>
      <c r="L926">
        <v>1284.7</v>
      </c>
      <c r="M926">
        <v>1284.6949999999999</v>
      </c>
      <c r="O926" s="1">
        <v>41515</v>
      </c>
      <c r="P926">
        <v>16.809999999999999</v>
      </c>
      <c r="Q926" t="s">
        <v>12</v>
      </c>
      <c r="S926" s="1">
        <v>41467</v>
      </c>
      <c r="T926">
        <v>16.059999999999999</v>
      </c>
      <c r="U926">
        <v>16.059999999999999</v>
      </c>
      <c r="W926" s="1">
        <v>41467</v>
      </c>
      <c r="X926">
        <v>0.107</v>
      </c>
      <c r="Y926">
        <v>0.107</v>
      </c>
      <c r="AA926" s="1">
        <v>41467</v>
      </c>
      <c r="AB926">
        <v>0.12</v>
      </c>
      <c r="AC926">
        <v>0.12</v>
      </c>
      <c r="AE926" s="1">
        <v>41467</v>
      </c>
      <c r="AF926">
        <v>88.483000000000004</v>
      </c>
      <c r="AG926">
        <v>88.483000000000004</v>
      </c>
      <c r="AI926" s="1">
        <v>41467</v>
      </c>
      <c r="AJ926">
        <v>116.02200000000001</v>
      </c>
      <c r="AK926">
        <v>116.02200000000001</v>
      </c>
      <c r="AM926" s="1">
        <v>41467</v>
      </c>
      <c r="AN926">
        <v>119.18899999999999</v>
      </c>
      <c r="AO926">
        <v>119.18899999999999</v>
      </c>
      <c r="AQ926" s="1">
        <v>41466</v>
      </c>
      <c r="AR926">
        <v>26.38</v>
      </c>
      <c r="AT926" s="1">
        <v>42529</v>
      </c>
      <c r="AU926">
        <v>2116</v>
      </c>
      <c r="AV926">
        <v>2120</v>
      </c>
    </row>
    <row r="927" spans="1:48" x14ac:dyDescent="0.25">
      <c r="A927" s="1">
        <v>41516</v>
      </c>
      <c r="B927">
        <v>1632.97</v>
      </c>
      <c r="C927">
        <v>1635</v>
      </c>
      <c r="E927" s="1">
        <v>41516</v>
      </c>
      <c r="F927">
        <v>542310528</v>
      </c>
      <c r="G927">
        <v>206288</v>
      </c>
      <c r="H927">
        <v>437133</v>
      </c>
      <c r="I927">
        <v>2.1189999999999998</v>
      </c>
      <c r="K927" s="1">
        <v>41471</v>
      </c>
      <c r="L927">
        <v>1292.1300000000001</v>
      </c>
      <c r="M927">
        <v>1292.133</v>
      </c>
      <c r="O927" s="1">
        <v>41516</v>
      </c>
      <c r="P927">
        <v>17.010000000000002</v>
      </c>
      <c r="Q927" t="s">
        <v>12</v>
      </c>
      <c r="S927" s="1">
        <v>41470</v>
      </c>
      <c r="T927">
        <v>16.059999999999999</v>
      </c>
      <c r="U927">
        <v>16.059999999999999</v>
      </c>
      <c r="W927" s="1">
        <v>41470</v>
      </c>
      <c r="X927">
        <v>0.1094</v>
      </c>
      <c r="Y927">
        <v>0.1094</v>
      </c>
      <c r="AA927" s="1">
        <v>41470</v>
      </c>
      <c r="AB927">
        <v>0.11899999999999999</v>
      </c>
      <c r="AC927">
        <v>0.11899999999999999</v>
      </c>
      <c r="AE927" s="1">
        <v>41470</v>
      </c>
      <c r="AF927">
        <v>83.504999999999995</v>
      </c>
      <c r="AG927">
        <v>83.504999999999995</v>
      </c>
      <c r="AI927" s="1">
        <v>41470</v>
      </c>
      <c r="AJ927">
        <v>110.614</v>
      </c>
      <c r="AK927">
        <v>110.614</v>
      </c>
      <c r="AM927" s="1">
        <v>41470</v>
      </c>
      <c r="AN927">
        <v>112.721</v>
      </c>
      <c r="AO927">
        <v>112.721</v>
      </c>
      <c r="AQ927" s="1">
        <v>41467</v>
      </c>
      <c r="AR927">
        <v>27.9</v>
      </c>
      <c r="AT927" s="1">
        <v>42541</v>
      </c>
      <c r="AU927">
        <v>2076.3000000000002</v>
      </c>
      <c r="AV927">
        <v>2082</v>
      </c>
    </row>
    <row r="928" spans="1:48" x14ac:dyDescent="0.25">
      <c r="A928" s="1">
        <v>41520</v>
      </c>
      <c r="B928">
        <v>1639.77</v>
      </c>
      <c r="C928">
        <v>1639.93</v>
      </c>
      <c r="E928" s="1">
        <v>41520</v>
      </c>
      <c r="F928">
        <v>525167808</v>
      </c>
      <c r="G928">
        <v>204032</v>
      </c>
      <c r="H928">
        <v>414491</v>
      </c>
      <c r="I928">
        <v>2.0314999999999999</v>
      </c>
      <c r="K928" s="1">
        <v>41472</v>
      </c>
      <c r="L928">
        <v>1276.02</v>
      </c>
      <c r="M928">
        <v>1276.0150000000001</v>
      </c>
      <c r="O928" s="1">
        <v>41520</v>
      </c>
      <c r="P928">
        <v>16.61</v>
      </c>
      <c r="Q928" t="s">
        <v>12</v>
      </c>
      <c r="S928" s="1">
        <v>41471</v>
      </c>
      <c r="T928">
        <v>16.02</v>
      </c>
      <c r="U928">
        <v>16.02</v>
      </c>
      <c r="W928" s="1">
        <v>41471</v>
      </c>
      <c r="X928">
        <v>0.1065</v>
      </c>
      <c r="Y928">
        <v>0.1065</v>
      </c>
      <c r="AA928" s="1">
        <v>41471</v>
      </c>
      <c r="AB928">
        <v>0.1163</v>
      </c>
      <c r="AC928">
        <v>0.1163</v>
      </c>
      <c r="AE928" s="1">
        <v>41471</v>
      </c>
      <c r="AF928">
        <v>84.003</v>
      </c>
      <c r="AG928">
        <v>84.003</v>
      </c>
      <c r="AI928" s="1">
        <v>41471</v>
      </c>
      <c r="AJ928">
        <v>114.715</v>
      </c>
      <c r="AK928">
        <v>114.715</v>
      </c>
      <c r="AM928" s="1">
        <v>41471</v>
      </c>
      <c r="AN928">
        <v>114.407</v>
      </c>
      <c r="AO928">
        <v>114.407</v>
      </c>
      <c r="AQ928" s="1">
        <v>41470</v>
      </c>
      <c r="AR928">
        <v>20.54</v>
      </c>
      <c r="AT928" s="1">
        <v>42542</v>
      </c>
      <c r="AU928">
        <v>2078</v>
      </c>
      <c r="AV928">
        <v>2079.6</v>
      </c>
    </row>
    <row r="929" spans="1:48" x14ac:dyDescent="0.25">
      <c r="A929" s="1">
        <v>41521</v>
      </c>
      <c r="B929">
        <v>1653.08</v>
      </c>
      <c r="C929">
        <v>1652.32</v>
      </c>
      <c r="E929" s="1">
        <v>41521</v>
      </c>
      <c r="F929">
        <v>530963712</v>
      </c>
      <c r="G929">
        <v>261754</v>
      </c>
      <c r="H929">
        <v>404240</v>
      </c>
      <c r="I929">
        <v>1.5444</v>
      </c>
      <c r="K929" s="1">
        <v>41473</v>
      </c>
      <c r="L929">
        <v>1284.23</v>
      </c>
      <c r="M929">
        <v>1284.2249999999999</v>
      </c>
      <c r="O929" s="1">
        <v>41521</v>
      </c>
      <c r="P929">
        <v>15.88</v>
      </c>
      <c r="Q929" t="s">
        <v>12</v>
      </c>
      <c r="S929" s="1">
        <v>41472</v>
      </c>
      <c r="T929">
        <v>16.12</v>
      </c>
      <c r="U929">
        <v>16.12</v>
      </c>
      <c r="W929" s="1">
        <v>41472</v>
      </c>
      <c r="X929">
        <v>0.108</v>
      </c>
      <c r="Y929">
        <v>0.108</v>
      </c>
      <c r="AA929" s="1">
        <v>41472</v>
      </c>
      <c r="AB929">
        <v>0.115</v>
      </c>
      <c r="AC929">
        <v>0.115</v>
      </c>
      <c r="AE929" s="1">
        <v>41472</v>
      </c>
      <c r="AF929">
        <v>83.822999999999993</v>
      </c>
      <c r="AG929">
        <v>83.822999999999993</v>
      </c>
      <c r="AI929" s="1">
        <v>41472</v>
      </c>
      <c r="AJ929">
        <v>111.504</v>
      </c>
      <c r="AK929">
        <v>111.504</v>
      </c>
      <c r="AM929" s="1">
        <v>41472</v>
      </c>
      <c r="AN929">
        <v>110.09099999999999</v>
      </c>
      <c r="AO929">
        <v>110.09099999999999</v>
      </c>
      <c r="AQ929" s="1">
        <v>41471</v>
      </c>
      <c r="AR929">
        <v>20.54</v>
      </c>
      <c r="AT929" s="1">
        <v>42543</v>
      </c>
      <c r="AU929">
        <v>2078</v>
      </c>
      <c r="AV929">
        <v>2083</v>
      </c>
    </row>
    <row r="930" spans="1:48" x14ac:dyDescent="0.25">
      <c r="A930" s="1">
        <v>41522</v>
      </c>
      <c r="B930">
        <v>1655.08</v>
      </c>
      <c r="C930">
        <v>1656.63</v>
      </c>
      <c r="E930" s="1">
        <v>41522</v>
      </c>
      <c r="F930">
        <v>435460128</v>
      </c>
      <c r="G930">
        <v>212320</v>
      </c>
      <c r="H930">
        <v>421359</v>
      </c>
      <c r="I930">
        <v>1.9845000000000002</v>
      </c>
      <c r="K930" s="1">
        <v>41474</v>
      </c>
      <c r="L930">
        <v>1296.03</v>
      </c>
      <c r="M930">
        <v>1296.0250000000001</v>
      </c>
      <c r="O930" s="1">
        <v>41522</v>
      </c>
      <c r="P930">
        <v>15.77</v>
      </c>
      <c r="Q930" t="s">
        <v>12</v>
      </c>
      <c r="S930" s="1">
        <v>41473</v>
      </c>
      <c r="T930">
        <v>16.12</v>
      </c>
      <c r="U930">
        <v>16.12</v>
      </c>
      <c r="W930" s="1">
        <v>41473</v>
      </c>
      <c r="X930">
        <v>0.106</v>
      </c>
      <c r="Y930">
        <v>0.106</v>
      </c>
      <c r="AA930" s="1">
        <v>41473</v>
      </c>
      <c r="AB930">
        <v>0.11600000000000001</v>
      </c>
      <c r="AC930">
        <v>0.11600000000000001</v>
      </c>
      <c r="AE930" s="1">
        <v>41473</v>
      </c>
      <c r="AF930">
        <v>79.337999999999994</v>
      </c>
      <c r="AG930">
        <v>79.337999999999994</v>
      </c>
      <c r="AI930" s="1">
        <v>41473</v>
      </c>
      <c r="AJ930">
        <v>102.366</v>
      </c>
      <c r="AK930">
        <v>102.366</v>
      </c>
      <c r="AM930" s="1">
        <v>41473</v>
      </c>
      <c r="AN930">
        <v>104.134</v>
      </c>
      <c r="AO930">
        <v>104.134</v>
      </c>
      <c r="AQ930" s="1">
        <v>41472</v>
      </c>
      <c r="AR930">
        <v>23.01</v>
      </c>
      <c r="AT930" s="1">
        <v>42544</v>
      </c>
      <c r="AU930">
        <v>2115</v>
      </c>
      <c r="AV930">
        <v>2115</v>
      </c>
    </row>
    <row r="931" spans="1:48" x14ac:dyDescent="0.25">
      <c r="A931" s="1">
        <v>41523</v>
      </c>
      <c r="B931">
        <v>1655.17</v>
      </c>
      <c r="C931">
        <v>1654.77</v>
      </c>
      <c r="E931" s="1">
        <v>41523</v>
      </c>
      <c r="F931">
        <v>492524608</v>
      </c>
      <c r="G931">
        <v>333440</v>
      </c>
      <c r="H931">
        <v>535437</v>
      </c>
      <c r="I931">
        <v>1.6057999999999999</v>
      </c>
      <c r="K931" s="1">
        <v>41477</v>
      </c>
      <c r="L931">
        <v>1335.82</v>
      </c>
      <c r="M931">
        <v>1335.8150000000001</v>
      </c>
      <c r="O931" s="1">
        <v>41523</v>
      </c>
      <c r="P931">
        <v>15.85</v>
      </c>
      <c r="Q931" t="s">
        <v>12</v>
      </c>
      <c r="S931" s="1">
        <v>41474</v>
      </c>
      <c r="T931">
        <v>16.22</v>
      </c>
      <c r="U931">
        <v>16.22</v>
      </c>
      <c r="W931" s="1">
        <v>41474</v>
      </c>
      <c r="X931">
        <v>0.10249999999999999</v>
      </c>
      <c r="Y931">
        <v>0.10249999999999999</v>
      </c>
      <c r="AA931" s="1">
        <v>41474</v>
      </c>
      <c r="AB931">
        <v>0.1113</v>
      </c>
      <c r="AC931">
        <v>0.1113</v>
      </c>
      <c r="AE931" s="1">
        <v>41474</v>
      </c>
      <c r="AF931">
        <v>81.183999999999997</v>
      </c>
      <c r="AG931">
        <v>81.183999999999997</v>
      </c>
      <c r="AI931" s="1">
        <v>41474</v>
      </c>
      <c r="AJ931">
        <v>103.521</v>
      </c>
      <c r="AK931">
        <v>103.521</v>
      </c>
      <c r="AM931" s="1">
        <v>41474</v>
      </c>
      <c r="AN931">
        <v>104.634</v>
      </c>
      <c r="AO931">
        <v>104.634</v>
      </c>
      <c r="AQ931" s="1">
        <v>41473</v>
      </c>
      <c r="AR931">
        <v>24.09</v>
      </c>
      <c r="AT931" s="1">
        <v>42548</v>
      </c>
      <c r="AU931">
        <v>1978</v>
      </c>
      <c r="AV931">
        <v>1990</v>
      </c>
    </row>
    <row r="932" spans="1:48" x14ac:dyDescent="0.25">
      <c r="A932" s="1">
        <v>41526</v>
      </c>
      <c r="B932">
        <v>1671.71</v>
      </c>
      <c r="C932">
        <v>1670.99</v>
      </c>
      <c r="E932" s="1">
        <v>41526</v>
      </c>
      <c r="F932">
        <v>440884800</v>
      </c>
      <c r="G932">
        <v>231716</v>
      </c>
      <c r="H932">
        <v>306055</v>
      </c>
      <c r="I932">
        <v>1.3208</v>
      </c>
      <c r="K932" s="1">
        <v>41478</v>
      </c>
      <c r="L932">
        <v>1345.18</v>
      </c>
      <c r="M932">
        <v>1345.18</v>
      </c>
      <c r="O932" s="1">
        <v>41526</v>
      </c>
      <c r="P932">
        <v>15.63</v>
      </c>
      <c r="Q932" t="s">
        <v>12</v>
      </c>
      <c r="S932" s="1">
        <v>41477</v>
      </c>
      <c r="T932">
        <v>15.87</v>
      </c>
      <c r="U932">
        <v>15.87</v>
      </c>
      <c r="W932" s="1">
        <v>41477</v>
      </c>
      <c r="X932">
        <v>0.10299999999999999</v>
      </c>
      <c r="Y932">
        <v>0.10299999999999999</v>
      </c>
      <c r="AA932" s="1">
        <v>41477</v>
      </c>
      <c r="AB932">
        <v>0.115</v>
      </c>
      <c r="AC932">
        <v>0.115</v>
      </c>
      <c r="AE932" s="1">
        <v>41477</v>
      </c>
      <c r="AF932">
        <v>78.662999999999997</v>
      </c>
      <c r="AG932">
        <v>78.662999999999997</v>
      </c>
      <c r="AI932" s="1">
        <v>41477</v>
      </c>
      <c r="AJ932">
        <v>102.521</v>
      </c>
      <c r="AK932">
        <v>102.521</v>
      </c>
      <c r="AM932" s="1">
        <v>41477</v>
      </c>
      <c r="AN932">
        <v>103.974</v>
      </c>
      <c r="AO932">
        <v>103.974</v>
      </c>
      <c r="AQ932" s="1">
        <v>41474</v>
      </c>
      <c r="AR932">
        <v>36.71</v>
      </c>
      <c r="AT932" s="1">
        <v>42549</v>
      </c>
      <c r="AU932">
        <v>2027.5</v>
      </c>
      <c r="AV932">
        <v>2027.5</v>
      </c>
    </row>
    <row r="933" spans="1:48" x14ac:dyDescent="0.25">
      <c r="A933" s="1">
        <v>41527</v>
      </c>
      <c r="B933">
        <v>1683.99</v>
      </c>
      <c r="C933">
        <v>1683.71</v>
      </c>
      <c r="E933" s="1">
        <v>41527</v>
      </c>
      <c r="F933">
        <v>499155040</v>
      </c>
      <c r="G933">
        <v>372272</v>
      </c>
      <c r="H933">
        <v>534100</v>
      </c>
      <c r="I933">
        <v>1.4346999999999999</v>
      </c>
      <c r="K933" s="1">
        <v>41479</v>
      </c>
      <c r="L933">
        <v>1322.14</v>
      </c>
      <c r="M933">
        <v>1322.14</v>
      </c>
      <c r="O933" s="1">
        <v>41527</v>
      </c>
      <c r="P933">
        <v>14.53</v>
      </c>
      <c r="Q933" t="s">
        <v>12</v>
      </c>
      <c r="S933" s="1">
        <v>41478</v>
      </c>
      <c r="T933">
        <v>16.190000000000001</v>
      </c>
      <c r="U933">
        <v>16.190000000000001</v>
      </c>
      <c r="W933" s="1">
        <v>41478</v>
      </c>
      <c r="X933">
        <v>0.109</v>
      </c>
      <c r="Y933">
        <v>0.109</v>
      </c>
      <c r="AA933" s="1">
        <v>41478</v>
      </c>
      <c r="AB933">
        <v>0.11600000000000001</v>
      </c>
      <c r="AC933">
        <v>0.11600000000000001</v>
      </c>
      <c r="AE933" s="1">
        <v>41478</v>
      </c>
      <c r="AF933">
        <v>79.492999999999995</v>
      </c>
      <c r="AG933">
        <v>79.492999999999995</v>
      </c>
      <c r="AI933" s="1">
        <v>41478</v>
      </c>
      <c r="AJ933">
        <v>102.85599999999999</v>
      </c>
      <c r="AK933">
        <v>102.85599999999999</v>
      </c>
      <c r="AM933" s="1">
        <v>41478</v>
      </c>
      <c r="AN933">
        <v>104.964</v>
      </c>
      <c r="AO933">
        <v>104.964</v>
      </c>
      <c r="AQ933" s="1">
        <v>41477</v>
      </c>
      <c r="AR933">
        <v>23.08</v>
      </c>
      <c r="AT933" s="1">
        <v>42550</v>
      </c>
      <c r="AU933">
        <v>2072.8000000000002</v>
      </c>
      <c r="AV933">
        <v>2072.8000000000002</v>
      </c>
    </row>
    <row r="934" spans="1:48" x14ac:dyDescent="0.25">
      <c r="A934" s="1">
        <v>41528</v>
      </c>
      <c r="B934">
        <v>1689.13</v>
      </c>
      <c r="C934">
        <v>1689.27</v>
      </c>
      <c r="E934" s="1">
        <v>41528</v>
      </c>
      <c r="F934">
        <v>484793056</v>
      </c>
      <c r="G934">
        <v>427608</v>
      </c>
      <c r="H934">
        <v>598335</v>
      </c>
      <c r="I934">
        <v>1.3993</v>
      </c>
      <c r="K934" s="1">
        <v>41480</v>
      </c>
      <c r="L934">
        <v>1333.83</v>
      </c>
      <c r="M934">
        <v>1333.825</v>
      </c>
      <c r="O934" s="1">
        <v>41528</v>
      </c>
      <c r="P934">
        <v>13.82</v>
      </c>
      <c r="Q934" t="s">
        <v>12</v>
      </c>
      <c r="S934" s="1">
        <v>41479</v>
      </c>
      <c r="T934">
        <v>15.88</v>
      </c>
      <c r="U934">
        <v>15.88</v>
      </c>
      <c r="W934" s="1">
        <v>41479</v>
      </c>
      <c r="X934">
        <v>0.105</v>
      </c>
      <c r="Y934">
        <v>0.105</v>
      </c>
      <c r="AA934" s="1">
        <v>41479</v>
      </c>
      <c r="AB934">
        <v>0.115</v>
      </c>
      <c r="AC934">
        <v>0.115</v>
      </c>
      <c r="AE934" s="1">
        <v>41479</v>
      </c>
      <c r="AF934">
        <v>82.828000000000003</v>
      </c>
      <c r="AG934">
        <v>82.828000000000003</v>
      </c>
      <c r="AI934" s="1">
        <v>41479</v>
      </c>
      <c r="AJ934">
        <v>108.34399999999999</v>
      </c>
      <c r="AK934">
        <v>108.34399999999999</v>
      </c>
      <c r="AM934" s="1">
        <v>41479</v>
      </c>
      <c r="AN934">
        <v>112.05200000000001</v>
      </c>
      <c r="AO934">
        <v>112.05200000000001</v>
      </c>
      <c r="AQ934" s="1">
        <v>41478</v>
      </c>
      <c r="AR934">
        <v>20.89</v>
      </c>
      <c r="AT934" s="1">
        <v>42551</v>
      </c>
      <c r="AU934">
        <v>2085.5</v>
      </c>
      <c r="AV934">
        <v>2087.4</v>
      </c>
    </row>
    <row r="935" spans="1:48" x14ac:dyDescent="0.25">
      <c r="A935" s="1">
        <v>41529</v>
      </c>
      <c r="B935">
        <v>1683.42</v>
      </c>
      <c r="C935">
        <v>1682.88</v>
      </c>
      <c r="E935" s="1">
        <v>41529</v>
      </c>
      <c r="F935">
        <v>459040640</v>
      </c>
      <c r="G935">
        <v>307066</v>
      </c>
      <c r="H935">
        <v>431250</v>
      </c>
      <c r="I935">
        <v>1.4043999999999999</v>
      </c>
      <c r="K935" s="1">
        <v>41481</v>
      </c>
      <c r="L935">
        <v>1333.16</v>
      </c>
      <c r="M935">
        <v>1333.155</v>
      </c>
      <c r="O935" s="1">
        <v>41529</v>
      </c>
      <c r="P935">
        <v>14.29</v>
      </c>
      <c r="Q935" t="s">
        <v>12</v>
      </c>
      <c r="S935" s="1">
        <v>41480</v>
      </c>
      <c r="T935">
        <v>15.78</v>
      </c>
      <c r="U935">
        <v>15.78</v>
      </c>
      <c r="W935" s="1">
        <v>41480</v>
      </c>
      <c r="X935">
        <v>0.105</v>
      </c>
      <c r="Y935">
        <v>0.105</v>
      </c>
      <c r="AA935" s="1">
        <v>41480</v>
      </c>
      <c r="AB935">
        <v>0.11749999999999999</v>
      </c>
      <c r="AC935">
        <v>0.11749999999999999</v>
      </c>
      <c r="AE935" s="1">
        <v>41480</v>
      </c>
      <c r="AF935">
        <v>81.988</v>
      </c>
      <c r="AG935">
        <v>81.988</v>
      </c>
      <c r="AI935" s="1">
        <v>41480</v>
      </c>
      <c r="AJ935">
        <v>108.68899999999999</v>
      </c>
      <c r="AK935">
        <v>108.68899999999999</v>
      </c>
      <c r="AM935" s="1">
        <v>41480</v>
      </c>
      <c r="AN935">
        <v>111.907</v>
      </c>
      <c r="AO935">
        <v>111.907</v>
      </c>
      <c r="AQ935" s="1">
        <v>41479</v>
      </c>
      <c r="AR935">
        <v>24.36</v>
      </c>
      <c r="AT935" s="1">
        <v>42556</v>
      </c>
      <c r="AU935">
        <v>2080</v>
      </c>
      <c r="AV935">
        <v>2084.3000000000002</v>
      </c>
    </row>
    <row r="936" spans="1:48" x14ac:dyDescent="0.25">
      <c r="A936" s="1">
        <v>41530</v>
      </c>
      <c r="B936">
        <v>1687.99</v>
      </c>
      <c r="C936">
        <v>1689.47</v>
      </c>
      <c r="E936" s="1">
        <v>41530</v>
      </c>
      <c r="F936">
        <v>395148096</v>
      </c>
      <c r="G936">
        <v>244399</v>
      </c>
      <c r="H936">
        <v>354486</v>
      </c>
      <c r="I936">
        <v>1.4504000000000001</v>
      </c>
      <c r="K936" s="1">
        <v>41484</v>
      </c>
      <c r="L936">
        <v>1328.1</v>
      </c>
      <c r="M936">
        <v>1328.1</v>
      </c>
      <c r="O936" s="1">
        <v>41530</v>
      </c>
      <c r="P936">
        <v>14.16</v>
      </c>
      <c r="Q936" t="s">
        <v>12</v>
      </c>
      <c r="S936" s="1">
        <v>41481</v>
      </c>
      <c r="T936">
        <v>16.12</v>
      </c>
      <c r="U936">
        <v>16.12</v>
      </c>
      <c r="W936" s="1">
        <v>41481</v>
      </c>
      <c r="X936">
        <v>0.1038</v>
      </c>
      <c r="Y936">
        <v>0.1038</v>
      </c>
      <c r="AA936" s="1">
        <v>41481</v>
      </c>
      <c r="AB936">
        <v>0.1138</v>
      </c>
      <c r="AC936">
        <v>0.1138</v>
      </c>
      <c r="AE936" s="1">
        <v>41481</v>
      </c>
      <c r="AF936">
        <v>79.832999999999998</v>
      </c>
      <c r="AG936">
        <v>79.832999999999998</v>
      </c>
      <c r="AI936" s="1">
        <v>41481</v>
      </c>
      <c r="AJ936">
        <v>106.369</v>
      </c>
      <c r="AK936">
        <v>106.369</v>
      </c>
      <c r="AM936" s="1">
        <v>41481</v>
      </c>
      <c r="AN936">
        <v>109.58199999999999</v>
      </c>
      <c r="AO936">
        <v>109.58199999999999</v>
      </c>
      <c r="AQ936" s="1">
        <v>41480</v>
      </c>
      <c r="AR936">
        <v>24.64</v>
      </c>
      <c r="AT936" s="1">
        <v>42557</v>
      </c>
      <c r="AU936">
        <v>2091.5</v>
      </c>
      <c r="AV936">
        <v>2091.5</v>
      </c>
    </row>
    <row r="937" spans="1:48" x14ac:dyDescent="0.25">
      <c r="A937" s="1">
        <v>41533</v>
      </c>
      <c r="B937">
        <v>1697.6</v>
      </c>
      <c r="C937">
        <v>1697.18</v>
      </c>
      <c r="E937" s="1">
        <v>41533</v>
      </c>
      <c r="F937">
        <v>459764480</v>
      </c>
      <c r="G937">
        <v>453962</v>
      </c>
      <c r="H937">
        <v>555268</v>
      </c>
      <c r="I937">
        <v>1.2232000000000001</v>
      </c>
      <c r="K937" s="1">
        <v>41485</v>
      </c>
      <c r="L937">
        <v>1326.37</v>
      </c>
      <c r="M937">
        <v>1326.37</v>
      </c>
      <c r="O937" s="1">
        <v>41533</v>
      </c>
      <c r="P937">
        <v>14.38</v>
      </c>
      <c r="Q937" t="s">
        <v>12</v>
      </c>
      <c r="S937" s="1">
        <v>41484</v>
      </c>
      <c r="T937">
        <v>16.2</v>
      </c>
      <c r="U937">
        <v>16.2</v>
      </c>
      <c r="W937" s="1">
        <v>41484</v>
      </c>
      <c r="X937">
        <v>0.104</v>
      </c>
      <c r="Y937">
        <v>0.104</v>
      </c>
      <c r="AA937" s="1">
        <v>41484</v>
      </c>
      <c r="AB937">
        <v>0.113</v>
      </c>
      <c r="AC937">
        <v>0.113</v>
      </c>
      <c r="AE937" s="1">
        <v>41484</v>
      </c>
      <c r="AF937">
        <v>82.328000000000003</v>
      </c>
      <c r="AG937">
        <v>82.328000000000003</v>
      </c>
      <c r="AI937" s="1">
        <v>41484</v>
      </c>
      <c r="AJ937">
        <v>108.354</v>
      </c>
      <c r="AK937">
        <v>108.354</v>
      </c>
      <c r="AM937" s="1">
        <v>41484</v>
      </c>
      <c r="AN937">
        <v>112.572</v>
      </c>
      <c r="AO937">
        <v>112.572</v>
      </c>
      <c r="AQ937" s="1">
        <v>41481</v>
      </c>
      <c r="AR937">
        <v>22.77</v>
      </c>
      <c r="AT937" s="1">
        <v>42558</v>
      </c>
      <c r="AU937">
        <v>2087</v>
      </c>
      <c r="AV937">
        <v>2092.1999999999998</v>
      </c>
    </row>
    <row r="938" spans="1:48" x14ac:dyDescent="0.25">
      <c r="A938" s="1">
        <v>41534</v>
      </c>
      <c r="B938">
        <v>1704.76</v>
      </c>
      <c r="C938">
        <v>1706.94</v>
      </c>
      <c r="E938" s="1">
        <v>41534</v>
      </c>
      <c r="F938">
        <v>425239904</v>
      </c>
      <c r="G938">
        <v>294872</v>
      </c>
      <c r="H938">
        <v>457244</v>
      </c>
      <c r="I938">
        <v>1.5507</v>
      </c>
      <c r="K938" s="1">
        <v>41486</v>
      </c>
      <c r="L938">
        <v>1325.07</v>
      </c>
      <c r="M938">
        <v>1325.067</v>
      </c>
      <c r="O938" s="1">
        <v>41534</v>
      </c>
      <c r="P938">
        <v>14.53</v>
      </c>
      <c r="Q938" t="s">
        <v>12</v>
      </c>
      <c r="S938" s="1">
        <v>41485</v>
      </c>
      <c r="T938">
        <v>16.2</v>
      </c>
      <c r="U938">
        <v>16.2</v>
      </c>
      <c r="W938" s="1">
        <v>41485</v>
      </c>
      <c r="X938">
        <v>0.104</v>
      </c>
      <c r="Y938">
        <v>0.104</v>
      </c>
      <c r="AA938" s="1">
        <v>41485</v>
      </c>
      <c r="AB938">
        <v>0.113</v>
      </c>
      <c r="AC938">
        <v>0.113</v>
      </c>
      <c r="AE938" s="1">
        <v>41485</v>
      </c>
      <c r="AF938">
        <v>85.168000000000006</v>
      </c>
      <c r="AG938">
        <v>85.168000000000006</v>
      </c>
      <c r="AI938" s="1">
        <v>41485</v>
      </c>
      <c r="AJ938">
        <v>110.163</v>
      </c>
      <c r="AK938">
        <v>110.163</v>
      </c>
      <c r="AM938" s="1">
        <v>41485</v>
      </c>
      <c r="AN938">
        <v>114.242</v>
      </c>
      <c r="AO938">
        <v>114.242</v>
      </c>
      <c r="AQ938" s="1">
        <v>41484</v>
      </c>
      <c r="AR938">
        <v>19.71</v>
      </c>
      <c r="AT938" s="1">
        <v>42562</v>
      </c>
      <c r="AU938">
        <v>2130.8000000000002</v>
      </c>
      <c r="AV938">
        <v>2130.8000000000002</v>
      </c>
    </row>
    <row r="939" spans="1:48" x14ac:dyDescent="0.25">
      <c r="A939" s="1">
        <v>41535</v>
      </c>
      <c r="B939">
        <v>1725.52</v>
      </c>
      <c r="C939">
        <v>1726.08</v>
      </c>
      <c r="E939" s="1">
        <v>41535</v>
      </c>
      <c r="F939">
        <v>580426240</v>
      </c>
      <c r="G939">
        <v>718486</v>
      </c>
      <c r="H939">
        <v>744312</v>
      </c>
      <c r="I939">
        <v>1.0359</v>
      </c>
      <c r="K939" s="1">
        <v>41487</v>
      </c>
      <c r="L939">
        <v>1310.2</v>
      </c>
      <c r="M939">
        <v>1310.2</v>
      </c>
      <c r="O939" s="1">
        <v>41535</v>
      </c>
      <c r="P939">
        <v>13.59</v>
      </c>
      <c r="Q939" t="s">
        <v>12</v>
      </c>
      <c r="S939" s="1">
        <v>41486</v>
      </c>
      <c r="T939">
        <v>16.059999999999999</v>
      </c>
      <c r="U939">
        <v>16.059999999999999</v>
      </c>
      <c r="W939" s="1">
        <v>41486</v>
      </c>
      <c r="X939">
        <v>0.107</v>
      </c>
      <c r="Y939">
        <v>0.107</v>
      </c>
      <c r="AA939" s="1">
        <v>41486</v>
      </c>
      <c r="AB939">
        <v>0.11600000000000001</v>
      </c>
      <c r="AC939">
        <v>0.11600000000000001</v>
      </c>
      <c r="AE939" s="1">
        <v>41486</v>
      </c>
      <c r="AF939">
        <v>80.343000000000004</v>
      </c>
      <c r="AG939">
        <v>80.343000000000004</v>
      </c>
      <c r="AI939" s="1">
        <v>41486</v>
      </c>
      <c r="AJ939">
        <v>109.498</v>
      </c>
      <c r="AK939">
        <v>109.498</v>
      </c>
      <c r="AM939" s="1">
        <v>41486</v>
      </c>
      <c r="AN939">
        <v>116.547</v>
      </c>
      <c r="AO939">
        <v>116.547</v>
      </c>
      <c r="AQ939" s="1">
        <v>41485</v>
      </c>
      <c r="AR939">
        <v>23.56</v>
      </c>
      <c r="AT939" s="1">
        <v>42563</v>
      </c>
      <c r="AU939">
        <v>2145.5</v>
      </c>
      <c r="AV939">
        <v>2145.5</v>
      </c>
    </row>
    <row r="940" spans="1:48" x14ac:dyDescent="0.25">
      <c r="A940" s="1">
        <v>41536</v>
      </c>
      <c r="B940">
        <v>1722.34</v>
      </c>
      <c r="C940">
        <v>1721.98</v>
      </c>
      <c r="E940" s="1">
        <v>41536</v>
      </c>
      <c r="F940">
        <v>514394016</v>
      </c>
      <c r="G940">
        <v>629429</v>
      </c>
      <c r="H940">
        <v>603757</v>
      </c>
      <c r="I940">
        <v>0.95920000000000005</v>
      </c>
      <c r="K940" s="1">
        <v>41488</v>
      </c>
      <c r="L940">
        <v>1312.03</v>
      </c>
      <c r="M940">
        <v>1312.0250000000001</v>
      </c>
      <c r="O940" s="1">
        <v>41536</v>
      </c>
      <c r="P940">
        <v>13.16</v>
      </c>
      <c r="Q940" t="s">
        <v>12</v>
      </c>
      <c r="S940" s="1">
        <v>41487</v>
      </c>
      <c r="T940">
        <v>16.16</v>
      </c>
      <c r="U940">
        <v>16.16</v>
      </c>
      <c r="W940" s="1">
        <v>41487</v>
      </c>
      <c r="X940">
        <v>0.106</v>
      </c>
      <c r="Y940">
        <v>0.106</v>
      </c>
      <c r="AA940" s="1">
        <v>41487</v>
      </c>
      <c r="AB940">
        <v>0.1138</v>
      </c>
      <c r="AC940">
        <v>0.1138</v>
      </c>
      <c r="AE940" s="1">
        <v>41487</v>
      </c>
      <c r="AF940">
        <v>79.662999999999997</v>
      </c>
      <c r="AG940">
        <v>79.662999999999997</v>
      </c>
      <c r="AI940" s="1">
        <v>41487</v>
      </c>
      <c r="AJ940">
        <v>104.505</v>
      </c>
      <c r="AK940">
        <v>104.505</v>
      </c>
      <c r="AM940" s="1">
        <v>41487</v>
      </c>
      <c r="AN940">
        <v>110.25</v>
      </c>
      <c r="AO940">
        <v>110.25</v>
      </c>
      <c r="AQ940" s="1">
        <v>41486</v>
      </c>
      <c r="AR940">
        <v>31.16</v>
      </c>
      <c r="AT940" s="1">
        <v>42564</v>
      </c>
      <c r="AU940">
        <v>2144.6999999999998</v>
      </c>
      <c r="AV940">
        <v>2145.5</v>
      </c>
    </row>
    <row r="941" spans="1:48" x14ac:dyDescent="0.25">
      <c r="A941" s="1">
        <v>41537</v>
      </c>
      <c r="B941">
        <v>1709.91</v>
      </c>
      <c r="C941">
        <v>1709.11</v>
      </c>
      <c r="E941" s="1">
        <v>41537</v>
      </c>
      <c r="F941">
        <v>1383413632</v>
      </c>
      <c r="G941">
        <v>319126</v>
      </c>
      <c r="H941">
        <v>574639</v>
      </c>
      <c r="I941">
        <v>1.8007</v>
      </c>
      <c r="K941" s="1">
        <v>41491</v>
      </c>
      <c r="L941">
        <v>1303.01</v>
      </c>
      <c r="M941">
        <v>1303.01</v>
      </c>
      <c r="O941" s="1">
        <v>41537</v>
      </c>
      <c r="P941">
        <v>13.12</v>
      </c>
      <c r="Q941" t="s">
        <v>12</v>
      </c>
      <c r="S941" s="1">
        <v>41488</v>
      </c>
      <c r="T941">
        <v>16.86</v>
      </c>
      <c r="U941">
        <v>16.86</v>
      </c>
      <c r="W941" s="1">
        <v>41488</v>
      </c>
      <c r="X941">
        <v>9.8000000000000004E-2</v>
      </c>
      <c r="Y941">
        <v>9.8000000000000004E-2</v>
      </c>
      <c r="AA941" s="1">
        <v>41488</v>
      </c>
      <c r="AB941">
        <v>0.106</v>
      </c>
      <c r="AC941">
        <v>0.106</v>
      </c>
      <c r="AE941" s="1">
        <v>41488</v>
      </c>
      <c r="AF941">
        <v>78.998000000000005</v>
      </c>
      <c r="AG941">
        <v>78.998000000000005</v>
      </c>
      <c r="AI941" s="1">
        <v>41488</v>
      </c>
      <c r="AJ941">
        <v>105.34699999999999</v>
      </c>
      <c r="AK941">
        <v>105.34699999999999</v>
      </c>
      <c r="AM941" s="1">
        <v>41488</v>
      </c>
      <c r="AN941">
        <v>110.745</v>
      </c>
      <c r="AO941">
        <v>110.745</v>
      </c>
      <c r="AQ941" s="1">
        <v>41487</v>
      </c>
      <c r="AR941">
        <v>25.77</v>
      </c>
      <c r="AT941" s="1">
        <v>42565</v>
      </c>
      <c r="AU941">
        <v>2156.1</v>
      </c>
      <c r="AV941">
        <v>2156.1</v>
      </c>
    </row>
    <row r="942" spans="1:48" x14ac:dyDescent="0.25">
      <c r="A942" s="1">
        <v>41540</v>
      </c>
      <c r="B942">
        <v>1701.84</v>
      </c>
      <c r="C942">
        <v>1701.83</v>
      </c>
      <c r="E942" s="1">
        <v>41540</v>
      </c>
      <c r="F942">
        <v>511866176</v>
      </c>
      <c r="G942">
        <v>233948</v>
      </c>
      <c r="H942">
        <v>489928</v>
      </c>
      <c r="I942">
        <v>2.0941999999999998</v>
      </c>
      <c r="K942" s="1">
        <v>41492</v>
      </c>
      <c r="L942">
        <v>1283.19</v>
      </c>
      <c r="M942">
        <v>1283.19</v>
      </c>
      <c r="O942" s="1">
        <v>41540</v>
      </c>
      <c r="P942">
        <v>14.31</v>
      </c>
      <c r="Q942" t="s">
        <v>12</v>
      </c>
      <c r="S942" s="1">
        <v>41491</v>
      </c>
      <c r="T942">
        <v>16.34</v>
      </c>
      <c r="U942">
        <v>16.34</v>
      </c>
      <c r="W942" s="1">
        <v>41491</v>
      </c>
      <c r="X942">
        <v>0.10100000000000001</v>
      </c>
      <c r="Y942">
        <v>0.10100000000000001</v>
      </c>
      <c r="AA942" s="1">
        <v>41491</v>
      </c>
      <c r="AB942">
        <v>0.11</v>
      </c>
      <c r="AC942">
        <v>0.11</v>
      </c>
      <c r="AE942" s="1">
        <v>41491</v>
      </c>
      <c r="AF942">
        <v>76.668000000000006</v>
      </c>
      <c r="AG942">
        <v>76.668000000000006</v>
      </c>
      <c r="AI942" s="1">
        <v>41491</v>
      </c>
      <c r="AJ942">
        <v>105.401</v>
      </c>
      <c r="AK942">
        <v>105.401</v>
      </c>
      <c r="AM942" s="1">
        <v>41491</v>
      </c>
      <c r="AN942">
        <v>110.577</v>
      </c>
      <c r="AO942">
        <v>110.577</v>
      </c>
      <c r="AQ942" s="1">
        <v>41488</v>
      </c>
      <c r="AR942">
        <v>24.05</v>
      </c>
      <c r="AT942" s="1">
        <v>42569</v>
      </c>
      <c r="AU942">
        <v>2156</v>
      </c>
      <c r="AV942">
        <v>2160</v>
      </c>
    </row>
    <row r="943" spans="1:48" x14ac:dyDescent="0.25">
      <c r="A943" s="1">
        <v>41541</v>
      </c>
      <c r="B943">
        <v>1697.42</v>
      </c>
      <c r="C943">
        <v>1698.25</v>
      </c>
      <c r="E943" s="1">
        <v>41541</v>
      </c>
      <c r="F943">
        <v>509947392</v>
      </c>
      <c r="G943">
        <v>239787</v>
      </c>
      <c r="H943">
        <v>364334</v>
      </c>
      <c r="I943">
        <v>1.5194000000000001</v>
      </c>
      <c r="K943" s="1">
        <v>41493</v>
      </c>
      <c r="L943">
        <v>1287.6099999999999</v>
      </c>
      <c r="M943">
        <v>1287.615</v>
      </c>
      <c r="O943" s="1">
        <v>41541</v>
      </c>
      <c r="P943">
        <v>14.08</v>
      </c>
      <c r="Q943" t="s">
        <v>12</v>
      </c>
      <c r="S943" s="1">
        <v>41492</v>
      </c>
      <c r="T943">
        <v>16.54</v>
      </c>
      <c r="U943">
        <v>16.54</v>
      </c>
      <c r="W943" s="1">
        <v>41492</v>
      </c>
      <c r="X943">
        <v>0.1</v>
      </c>
      <c r="Y943">
        <v>0.1</v>
      </c>
      <c r="AA943" s="1">
        <v>41492</v>
      </c>
      <c r="AB943">
        <v>0.109</v>
      </c>
      <c r="AC943">
        <v>0.109</v>
      </c>
      <c r="AE943" s="1">
        <v>41492</v>
      </c>
      <c r="AF943">
        <v>78.653000000000006</v>
      </c>
      <c r="AG943">
        <v>78.653000000000006</v>
      </c>
      <c r="AI943" s="1">
        <v>41492</v>
      </c>
      <c r="AJ943">
        <v>106.56100000000001</v>
      </c>
      <c r="AK943">
        <v>106.56100000000001</v>
      </c>
      <c r="AM943" s="1">
        <v>41492</v>
      </c>
      <c r="AN943">
        <v>110.742</v>
      </c>
      <c r="AO943">
        <v>110.742</v>
      </c>
      <c r="AQ943" s="1">
        <v>41491</v>
      </c>
      <c r="AR943">
        <v>17.670000000000002</v>
      </c>
      <c r="AT943" s="1">
        <v>42570</v>
      </c>
      <c r="AU943">
        <v>2100</v>
      </c>
      <c r="AV943">
        <v>2159.8000000000002</v>
      </c>
    </row>
    <row r="944" spans="1:48" x14ac:dyDescent="0.25">
      <c r="A944" s="1">
        <v>41542</v>
      </c>
      <c r="B944">
        <v>1692.77</v>
      </c>
      <c r="C944">
        <v>1692.56</v>
      </c>
      <c r="E944" s="1">
        <v>41542</v>
      </c>
      <c r="F944">
        <v>475587744</v>
      </c>
      <c r="G944">
        <v>227122</v>
      </c>
      <c r="H944">
        <v>451853</v>
      </c>
      <c r="I944">
        <v>1.9895</v>
      </c>
      <c r="K944" s="1">
        <v>41494</v>
      </c>
      <c r="L944">
        <v>1313.27</v>
      </c>
      <c r="M944">
        <v>1313.27</v>
      </c>
      <c r="O944" s="1">
        <v>41542</v>
      </c>
      <c r="P944">
        <v>14.01</v>
      </c>
      <c r="Q944" t="s">
        <v>12</v>
      </c>
      <c r="S944" s="1">
        <v>41493</v>
      </c>
      <c r="T944">
        <v>16.64</v>
      </c>
      <c r="U944">
        <v>16.64</v>
      </c>
      <c r="W944" s="1">
        <v>41493</v>
      </c>
      <c r="X944">
        <v>0.1</v>
      </c>
      <c r="Y944">
        <v>0.1</v>
      </c>
      <c r="AA944" s="1">
        <v>41493</v>
      </c>
      <c r="AB944">
        <v>0.109</v>
      </c>
      <c r="AC944">
        <v>0.109</v>
      </c>
      <c r="AE944" s="1">
        <v>41493</v>
      </c>
      <c r="AF944">
        <v>78.007000000000005</v>
      </c>
      <c r="AG944">
        <v>78.007000000000005</v>
      </c>
      <c r="AI944" s="1">
        <v>41493</v>
      </c>
      <c r="AJ944">
        <v>104.581</v>
      </c>
      <c r="AK944">
        <v>104.581</v>
      </c>
      <c r="AM944" s="1">
        <v>41493</v>
      </c>
      <c r="AN944">
        <v>112.73699999999999</v>
      </c>
      <c r="AO944">
        <v>112.73699999999999</v>
      </c>
      <c r="AQ944" s="1">
        <v>41492</v>
      </c>
      <c r="AR944">
        <v>22.15</v>
      </c>
      <c r="AT944" s="1">
        <v>42571</v>
      </c>
      <c r="AU944">
        <v>2165</v>
      </c>
      <c r="AV944">
        <v>2168.5</v>
      </c>
    </row>
    <row r="945" spans="1:48" x14ac:dyDescent="0.25">
      <c r="A945" s="1">
        <v>41543</v>
      </c>
      <c r="B945">
        <v>1698.67</v>
      </c>
      <c r="C945">
        <v>1698.23</v>
      </c>
      <c r="E945" s="1">
        <v>41543</v>
      </c>
      <c r="F945">
        <v>440223488</v>
      </c>
      <c r="G945">
        <v>295876</v>
      </c>
      <c r="H945">
        <v>400638</v>
      </c>
      <c r="I945">
        <v>1.3541000000000001</v>
      </c>
      <c r="K945" s="1">
        <v>41495</v>
      </c>
      <c r="L945">
        <v>1314.46</v>
      </c>
      <c r="M945">
        <v>1314.463</v>
      </c>
      <c r="O945" s="1">
        <v>41543</v>
      </c>
      <c r="P945">
        <v>14.06</v>
      </c>
      <c r="Q945" t="s">
        <v>12</v>
      </c>
      <c r="S945" s="1">
        <v>41494</v>
      </c>
      <c r="T945">
        <v>15.97</v>
      </c>
      <c r="U945">
        <v>15.97</v>
      </c>
      <c r="W945" s="1">
        <v>41494</v>
      </c>
      <c r="X945">
        <v>9.8000000000000004E-2</v>
      </c>
      <c r="Y945">
        <v>9.8000000000000004E-2</v>
      </c>
      <c r="AA945" s="1">
        <v>41494</v>
      </c>
      <c r="AB945">
        <v>0.109</v>
      </c>
      <c r="AC945">
        <v>0.109</v>
      </c>
      <c r="AE945" s="1">
        <v>41494</v>
      </c>
      <c r="AF945">
        <v>77.665000000000006</v>
      </c>
      <c r="AG945">
        <v>77.665000000000006</v>
      </c>
      <c r="AI945" s="1">
        <v>41494</v>
      </c>
      <c r="AJ945">
        <v>104.246</v>
      </c>
      <c r="AK945">
        <v>104.246</v>
      </c>
      <c r="AM945" s="1">
        <v>41494</v>
      </c>
      <c r="AN945">
        <v>110.917</v>
      </c>
      <c r="AO945">
        <v>110.917</v>
      </c>
      <c r="AQ945" s="1">
        <v>41493</v>
      </c>
      <c r="AR945">
        <v>21.5</v>
      </c>
      <c r="AT945" s="1">
        <v>42572</v>
      </c>
      <c r="AU945">
        <v>2156.1999999999998</v>
      </c>
      <c r="AV945">
        <v>2159.5</v>
      </c>
    </row>
    <row r="946" spans="1:48" x14ac:dyDescent="0.25">
      <c r="A946" s="1">
        <v>41544</v>
      </c>
      <c r="B946">
        <v>1691.75</v>
      </c>
      <c r="C946">
        <v>1691.82</v>
      </c>
      <c r="E946" s="1">
        <v>41544</v>
      </c>
      <c r="F946">
        <v>489103104</v>
      </c>
      <c r="G946">
        <v>317767</v>
      </c>
      <c r="H946">
        <v>586718</v>
      </c>
      <c r="I946">
        <v>1.8464</v>
      </c>
      <c r="K946" s="1">
        <v>41498</v>
      </c>
      <c r="L946">
        <v>1338.39</v>
      </c>
      <c r="M946">
        <v>1338.39</v>
      </c>
      <c r="O946" s="1">
        <v>41544</v>
      </c>
      <c r="P946">
        <v>15.46</v>
      </c>
      <c r="Q946" t="s">
        <v>12</v>
      </c>
      <c r="S946" s="1">
        <v>41495</v>
      </c>
      <c r="T946">
        <v>16.57</v>
      </c>
      <c r="U946">
        <v>16.57</v>
      </c>
      <c r="W946" s="1">
        <v>41495</v>
      </c>
      <c r="X946">
        <v>9.9000000000000005E-2</v>
      </c>
      <c r="Y946">
        <v>9.9000000000000005E-2</v>
      </c>
      <c r="AA946" s="1">
        <v>41495</v>
      </c>
      <c r="AB946">
        <v>0.108</v>
      </c>
      <c r="AC946">
        <v>0.108</v>
      </c>
      <c r="AE946" s="1">
        <v>41495</v>
      </c>
      <c r="AF946">
        <v>79.412000000000006</v>
      </c>
      <c r="AG946">
        <v>79.412000000000006</v>
      </c>
      <c r="AI946" s="1">
        <v>41495</v>
      </c>
      <c r="AJ946">
        <v>103.413</v>
      </c>
      <c r="AK946">
        <v>103.413</v>
      </c>
      <c r="AM946" s="1">
        <v>41495</v>
      </c>
      <c r="AN946">
        <v>111.06699999999999</v>
      </c>
      <c r="AO946">
        <v>111.06699999999999</v>
      </c>
      <c r="AQ946" s="1">
        <v>41494</v>
      </c>
      <c r="AR946">
        <v>21.66</v>
      </c>
      <c r="AT946" s="1">
        <v>42576</v>
      </c>
      <c r="AU946">
        <v>2162.1999999999998</v>
      </c>
      <c r="AV946">
        <v>2163.5</v>
      </c>
    </row>
    <row r="947" spans="1:48" x14ac:dyDescent="0.25">
      <c r="A947" s="1">
        <v>41547</v>
      </c>
      <c r="B947">
        <v>1681.55</v>
      </c>
      <c r="C947">
        <v>1680.81</v>
      </c>
      <c r="E947" s="1">
        <v>41547</v>
      </c>
      <c r="F947">
        <v>629131264</v>
      </c>
      <c r="G947">
        <v>240385</v>
      </c>
      <c r="H947">
        <v>577741</v>
      </c>
      <c r="I947">
        <v>2.4034</v>
      </c>
      <c r="K947" s="1">
        <v>41499</v>
      </c>
      <c r="L947">
        <v>1321.67</v>
      </c>
      <c r="M947">
        <v>1321.673</v>
      </c>
      <c r="O947" s="1">
        <v>41547</v>
      </c>
      <c r="P947">
        <v>16.600000000000001</v>
      </c>
      <c r="Q947" t="s">
        <v>12</v>
      </c>
      <c r="S947" s="1">
        <v>41498</v>
      </c>
      <c r="T947">
        <v>17.07</v>
      </c>
      <c r="U947">
        <v>17.07</v>
      </c>
      <c r="W947" s="1">
        <v>41498</v>
      </c>
      <c r="X947">
        <v>9.8500000000000004E-2</v>
      </c>
      <c r="Y947">
        <v>9.8500000000000004E-2</v>
      </c>
      <c r="AA947" s="1">
        <v>41498</v>
      </c>
      <c r="AB947">
        <v>0.108</v>
      </c>
      <c r="AC947">
        <v>0.108</v>
      </c>
      <c r="AE947" s="1">
        <v>41498</v>
      </c>
      <c r="AF947">
        <v>80.84</v>
      </c>
      <c r="AG947">
        <v>80.84</v>
      </c>
      <c r="AI947" s="1">
        <v>41498</v>
      </c>
      <c r="AJ947">
        <v>103.413</v>
      </c>
      <c r="AK947">
        <v>103.413</v>
      </c>
      <c r="AM947" s="1">
        <v>41498</v>
      </c>
      <c r="AN947">
        <v>110.74</v>
      </c>
      <c r="AO947">
        <v>110.74</v>
      </c>
      <c r="AQ947" s="1">
        <v>41495</v>
      </c>
      <c r="AR947">
        <v>19.149999999999999</v>
      </c>
      <c r="AT947" s="1">
        <v>42577</v>
      </c>
      <c r="AU947">
        <v>2164.6</v>
      </c>
      <c r="AV947">
        <v>2164.6</v>
      </c>
    </row>
    <row r="948" spans="1:48" x14ac:dyDescent="0.25">
      <c r="A948" s="1">
        <v>41548</v>
      </c>
      <c r="B948">
        <v>1695</v>
      </c>
      <c r="C948">
        <v>1695.03</v>
      </c>
      <c r="E948" s="1">
        <v>41548</v>
      </c>
      <c r="F948">
        <v>462701056</v>
      </c>
      <c r="G948">
        <v>266013</v>
      </c>
      <c r="H948">
        <v>476134</v>
      </c>
      <c r="I948">
        <v>1.7899</v>
      </c>
      <c r="K948" s="1">
        <v>41500</v>
      </c>
      <c r="L948">
        <v>1336.16</v>
      </c>
      <c r="M948">
        <v>1336.16</v>
      </c>
      <c r="O948" s="1">
        <v>41548</v>
      </c>
      <c r="P948">
        <v>15.54</v>
      </c>
      <c r="Q948" t="s">
        <v>12</v>
      </c>
      <c r="S948" s="1">
        <v>41499</v>
      </c>
      <c r="T948">
        <v>16.37</v>
      </c>
      <c r="U948">
        <v>16.37</v>
      </c>
      <c r="W948" s="1">
        <v>41499</v>
      </c>
      <c r="X948">
        <v>0.1019</v>
      </c>
      <c r="Y948">
        <v>0.1019</v>
      </c>
      <c r="AA948" s="1">
        <v>41499</v>
      </c>
      <c r="AB948">
        <v>0.109</v>
      </c>
      <c r="AC948">
        <v>0.109</v>
      </c>
      <c r="AE948" s="1">
        <v>41499</v>
      </c>
      <c r="AF948">
        <v>81</v>
      </c>
      <c r="AG948">
        <v>81</v>
      </c>
      <c r="AI948" s="1">
        <v>41499</v>
      </c>
      <c r="AJ948">
        <v>101.97499999999999</v>
      </c>
      <c r="AK948">
        <v>101.97499999999999</v>
      </c>
      <c r="AM948" s="1">
        <v>41499</v>
      </c>
      <c r="AN948">
        <v>108.91</v>
      </c>
      <c r="AO948">
        <v>108.91</v>
      </c>
      <c r="AQ948" s="1">
        <v>41498</v>
      </c>
      <c r="AR948">
        <v>18.260000000000002</v>
      </c>
      <c r="AT948" s="1">
        <v>42578</v>
      </c>
      <c r="AU948">
        <v>2159.6999999999998</v>
      </c>
      <c r="AV948">
        <v>2164.5</v>
      </c>
    </row>
    <row r="949" spans="1:48" x14ac:dyDescent="0.25">
      <c r="A949" s="1">
        <v>41549</v>
      </c>
      <c r="B949">
        <v>1693.87</v>
      </c>
      <c r="C949">
        <v>1693.99</v>
      </c>
      <c r="E949" s="1">
        <v>41549</v>
      </c>
      <c r="F949">
        <v>484326528</v>
      </c>
      <c r="G949">
        <v>318708</v>
      </c>
      <c r="H949">
        <v>456204</v>
      </c>
      <c r="I949">
        <v>1.4314</v>
      </c>
      <c r="K949" s="1">
        <v>41501</v>
      </c>
      <c r="L949">
        <v>1366.18</v>
      </c>
      <c r="M949">
        <v>1366.1780000000001</v>
      </c>
      <c r="O949" s="1">
        <v>41549</v>
      </c>
      <c r="P949">
        <v>16.600000000000001</v>
      </c>
      <c r="Q949" t="s">
        <v>12</v>
      </c>
      <c r="S949" s="1">
        <v>41500</v>
      </c>
      <c r="T949">
        <v>16.420000000000002</v>
      </c>
      <c r="U949">
        <v>16.420000000000002</v>
      </c>
      <c r="W949" s="1">
        <v>41500</v>
      </c>
      <c r="X949">
        <v>9.8799999999999999E-2</v>
      </c>
      <c r="Y949">
        <v>9.8799999999999999E-2</v>
      </c>
      <c r="AA949" s="1">
        <v>41500</v>
      </c>
      <c r="AB949">
        <v>0.109</v>
      </c>
      <c r="AC949">
        <v>0.109</v>
      </c>
      <c r="AE949" s="1">
        <v>41500</v>
      </c>
      <c r="AF949">
        <v>81.825000000000003</v>
      </c>
      <c r="AG949">
        <v>81.825000000000003</v>
      </c>
      <c r="AI949" s="1">
        <v>41500</v>
      </c>
      <c r="AJ949">
        <v>100.514</v>
      </c>
      <c r="AK949">
        <v>100.514</v>
      </c>
      <c r="AM949" s="1">
        <v>41500</v>
      </c>
      <c r="AN949">
        <v>110.075</v>
      </c>
      <c r="AO949">
        <v>110.075</v>
      </c>
      <c r="AQ949" s="1">
        <v>41499</v>
      </c>
      <c r="AR949">
        <v>21.27</v>
      </c>
      <c r="AT949" s="1">
        <v>42579</v>
      </c>
      <c r="AU949">
        <v>2160</v>
      </c>
      <c r="AV949">
        <v>2166.5</v>
      </c>
    </row>
    <row r="950" spans="1:48" x14ac:dyDescent="0.25">
      <c r="A950" s="1">
        <v>41550</v>
      </c>
      <c r="B950">
        <v>1678.66</v>
      </c>
      <c r="C950">
        <v>1678.59</v>
      </c>
      <c r="E950" s="1">
        <v>41550</v>
      </c>
      <c r="F950">
        <v>499857024</v>
      </c>
      <c r="G950">
        <v>365782</v>
      </c>
      <c r="H950">
        <v>564293</v>
      </c>
      <c r="I950">
        <v>1.5427</v>
      </c>
      <c r="K950" s="1">
        <v>41502</v>
      </c>
      <c r="L950">
        <v>1376.57</v>
      </c>
      <c r="M950">
        <v>1376.57</v>
      </c>
      <c r="O950" s="1">
        <v>41550</v>
      </c>
      <c r="P950">
        <v>17.670000000000002</v>
      </c>
      <c r="Q950" t="s">
        <v>12</v>
      </c>
      <c r="S950" s="1">
        <v>41501</v>
      </c>
      <c r="T950">
        <v>16.52</v>
      </c>
      <c r="U950">
        <v>16.52</v>
      </c>
      <c r="W950" s="1">
        <v>41501</v>
      </c>
      <c r="X950">
        <v>0.10199999999999999</v>
      </c>
      <c r="Y950">
        <v>0.10199999999999999</v>
      </c>
      <c r="AA950" s="1">
        <v>41501</v>
      </c>
      <c r="AB950">
        <v>0.112</v>
      </c>
      <c r="AC950">
        <v>0.112</v>
      </c>
      <c r="AE950" s="1">
        <v>41501</v>
      </c>
      <c r="AF950">
        <v>82.156000000000006</v>
      </c>
      <c r="AG950">
        <v>82.156000000000006</v>
      </c>
      <c r="AI950" s="1">
        <v>41501</v>
      </c>
      <c r="AJ950">
        <v>105.18600000000001</v>
      </c>
      <c r="AK950">
        <v>105.18600000000001</v>
      </c>
      <c r="AM950" s="1">
        <v>41501</v>
      </c>
      <c r="AN950">
        <v>111.069</v>
      </c>
      <c r="AO950">
        <v>111.069</v>
      </c>
      <c r="AQ950" s="1">
        <v>41500</v>
      </c>
      <c r="AR950">
        <v>21.23</v>
      </c>
      <c r="AT950" s="1">
        <v>42583</v>
      </c>
      <c r="AU950">
        <v>2166.1</v>
      </c>
      <c r="AV950">
        <v>2166.1</v>
      </c>
    </row>
    <row r="951" spans="1:48" x14ac:dyDescent="0.25">
      <c r="A951" s="1">
        <v>41551</v>
      </c>
      <c r="B951">
        <v>1690.5</v>
      </c>
      <c r="C951">
        <v>1690.15</v>
      </c>
      <c r="E951" s="1">
        <v>41551</v>
      </c>
      <c r="F951">
        <v>440017056</v>
      </c>
      <c r="G951">
        <v>285531</v>
      </c>
      <c r="H951">
        <v>506533</v>
      </c>
      <c r="I951">
        <v>1.774</v>
      </c>
      <c r="K951" s="1">
        <v>41505</v>
      </c>
      <c r="L951">
        <v>1366</v>
      </c>
      <c r="M951">
        <v>1365.9960000000001</v>
      </c>
      <c r="O951" s="1">
        <v>41551</v>
      </c>
      <c r="P951">
        <v>16.739999999999998</v>
      </c>
      <c r="Q951" t="s">
        <v>12</v>
      </c>
      <c r="S951" s="1">
        <v>41502</v>
      </c>
      <c r="T951">
        <v>17.010000000000002</v>
      </c>
      <c r="U951">
        <v>17.010000000000002</v>
      </c>
      <c r="W951" s="1">
        <v>41502</v>
      </c>
      <c r="X951">
        <v>9.4E-2</v>
      </c>
      <c r="Y951">
        <v>9.4E-2</v>
      </c>
      <c r="AA951" s="1">
        <v>41502</v>
      </c>
      <c r="AB951">
        <v>0.111</v>
      </c>
      <c r="AC951">
        <v>0.111</v>
      </c>
      <c r="AE951" s="1">
        <v>41502</v>
      </c>
      <c r="AF951">
        <v>85.561999999999998</v>
      </c>
      <c r="AG951">
        <v>85.561999999999998</v>
      </c>
      <c r="AI951" s="1">
        <v>41502</v>
      </c>
      <c r="AJ951">
        <v>106.88200000000001</v>
      </c>
      <c r="AK951">
        <v>106.88200000000001</v>
      </c>
      <c r="AM951" s="1">
        <v>41502</v>
      </c>
      <c r="AN951">
        <v>112.84399999999999</v>
      </c>
      <c r="AO951">
        <v>112.84399999999999</v>
      </c>
      <c r="AQ951" s="1">
        <v>41501</v>
      </c>
      <c r="AR951">
        <v>23.96</v>
      </c>
      <c r="AT951" s="1">
        <v>42584</v>
      </c>
      <c r="AU951">
        <v>2151.6999999999998</v>
      </c>
      <c r="AV951">
        <v>2152.4</v>
      </c>
    </row>
    <row r="952" spans="1:48" x14ac:dyDescent="0.25">
      <c r="A952" s="1">
        <v>41554</v>
      </c>
      <c r="B952">
        <v>1676.12</v>
      </c>
      <c r="C952">
        <v>1675.48</v>
      </c>
      <c r="E952" s="1">
        <v>41554</v>
      </c>
      <c r="F952">
        <v>425290336</v>
      </c>
      <c r="G952">
        <v>189401</v>
      </c>
      <c r="H952">
        <v>386981</v>
      </c>
      <c r="I952">
        <v>2.0432000000000001</v>
      </c>
      <c r="K952" s="1">
        <v>41506</v>
      </c>
      <c r="L952">
        <v>1371.23</v>
      </c>
      <c r="M952">
        <v>1371.2249999999999</v>
      </c>
      <c r="O952" s="1">
        <v>41554</v>
      </c>
      <c r="P952">
        <v>19.41</v>
      </c>
      <c r="Q952" t="s">
        <v>12</v>
      </c>
      <c r="S952" s="1">
        <v>41505</v>
      </c>
      <c r="T952">
        <v>16.11</v>
      </c>
      <c r="U952">
        <v>16.11</v>
      </c>
      <c r="W952" s="1">
        <v>41505</v>
      </c>
      <c r="X952">
        <v>0.10100000000000001</v>
      </c>
      <c r="Y952">
        <v>0.10100000000000001</v>
      </c>
      <c r="AA952" s="1">
        <v>41505</v>
      </c>
      <c r="AB952">
        <v>0.112</v>
      </c>
      <c r="AC952">
        <v>0.112</v>
      </c>
      <c r="AE952" s="1">
        <v>41505</v>
      </c>
      <c r="AF952">
        <v>87.132000000000005</v>
      </c>
      <c r="AG952">
        <v>87.132000000000005</v>
      </c>
      <c r="AI952" s="1">
        <v>41505</v>
      </c>
      <c r="AJ952">
        <v>107.02</v>
      </c>
      <c r="AK952">
        <v>107.02</v>
      </c>
      <c r="AM952" s="1">
        <v>41505</v>
      </c>
      <c r="AN952">
        <v>114.203</v>
      </c>
      <c r="AO952">
        <v>114.203</v>
      </c>
      <c r="AQ952" s="1">
        <v>41502</v>
      </c>
      <c r="AR952">
        <v>30.59</v>
      </c>
      <c r="AT952" s="1">
        <v>42585</v>
      </c>
      <c r="AU952">
        <v>2150</v>
      </c>
      <c r="AV952">
        <v>2157</v>
      </c>
    </row>
    <row r="953" spans="1:48" x14ac:dyDescent="0.25">
      <c r="A953" s="1">
        <v>41555</v>
      </c>
      <c r="B953">
        <v>1655.45</v>
      </c>
      <c r="C953">
        <v>1657.62</v>
      </c>
      <c r="E953" s="1">
        <v>41555</v>
      </c>
      <c r="F953">
        <v>571411520</v>
      </c>
      <c r="G953">
        <v>401970</v>
      </c>
      <c r="H953">
        <v>640285</v>
      </c>
      <c r="I953">
        <v>1.5929</v>
      </c>
      <c r="K953" s="1">
        <v>41507</v>
      </c>
      <c r="L953">
        <v>1366.66</v>
      </c>
      <c r="M953">
        <v>1366.663</v>
      </c>
      <c r="O953" s="1">
        <v>41555</v>
      </c>
      <c r="P953">
        <v>20.34</v>
      </c>
      <c r="Q953" t="s">
        <v>12</v>
      </c>
      <c r="S953" s="1">
        <v>41506</v>
      </c>
      <c r="T953">
        <v>16.11</v>
      </c>
      <c r="U953">
        <v>16.11</v>
      </c>
      <c r="W953" s="1">
        <v>41506</v>
      </c>
      <c r="X953">
        <v>0.10100000000000001</v>
      </c>
      <c r="Y953">
        <v>0.10100000000000001</v>
      </c>
      <c r="AA953" s="1">
        <v>41506</v>
      </c>
      <c r="AB953">
        <v>0.11</v>
      </c>
      <c r="AC953">
        <v>0.11</v>
      </c>
      <c r="AE953" s="1">
        <v>41506</v>
      </c>
      <c r="AF953">
        <v>86.84</v>
      </c>
      <c r="AG953">
        <v>86.84</v>
      </c>
      <c r="AI953" s="1">
        <v>41506</v>
      </c>
      <c r="AJ953">
        <v>109.071</v>
      </c>
      <c r="AK953">
        <v>109.071</v>
      </c>
      <c r="AM953" s="1">
        <v>41506</v>
      </c>
      <c r="AN953">
        <v>114.572</v>
      </c>
      <c r="AO953">
        <v>114.572</v>
      </c>
      <c r="AQ953" s="1">
        <v>41505</v>
      </c>
      <c r="AR953">
        <v>20.93</v>
      </c>
      <c r="AT953" s="1">
        <v>42586</v>
      </c>
      <c r="AU953">
        <v>2151</v>
      </c>
      <c r="AV953">
        <v>2160</v>
      </c>
    </row>
    <row r="954" spans="1:48" x14ac:dyDescent="0.25">
      <c r="A954" s="1">
        <v>41556</v>
      </c>
      <c r="B954">
        <v>1656.4</v>
      </c>
      <c r="C954">
        <v>1655.7</v>
      </c>
      <c r="E954" s="1">
        <v>41556</v>
      </c>
      <c r="F954">
        <v>574130112</v>
      </c>
      <c r="G954">
        <v>401949</v>
      </c>
      <c r="H954">
        <v>675931</v>
      </c>
      <c r="I954">
        <v>1.6816</v>
      </c>
      <c r="K954" s="1">
        <v>41508</v>
      </c>
      <c r="L954">
        <v>1376.14</v>
      </c>
      <c r="M954">
        <v>1376.14</v>
      </c>
      <c r="O954" s="1">
        <v>41556</v>
      </c>
      <c r="P954">
        <v>19.600000000000001</v>
      </c>
      <c r="Q954" t="s">
        <v>12</v>
      </c>
      <c r="S954" s="1">
        <v>41507</v>
      </c>
      <c r="T954">
        <v>16.010000000000002</v>
      </c>
      <c r="U954">
        <v>16.010000000000002</v>
      </c>
      <c r="W954" s="1">
        <v>41507</v>
      </c>
      <c r="X954">
        <v>0.104</v>
      </c>
      <c r="Y954">
        <v>0.104</v>
      </c>
      <c r="AA954" s="1">
        <v>41507</v>
      </c>
      <c r="AB954">
        <v>0.11600000000000001</v>
      </c>
      <c r="AC954">
        <v>0.11600000000000001</v>
      </c>
      <c r="AE954" s="1">
        <v>41507</v>
      </c>
      <c r="AF954">
        <v>90.305000000000007</v>
      </c>
      <c r="AG954">
        <v>90.305000000000007</v>
      </c>
      <c r="AI954" s="1">
        <v>41507</v>
      </c>
      <c r="AJ954">
        <v>112.371</v>
      </c>
      <c r="AK954">
        <v>112.371</v>
      </c>
      <c r="AM954" s="1">
        <v>41507</v>
      </c>
      <c r="AN954">
        <v>116.717</v>
      </c>
      <c r="AO954">
        <v>116.717</v>
      </c>
      <c r="AQ954" s="1">
        <v>41506</v>
      </c>
      <c r="AR954">
        <v>19.670000000000002</v>
      </c>
      <c r="AT954" s="1">
        <v>42590</v>
      </c>
      <c r="AU954">
        <v>2138</v>
      </c>
      <c r="AV954">
        <v>2176</v>
      </c>
    </row>
    <row r="955" spans="1:48" x14ac:dyDescent="0.25">
      <c r="A955" s="1">
        <v>41557</v>
      </c>
      <c r="B955">
        <v>1692.56</v>
      </c>
      <c r="C955">
        <v>1691.66</v>
      </c>
      <c r="E955" s="1">
        <v>41557</v>
      </c>
      <c r="F955">
        <v>552177600</v>
      </c>
      <c r="G955">
        <v>480045</v>
      </c>
      <c r="H955">
        <v>694167</v>
      </c>
      <c r="I955">
        <v>1.446</v>
      </c>
      <c r="K955" s="1">
        <v>41509</v>
      </c>
      <c r="L955">
        <v>1397.73</v>
      </c>
      <c r="M955">
        <v>1397.7349999999999</v>
      </c>
      <c r="O955" s="1">
        <v>41557</v>
      </c>
      <c r="P955">
        <v>16.48</v>
      </c>
      <c r="Q955" t="s">
        <v>12</v>
      </c>
      <c r="S955" s="1">
        <v>41508</v>
      </c>
      <c r="T955">
        <v>15.4</v>
      </c>
      <c r="U955">
        <v>15.4</v>
      </c>
      <c r="W955" s="1">
        <v>41508</v>
      </c>
      <c r="X955">
        <v>0.104</v>
      </c>
      <c r="Y955">
        <v>0.104</v>
      </c>
      <c r="AA955" s="1">
        <v>41508</v>
      </c>
      <c r="AB955">
        <v>0.12</v>
      </c>
      <c r="AC955">
        <v>0.12</v>
      </c>
      <c r="AE955" s="1">
        <v>41508</v>
      </c>
      <c r="AF955">
        <v>89.15</v>
      </c>
      <c r="AG955">
        <v>89.15</v>
      </c>
      <c r="AI955" s="1">
        <v>41508</v>
      </c>
      <c r="AJ955">
        <v>110.339</v>
      </c>
      <c r="AK955">
        <v>110.339</v>
      </c>
      <c r="AM955" s="1">
        <v>41508</v>
      </c>
      <c r="AN955">
        <v>114.562</v>
      </c>
      <c r="AO955">
        <v>114.562</v>
      </c>
      <c r="AQ955" s="1">
        <v>41507</v>
      </c>
      <c r="AR955">
        <v>22.42</v>
      </c>
      <c r="AT955" s="1">
        <v>42591</v>
      </c>
      <c r="AU955">
        <v>2177.1999999999998</v>
      </c>
      <c r="AV955">
        <v>2178</v>
      </c>
    </row>
    <row r="956" spans="1:48" x14ac:dyDescent="0.25">
      <c r="A956" s="1">
        <v>41558</v>
      </c>
      <c r="B956">
        <v>1703.2</v>
      </c>
      <c r="C956">
        <v>1703.77</v>
      </c>
      <c r="E956" s="1">
        <v>41558</v>
      </c>
      <c r="F956">
        <v>482553184</v>
      </c>
      <c r="G956">
        <v>308838</v>
      </c>
      <c r="H956">
        <v>588211</v>
      </c>
      <c r="I956">
        <v>1.9045999999999998</v>
      </c>
      <c r="K956" s="1">
        <v>41512</v>
      </c>
      <c r="L956">
        <v>1404.65</v>
      </c>
      <c r="M956">
        <v>1404.65</v>
      </c>
      <c r="O956" s="1">
        <v>41558</v>
      </c>
      <c r="P956">
        <v>15.72</v>
      </c>
      <c r="Q956" t="s">
        <v>12</v>
      </c>
      <c r="S956" s="1">
        <v>41509</v>
      </c>
      <c r="T956">
        <v>15.71</v>
      </c>
      <c r="U956">
        <v>15.71</v>
      </c>
      <c r="W956" s="1">
        <v>41509</v>
      </c>
      <c r="X956">
        <v>0.105</v>
      </c>
      <c r="Y956">
        <v>0.105</v>
      </c>
      <c r="AA956" s="1">
        <v>41509</v>
      </c>
      <c r="AB956">
        <v>0.115</v>
      </c>
      <c r="AC956">
        <v>0.115</v>
      </c>
      <c r="AE956" s="1">
        <v>41509</v>
      </c>
      <c r="AF956">
        <v>87.254999999999995</v>
      </c>
      <c r="AG956">
        <v>87.254999999999995</v>
      </c>
      <c r="AI956" s="1">
        <v>41509</v>
      </c>
      <c r="AJ956">
        <v>107.583</v>
      </c>
      <c r="AK956">
        <v>107.583</v>
      </c>
      <c r="AM956" s="1">
        <v>41509</v>
      </c>
      <c r="AN956">
        <v>111.26900000000001</v>
      </c>
      <c r="AO956">
        <v>111.26900000000001</v>
      </c>
      <c r="AQ956" s="1">
        <v>41508</v>
      </c>
      <c r="AR956">
        <v>18.46</v>
      </c>
      <c r="AT956" s="1">
        <v>42592</v>
      </c>
      <c r="AU956">
        <v>2171.8000000000002</v>
      </c>
      <c r="AV956">
        <v>2172.5</v>
      </c>
    </row>
    <row r="957" spans="1:48" x14ac:dyDescent="0.25">
      <c r="A957" s="1">
        <v>41561</v>
      </c>
      <c r="B957">
        <v>1710.14</v>
      </c>
      <c r="C957">
        <v>1710.92</v>
      </c>
      <c r="E957" s="1">
        <v>41561</v>
      </c>
      <c r="F957">
        <v>424196640</v>
      </c>
      <c r="G957">
        <v>378660</v>
      </c>
      <c r="H957">
        <v>546662</v>
      </c>
      <c r="I957">
        <v>1.4437</v>
      </c>
      <c r="K957" s="1">
        <v>41513</v>
      </c>
      <c r="L957">
        <v>1415.15</v>
      </c>
      <c r="M957">
        <v>1415.153</v>
      </c>
      <c r="O957" s="1">
        <v>41561</v>
      </c>
      <c r="P957">
        <v>16.07</v>
      </c>
      <c r="Q957" t="s">
        <v>12</v>
      </c>
      <c r="S957" s="1">
        <v>41512</v>
      </c>
      <c r="T957">
        <v>16.21</v>
      </c>
      <c r="U957">
        <v>16.21</v>
      </c>
      <c r="W957" s="1">
        <v>41512</v>
      </c>
      <c r="X957">
        <v>0.104</v>
      </c>
      <c r="Y957">
        <v>0.104</v>
      </c>
      <c r="AA957" s="1">
        <v>41512</v>
      </c>
      <c r="AB957">
        <v>0.115</v>
      </c>
      <c r="AC957">
        <v>0.115</v>
      </c>
      <c r="AE957" s="1">
        <v>41512</v>
      </c>
      <c r="AF957">
        <v>89.316000000000003</v>
      </c>
      <c r="AG957">
        <v>89.316000000000003</v>
      </c>
      <c r="AI957" s="1">
        <v>41512</v>
      </c>
      <c r="AJ957">
        <v>106.223</v>
      </c>
      <c r="AK957">
        <v>106.223</v>
      </c>
      <c r="AM957" s="1">
        <v>41512</v>
      </c>
      <c r="AN957">
        <v>110.592</v>
      </c>
      <c r="AO957">
        <v>110.592</v>
      </c>
      <c r="AQ957" s="1">
        <v>41509</v>
      </c>
      <c r="AR957">
        <v>20.399999999999999</v>
      </c>
      <c r="AT957" s="1">
        <v>42593</v>
      </c>
      <c r="AU957">
        <v>2179</v>
      </c>
      <c r="AV957">
        <v>2186</v>
      </c>
    </row>
    <row r="958" spans="1:48" x14ac:dyDescent="0.25">
      <c r="A958" s="1">
        <v>41562</v>
      </c>
      <c r="B958">
        <v>1698.06</v>
      </c>
      <c r="C958">
        <v>1698.2</v>
      </c>
      <c r="E958" s="1">
        <v>41562</v>
      </c>
      <c r="F958">
        <v>532916160</v>
      </c>
      <c r="G958">
        <v>375255</v>
      </c>
      <c r="H958">
        <v>556365</v>
      </c>
      <c r="I958">
        <v>1.4825999999999999</v>
      </c>
      <c r="K958" s="1">
        <v>41514</v>
      </c>
      <c r="L958">
        <v>1417.51</v>
      </c>
      <c r="M958">
        <v>1417.51</v>
      </c>
      <c r="O958" s="1">
        <v>41562</v>
      </c>
      <c r="P958">
        <v>18.66</v>
      </c>
      <c r="Q958" t="s">
        <v>12</v>
      </c>
      <c r="S958" s="1">
        <v>41513</v>
      </c>
      <c r="T958">
        <v>15.94</v>
      </c>
      <c r="U958">
        <v>15.94</v>
      </c>
      <c r="W958" s="1">
        <v>41513</v>
      </c>
      <c r="X958">
        <v>0.104</v>
      </c>
      <c r="Y958">
        <v>0.104</v>
      </c>
      <c r="AA958" s="1">
        <v>41513</v>
      </c>
      <c r="AB958">
        <v>0.11</v>
      </c>
      <c r="AC958">
        <v>0.11</v>
      </c>
      <c r="AE958" s="1">
        <v>41513</v>
      </c>
      <c r="AF958">
        <v>87.995999999999995</v>
      </c>
      <c r="AG958">
        <v>87.995999999999995</v>
      </c>
      <c r="AI958" s="1">
        <v>41513</v>
      </c>
      <c r="AJ958">
        <v>105.17</v>
      </c>
      <c r="AK958">
        <v>105.17</v>
      </c>
      <c r="AM958" s="1">
        <v>41513</v>
      </c>
      <c r="AN958">
        <v>111.23399999999999</v>
      </c>
      <c r="AO958">
        <v>111.23399999999999</v>
      </c>
      <c r="AQ958" s="1">
        <v>41512</v>
      </c>
      <c r="AR958">
        <v>20.13</v>
      </c>
      <c r="AT958" s="1">
        <v>42597</v>
      </c>
      <c r="AU958">
        <v>2182</v>
      </c>
      <c r="AV958">
        <v>2187</v>
      </c>
    </row>
    <row r="959" spans="1:48" x14ac:dyDescent="0.25">
      <c r="A959" s="1">
        <v>41563</v>
      </c>
      <c r="B959">
        <v>1721.54</v>
      </c>
      <c r="C959">
        <v>1718.34</v>
      </c>
      <c r="E959" s="1">
        <v>41563</v>
      </c>
      <c r="F959">
        <v>543564800</v>
      </c>
      <c r="G959">
        <v>529786</v>
      </c>
      <c r="H959">
        <v>840864</v>
      </c>
      <c r="I959">
        <v>1.5872000000000002</v>
      </c>
      <c r="K959" s="1">
        <v>41515</v>
      </c>
      <c r="L959">
        <v>1407.79</v>
      </c>
      <c r="M959">
        <v>1407.79</v>
      </c>
      <c r="O959" s="1">
        <v>41563</v>
      </c>
      <c r="P959">
        <v>14.71</v>
      </c>
      <c r="Q959" t="s">
        <v>12</v>
      </c>
      <c r="S959" s="1">
        <v>41514</v>
      </c>
      <c r="T959">
        <v>15.95</v>
      </c>
      <c r="U959">
        <v>15.95</v>
      </c>
      <c r="W959" s="1">
        <v>41514</v>
      </c>
      <c r="X959">
        <v>9.6000000000000002E-2</v>
      </c>
      <c r="Y959">
        <v>9.6000000000000002E-2</v>
      </c>
      <c r="AA959" s="1">
        <v>41514</v>
      </c>
      <c r="AB959">
        <v>0.111</v>
      </c>
      <c r="AC959">
        <v>0.111</v>
      </c>
      <c r="AE959" s="1">
        <v>41514</v>
      </c>
      <c r="AF959">
        <v>90.66</v>
      </c>
      <c r="AG959">
        <v>90.66</v>
      </c>
      <c r="AI959" s="1">
        <v>41514</v>
      </c>
      <c r="AJ959">
        <v>105.17</v>
      </c>
      <c r="AK959">
        <v>105.17</v>
      </c>
      <c r="AM959" s="1">
        <v>41514</v>
      </c>
      <c r="AN959">
        <v>111.89400000000001</v>
      </c>
      <c r="AO959">
        <v>111.89400000000001</v>
      </c>
      <c r="AQ959" s="1">
        <v>41513</v>
      </c>
      <c r="AR959">
        <v>22.24</v>
      </c>
      <c r="AT959" s="1">
        <v>42598</v>
      </c>
      <c r="AU959">
        <v>2138</v>
      </c>
      <c r="AV959">
        <v>2179</v>
      </c>
    </row>
    <row r="960" spans="1:48" x14ac:dyDescent="0.25">
      <c r="A960" s="1">
        <v>41564</v>
      </c>
      <c r="B960">
        <v>1733.15</v>
      </c>
      <c r="C960">
        <v>1735.96</v>
      </c>
      <c r="E960" s="1">
        <v>41564</v>
      </c>
      <c r="F960">
        <v>542925248</v>
      </c>
      <c r="G960">
        <v>736275</v>
      </c>
      <c r="H960">
        <v>912667</v>
      </c>
      <c r="I960">
        <v>1.2396</v>
      </c>
      <c r="K960" s="1">
        <v>41516</v>
      </c>
      <c r="L960">
        <v>1395.27</v>
      </c>
      <c r="M960">
        <v>1395.27</v>
      </c>
      <c r="O960" s="1">
        <v>41564</v>
      </c>
      <c r="P960">
        <v>13.48</v>
      </c>
      <c r="Q960" t="s">
        <v>12</v>
      </c>
      <c r="S960" s="1">
        <v>41515</v>
      </c>
      <c r="T960">
        <v>16.52</v>
      </c>
      <c r="U960">
        <v>16.52</v>
      </c>
      <c r="W960" s="1">
        <v>41515</v>
      </c>
      <c r="X960">
        <v>9.7000000000000003E-2</v>
      </c>
      <c r="Y960">
        <v>9.7000000000000003E-2</v>
      </c>
      <c r="AA960" s="1">
        <v>41515</v>
      </c>
      <c r="AB960">
        <v>0.108</v>
      </c>
      <c r="AC960">
        <v>0.108</v>
      </c>
      <c r="AE960" s="1">
        <v>41515</v>
      </c>
      <c r="AF960">
        <v>89.010999999999996</v>
      </c>
      <c r="AG960">
        <v>89.010999999999996</v>
      </c>
      <c r="AI960" s="1">
        <v>41515</v>
      </c>
      <c r="AJ960">
        <v>104.39700000000001</v>
      </c>
      <c r="AK960">
        <v>104.39700000000001</v>
      </c>
      <c r="AM960" s="1">
        <v>41515</v>
      </c>
      <c r="AN960">
        <v>111.399</v>
      </c>
      <c r="AO960">
        <v>111.399</v>
      </c>
      <c r="AQ960" s="1">
        <v>41514</v>
      </c>
      <c r="AR960">
        <v>20.09</v>
      </c>
      <c r="AT960" s="1">
        <v>42599</v>
      </c>
      <c r="AU960">
        <v>2177.6999999999998</v>
      </c>
      <c r="AV960">
        <v>2183.5</v>
      </c>
    </row>
    <row r="961" spans="1:48" x14ac:dyDescent="0.25">
      <c r="A961" s="1">
        <v>41565</v>
      </c>
      <c r="B961">
        <v>1744.5</v>
      </c>
      <c r="C961">
        <v>1743.28</v>
      </c>
      <c r="E961" s="1">
        <v>41565</v>
      </c>
      <c r="F961">
        <v>703510848</v>
      </c>
      <c r="G961">
        <v>568249</v>
      </c>
      <c r="H961">
        <v>783635</v>
      </c>
      <c r="I961">
        <v>1.379</v>
      </c>
      <c r="K961" s="1">
        <v>41519</v>
      </c>
      <c r="L961">
        <v>1389.77</v>
      </c>
      <c r="M961">
        <v>1389.77</v>
      </c>
      <c r="O961" s="1">
        <v>41565</v>
      </c>
      <c r="P961">
        <v>13.04</v>
      </c>
      <c r="Q961" t="s">
        <v>12</v>
      </c>
      <c r="S961" s="1">
        <v>41516</v>
      </c>
      <c r="T961">
        <v>16.39</v>
      </c>
      <c r="U961">
        <v>16.39</v>
      </c>
      <c r="W961" s="1">
        <v>41516</v>
      </c>
      <c r="X961">
        <v>9.5600000000000004E-2</v>
      </c>
      <c r="Y961">
        <v>9.5600000000000004E-2</v>
      </c>
      <c r="AA961" s="1">
        <v>41516</v>
      </c>
      <c r="AB961">
        <v>0.1069</v>
      </c>
      <c r="AC961">
        <v>0.1069</v>
      </c>
      <c r="AE961" s="1">
        <v>41516</v>
      </c>
      <c r="AF961">
        <v>90.712000000000003</v>
      </c>
      <c r="AG961">
        <v>90.712000000000003</v>
      </c>
      <c r="AI961" s="1">
        <v>41516</v>
      </c>
      <c r="AJ961">
        <v>102.876</v>
      </c>
      <c r="AK961">
        <v>102.876</v>
      </c>
      <c r="AM961" s="1">
        <v>41516</v>
      </c>
      <c r="AN961">
        <v>112.01300000000001</v>
      </c>
      <c r="AO961">
        <v>112.01300000000001</v>
      </c>
      <c r="AQ961" s="1">
        <v>41515</v>
      </c>
      <c r="AR961">
        <v>17.510000000000002</v>
      </c>
      <c r="AT961" s="1">
        <v>42600</v>
      </c>
      <c r="AU961">
        <v>2182.5</v>
      </c>
      <c r="AV961">
        <v>2185</v>
      </c>
    </row>
    <row r="962" spans="1:48" x14ac:dyDescent="0.25">
      <c r="A962" s="1">
        <v>41568</v>
      </c>
      <c r="B962">
        <v>1744.66</v>
      </c>
      <c r="C962">
        <v>1745.35</v>
      </c>
      <c r="E962" s="1">
        <v>41568</v>
      </c>
      <c r="F962">
        <v>498906016</v>
      </c>
      <c r="G962">
        <v>272673</v>
      </c>
      <c r="H962">
        <v>409258</v>
      </c>
      <c r="I962">
        <v>1.5009000000000001</v>
      </c>
      <c r="K962" s="1">
        <v>41520</v>
      </c>
      <c r="L962">
        <v>1412.41</v>
      </c>
      <c r="M962">
        <v>1412.41</v>
      </c>
      <c r="O962" s="1">
        <v>41568</v>
      </c>
      <c r="P962">
        <v>13.16</v>
      </c>
      <c r="Q962" t="s">
        <v>12</v>
      </c>
      <c r="S962" s="1">
        <v>41519</v>
      </c>
      <c r="T962">
        <v>16.149999999999999</v>
      </c>
      <c r="U962">
        <v>16.149999999999999</v>
      </c>
      <c r="W962" s="1">
        <v>41519</v>
      </c>
      <c r="X962">
        <v>0.1</v>
      </c>
      <c r="Y962">
        <v>0.1</v>
      </c>
      <c r="AA962" s="1">
        <v>41519</v>
      </c>
      <c r="AB962">
        <v>0.11</v>
      </c>
      <c r="AC962">
        <v>0.11</v>
      </c>
      <c r="AE962" s="1">
        <v>41519</v>
      </c>
      <c r="AF962">
        <v>87.995000000000005</v>
      </c>
      <c r="AG962">
        <v>87.995000000000005</v>
      </c>
      <c r="AI962" s="1">
        <v>41519</v>
      </c>
      <c r="AJ962">
        <v>106.212</v>
      </c>
      <c r="AK962">
        <v>106.212</v>
      </c>
      <c r="AM962" s="1">
        <v>41519</v>
      </c>
      <c r="AN962">
        <v>113.11799999999999</v>
      </c>
      <c r="AO962">
        <v>113.11799999999999</v>
      </c>
      <c r="AQ962" s="1">
        <v>41516</v>
      </c>
      <c r="AR962">
        <v>24.76</v>
      </c>
      <c r="AT962" s="1">
        <v>42604</v>
      </c>
      <c r="AU962">
        <v>2178.1999999999998</v>
      </c>
      <c r="AV962">
        <v>2181.9</v>
      </c>
    </row>
    <row r="963" spans="1:48" x14ac:dyDescent="0.25">
      <c r="A963" s="1">
        <v>41569</v>
      </c>
      <c r="B963">
        <v>1754.67</v>
      </c>
      <c r="C963">
        <v>1753.01</v>
      </c>
      <c r="E963" s="1">
        <v>41569</v>
      </c>
      <c r="F963">
        <v>569504384</v>
      </c>
      <c r="G963">
        <v>444123</v>
      </c>
      <c r="H963">
        <v>469767</v>
      </c>
      <c r="I963">
        <v>1.0577000000000001</v>
      </c>
      <c r="K963" s="1">
        <v>41521</v>
      </c>
      <c r="L963">
        <v>1391.57</v>
      </c>
      <c r="M963">
        <v>1391.5650000000001</v>
      </c>
      <c r="O963" s="1">
        <v>41569</v>
      </c>
      <c r="P963">
        <v>13.33</v>
      </c>
      <c r="Q963" t="s">
        <v>12</v>
      </c>
      <c r="S963" s="1">
        <v>41520</v>
      </c>
      <c r="T963">
        <v>15.95</v>
      </c>
      <c r="U963">
        <v>15.95</v>
      </c>
      <c r="W963" s="1">
        <v>41520</v>
      </c>
      <c r="X963">
        <v>0.1</v>
      </c>
      <c r="Y963">
        <v>0.1</v>
      </c>
      <c r="AA963" s="1">
        <v>41520</v>
      </c>
      <c r="AB963">
        <v>0.10879999999999999</v>
      </c>
      <c r="AC963">
        <v>0.10879999999999999</v>
      </c>
      <c r="AE963" s="1">
        <v>41520</v>
      </c>
      <c r="AF963">
        <v>90.653000000000006</v>
      </c>
      <c r="AG963">
        <v>90.653000000000006</v>
      </c>
      <c r="AI963" s="1">
        <v>41520</v>
      </c>
      <c r="AJ963">
        <v>104.715</v>
      </c>
      <c r="AK963">
        <v>104.715</v>
      </c>
      <c r="AM963" s="1">
        <v>41520</v>
      </c>
      <c r="AN963">
        <v>110.887</v>
      </c>
      <c r="AO963">
        <v>110.887</v>
      </c>
      <c r="AQ963" s="1">
        <v>41519</v>
      </c>
      <c r="AR963">
        <v>24.76</v>
      </c>
      <c r="AT963" s="1">
        <v>42605</v>
      </c>
      <c r="AU963">
        <v>2183</v>
      </c>
      <c r="AV963">
        <v>2186.1999999999998</v>
      </c>
    </row>
    <row r="964" spans="1:48" x14ac:dyDescent="0.25">
      <c r="A964" s="1">
        <v>41570</v>
      </c>
      <c r="B964">
        <v>1746.38</v>
      </c>
      <c r="C964">
        <v>1746.46</v>
      </c>
      <c r="E964" s="1">
        <v>41570</v>
      </c>
      <c r="F964">
        <v>533654080</v>
      </c>
      <c r="G964">
        <v>231172</v>
      </c>
      <c r="H964">
        <v>417911</v>
      </c>
      <c r="I964">
        <v>1.8077999999999999</v>
      </c>
      <c r="K964" s="1">
        <v>41522</v>
      </c>
      <c r="L964">
        <v>1367.48</v>
      </c>
      <c r="M964">
        <v>1367.4780000000001</v>
      </c>
      <c r="O964" s="1">
        <v>41570</v>
      </c>
      <c r="P964">
        <v>13.42</v>
      </c>
      <c r="Q964" t="s">
        <v>12</v>
      </c>
      <c r="S964" s="1">
        <v>41521</v>
      </c>
      <c r="T964">
        <v>16</v>
      </c>
      <c r="U964">
        <v>16</v>
      </c>
      <c r="W964" s="1">
        <v>41521</v>
      </c>
      <c r="X964">
        <v>9.69E-2</v>
      </c>
      <c r="Y964">
        <v>9.69E-2</v>
      </c>
      <c r="AA964" s="1">
        <v>41521</v>
      </c>
      <c r="AB964">
        <v>0.114</v>
      </c>
      <c r="AC964">
        <v>0.114</v>
      </c>
      <c r="AE964" s="1">
        <v>41521</v>
      </c>
      <c r="AF964">
        <v>90.5</v>
      </c>
      <c r="AG964">
        <v>90.5</v>
      </c>
      <c r="AI964" s="1">
        <v>41521</v>
      </c>
      <c r="AJ964">
        <v>104.55500000000001</v>
      </c>
      <c r="AK964">
        <v>104.55500000000001</v>
      </c>
      <c r="AM964" s="1">
        <v>41521</v>
      </c>
      <c r="AN964">
        <v>111.06699999999999</v>
      </c>
      <c r="AO964">
        <v>111.06699999999999</v>
      </c>
      <c r="AQ964" s="1">
        <v>41520</v>
      </c>
      <c r="AR964">
        <v>24.15</v>
      </c>
      <c r="AT964" s="1">
        <v>42606</v>
      </c>
      <c r="AU964">
        <v>2171.5</v>
      </c>
      <c r="AV964">
        <v>2175.4</v>
      </c>
    </row>
    <row r="965" spans="1:48" x14ac:dyDescent="0.25">
      <c r="A965" s="1">
        <v>41571</v>
      </c>
      <c r="B965">
        <v>1752.07</v>
      </c>
      <c r="C965">
        <v>1754.38</v>
      </c>
      <c r="E965" s="1">
        <v>41571</v>
      </c>
      <c r="F965">
        <v>525480416</v>
      </c>
      <c r="G965">
        <v>231485</v>
      </c>
      <c r="H965">
        <v>354899</v>
      </c>
      <c r="I965">
        <v>1.5331000000000001</v>
      </c>
      <c r="K965" s="1">
        <v>41523</v>
      </c>
      <c r="L965">
        <v>1391.8</v>
      </c>
      <c r="M965">
        <v>1391.8</v>
      </c>
      <c r="O965" s="1">
        <v>41571</v>
      </c>
      <c r="P965">
        <v>13.2</v>
      </c>
      <c r="Q965" t="s">
        <v>12</v>
      </c>
      <c r="S965" s="1">
        <v>41522</v>
      </c>
      <c r="T965">
        <v>15.51</v>
      </c>
      <c r="U965">
        <v>15.51</v>
      </c>
      <c r="W965" s="1">
        <v>41522</v>
      </c>
      <c r="X965">
        <v>0.1</v>
      </c>
      <c r="Y965">
        <v>0.1</v>
      </c>
      <c r="AA965" s="1">
        <v>41522</v>
      </c>
      <c r="AB965">
        <v>0.1135</v>
      </c>
      <c r="AC965">
        <v>0.1135</v>
      </c>
      <c r="AE965" s="1">
        <v>41522</v>
      </c>
      <c r="AF965">
        <v>89.817999999999998</v>
      </c>
      <c r="AG965">
        <v>89.817999999999998</v>
      </c>
      <c r="AI965" s="1">
        <v>41522</v>
      </c>
      <c r="AJ965">
        <v>104.55500000000001</v>
      </c>
      <c r="AK965">
        <v>104.55500000000001</v>
      </c>
      <c r="AM965" s="1">
        <v>41522</v>
      </c>
      <c r="AN965">
        <v>110.56699999999999</v>
      </c>
      <c r="AO965">
        <v>110.56699999999999</v>
      </c>
      <c r="AQ965" s="1">
        <v>41521</v>
      </c>
      <c r="AR965">
        <v>23.55</v>
      </c>
      <c r="AT965" s="1">
        <v>42607</v>
      </c>
      <c r="AU965">
        <v>2173.1</v>
      </c>
      <c r="AV965">
        <v>2174.9</v>
      </c>
    </row>
    <row r="966" spans="1:48" x14ac:dyDescent="0.25">
      <c r="A966" s="1">
        <v>41572</v>
      </c>
      <c r="B966">
        <v>1759.77</v>
      </c>
      <c r="C966">
        <v>1760.07</v>
      </c>
      <c r="E966" s="1">
        <v>41572</v>
      </c>
      <c r="F966">
        <v>541907712</v>
      </c>
      <c r="G966">
        <v>212747</v>
      </c>
      <c r="H966">
        <v>356483</v>
      </c>
      <c r="I966">
        <v>1.6756</v>
      </c>
      <c r="K966" s="1">
        <v>41526</v>
      </c>
      <c r="L966">
        <v>1386.97</v>
      </c>
      <c r="M966">
        <v>1386.973</v>
      </c>
      <c r="O966" s="1">
        <v>41572</v>
      </c>
      <c r="P966">
        <v>13.09</v>
      </c>
      <c r="Q966" t="s">
        <v>12</v>
      </c>
      <c r="S966" s="1">
        <v>41523</v>
      </c>
      <c r="T966">
        <v>16.239999999999998</v>
      </c>
      <c r="U966">
        <v>16.239999999999998</v>
      </c>
      <c r="W966" s="1">
        <v>41523</v>
      </c>
      <c r="X966">
        <v>9.4E-2</v>
      </c>
      <c r="Y966">
        <v>9.4E-2</v>
      </c>
      <c r="AA966" s="1">
        <v>41523</v>
      </c>
      <c r="AB966">
        <v>0.109</v>
      </c>
      <c r="AC966">
        <v>0.109</v>
      </c>
      <c r="AE966" s="1">
        <v>41523</v>
      </c>
      <c r="AF966">
        <v>89.662999999999997</v>
      </c>
      <c r="AG966">
        <v>89.662999999999997</v>
      </c>
      <c r="AI966" s="1">
        <v>41523</v>
      </c>
      <c r="AJ966">
        <v>104.4</v>
      </c>
      <c r="AK966">
        <v>104.4</v>
      </c>
      <c r="AM966" s="1">
        <v>41523</v>
      </c>
      <c r="AN966">
        <v>109.91200000000001</v>
      </c>
      <c r="AO966">
        <v>109.91200000000001</v>
      </c>
      <c r="AQ966" s="1">
        <v>41522</v>
      </c>
      <c r="AR966">
        <v>19.670000000000002</v>
      </c>
      <c r="AT966" s="1">
        <v>42611</v>
      </c>
      <c r="AU966">
        <v>2172</v>
      </c>
      <c r="AV966">
        <v>2180</v>
      </c>
    </row>
    <row r="967" spans="1:48" x14ac:dyDescent="0.25">
      <c r="A967" s="1">
        <v>41575</v>
      </c>
      <c r="B967">
        <v>1762.11</v>
      </c>
      <c r="C967">
        <v>1759.65</v>
      </c>
      <c r="E967" s="1">
        <v>41575</v>
      </c>
      <c r="F967">
        <v>579556608</v>
      </c>
      <c r="G967">
        <v>343993</v>
      </c>
      <c r="H967">
        <v>527937</v>
      </c>
      <c r="I967">
        <v>1.5347</v>
      </c>
      <c r="K967" s="1">
        <v>41527</v>
      </c>
      <c r="L967">
        <v>1363.88</v>
      </c>
      <c r="M967">
        <v>1363.875</v>
      </c>
      <c r="O967" s="1">
        <v>41575</v>
      </c>
      <c r="P967">
        <v>13.31</v>
      </c>
      <c r="Q967" t="s">
        <v>12</v>
      </c>
      <c r="S967" s="1">
        <v>41526</v>
      </c>
      <c r="T967">
        <v>15.99</v>
      </c>
      <c r="U967">
        <v>15.99</v>
      </c>
      <c r="W967" s="1">
        <v>41526</v>
      </c>
      <c r="X967">
        <v>9.4E-2</v>
      </c>
      <c r="Y967">
        <v>9.4E-2</v>
      </c>
      <c r="AA967" s="1">
        <v>41526</v>
      </c>
      <c r="AB967">
        <v>0.106</v>
      </c>
      <c r="AC967">
        <v>0.106</v>
      </c>
      <c r="AE967" s="1">
        <v>41526</v>
      </c>
      <c r="AF967">
        <v>91.665000000000006</v>
      </c>
      <c r="AG967">
        <v>91.665000000000006</v>
      </c>
      <c r="AI967" s="1">
        <v>41526</v>
      </c>
      <c r="AJ967">
        <v>102.148</v>
      </c>
      <c r="AK967">
        <v>102.148</v>
      </c>
      <c r="AM967" s="1">
        <v>41526</v>
      </c>
      <c r="AN967">
        <v>110.93300000000001</v>
      </c>
      <c r="AO967">
        <v>110.93300000000001</v>
      </c>
      <c r="AQ967" s="1">
        <v>41523</v>
      </c>
      <c r="AR967">
        <v>23.12</v>
      </c>
      <c r="AT967" s="1">
        <v>42612</v>
      </c>
      <c r="AU967">
        <v>2175.1999999999998</v>
      </c>
      <c r="AV967">
        <v>2175.8000000000002</v>
      </c>
    </row>
    <row r="968" spans="1:48" x14ac:dyDescent="0.25">
      <c r="A968" s="1">
        <v>41576</v>
      </c>
      <c r="B968">
        <v>1771.95</v>
      </c>
      <c r="C968">
        <v>1772.25</v>
      </c>
      <c r="E968" s="1">
        <v>41576</v>
      </c>
      <c r="F968">
        <v>501806208</v>
      </c>
      <c r="G968">
        <v>209167</v>
      </c>
      <c r="H968">
        <v>355301</v>
      </c>
      <c r="I968">
        <v>1.6985999999999999</v>
      </c>
      <c r="K968" s="1">
        <v>41528</v>
      </c>
      <c r="L968">
        <v>1365.31</v>
      </c>
      <c r="M968">
        <v>1365.3050000000001</v>
      </c>
      <c r="O968" s="1">
        <v>41576</v>
      </c>
      <c r="P968">
        <v>13.41</v>
      </c>
      <c r="Q968" t="s">
        <v>12</v>
      </c>
      <c r="S968" s="1">
        <v>41527</v>
      </c>
      <c r="T968">
        <v>16.489999999999998</v>
      </c>
      <c r="U968">
        <v>16.489999999999998</v>
      </c>
      <c r="W968" s="1">
        <v>41527</v>
      </c>
      <c r="X968">
        <v>9.6000000000000002E-2</v>
      </c>
      <c r="Y968">
        <v>9.6000000000000002E-2</v>
      </c>
      <c r="AA968" s="1">
        <v>41527</v>
      </c>
      <c r="AB968">
        <v>0.105</v>
      </c>
      <c r="AC968">
        <v>0.105</v>
      </c>
      <c r="AE968" s="1">
        <v>41527</v>
      </c>
      <c r="AF968">
        <v>86.832999999999998</v>
      </c>
      <c r="AG968">
        <v>86.832999999999998</v>
      </c>
      <c r="AI968" s="1">
        <v>41527</v>
      </c>
      <c r="AJ968">
        <v>98.822999999999993</v>
      </c>
      <c r="AK968">
        <v>98.822999999999993</v>
      </c>
      <c r="AM968" s="1">
        <v>41527</v>
      </c>
      <c r="AN968">
        <v>106.77800000000001</v>
      </c>
      <c r="AO968">
        <v>106.77800000000001</v>
      </c>
      <c r="AQ968" s="1">
        <v>41526</v>
      </c>
      <c r="AR968">
        <v>20.61</v>
      </c>
      <c r="AT968" s="1">
        <v>42613</v>
      </c>
      <c r="AU968">
        <v>2159</v>
      </c>
      <c r="AV968">
        <v>2169</v>
      </c>
    </row>
    <row r="969" spans="1:48" x14ac:dyDescent="0.25">
      <c r="A969" s="1">
        <v>41577</v>
      </c>
      <c r="B969">
        <v>1763.31</v>
      </c>
      <c r="C969">
        <v>1762.72</v>
      </c>
      <c r="E969" s="1">
        <v>41577</v>
      </c>
      <c r="F969">
        <v>480263712</v>
      </c>
      <c r="G969">
        <v>429420</v>
      </c>
      <c r="H969">
        <v>598004</v>
      </c>
      <c r="I969">
        <v>1.3926000000000001</v>
      </c>
      <c r="K969" s="1">
        <v>41529</v>
      </c>
      <c r="L969">
        <v>1321.73</v>
      </c>
      <c r="M969">
        <v>1321.7280000000001</v>
      </c>
      <c r="O969" s="1">
        <v>41577</v>
      </c>
      <c r="P969">
        <v>13.65</v>
      </c>
      <c r="Q969" t="s">
        <v>12</v>
      </c>
      <c r="S969" s="1">
        <v>41528</v>
      </c>
      <c r="T969">
        <v>17.239999999999998</v>
      </c>
      <c r="U969">
        <v>17.239999999999998</v>
      </c>
      <c r="W969" s="1">
        <v>41528</v>
      </c>
      <c r="X969">
        <v>9.1999999999999998E-2</v>
      </c>
      <c r="Y969">
        <v>9.1999999999999998E-2</v>
      </c>
      <c r="AA969" s="1">
        <v>41528</v>
      </c>
      <c r="AB969">
        <v>0.105</v>
      </c>
      <c r="AC969">
        <v>0.105</v>
      </c>
      <c r="AE969" s="1">
        <v>41528</v>
      </c>
      <c r="AF969">
        <v>87.162999999999997</v>
      </c>
      <c r="AG969">
        <v>87.162999999999997</v>
      </c>
      <c r="AI969" s="1">
        <v>41528</v>
      </c>
      <c r="AJ969">
        <v>99.084000000000003</v>
      </c>
      <c r="AK969">
        <v>99.084000000000003</v>
      </c>
      <c r="AM969" s="1">
        <v>41528</v>
      </c>
      <c r="AN969">
        <v>105.953</v>
      </c>
      <c r="AO969">
        <v>105.953</v>
      </c>
      <c r="AQ969" s="1">
        <v>41527</v>
      </c>
      <c r="AR969">
        <v>24.37</v>
      </c>
      <c r="AT969" s="1">
        <v>42614</v>
      </c>
      <c r="AU969">
        <v>2100</v>
      </c>
      <c r="AV969">
        <v>2172.3000000000002</v>
      </c>
    </row>
    <row r="970" spans="1:48" x14ac:dyDescent="0.25">
      <c r="A970" s="1">
        <v>41578</v>
      </c>
      <c r="B970">
        <v>1756.54</v>
      </c>
      <c r="C970">
        <v>1756.53</v>
      </c>
      <c r="E970" s="1">
        <v>41578</v>
      </c>
      <c r="F970">
        <v>635805632</v>
      </c>
      <c r="G970">
        <v>265634</v>
      </c>
      <c r="H970">
        <v>421539</v>
      </c>
      <c r="I970">
        <v>1.5869</v>
      </c>
      <c r="K970" s="1">
        <v>41530</v>
      </c>
      <c r="L970">
        <v>1326.17</v>
      </c>
      <c r="M970">
        <v>1326.165</v>
      </c>
      <c r="O970" s="1">
        <v>41578</v>
      </c>
      <c r="P970">
        <v>13.75</v>
      </c>
      <c r="Q970" t="s">
        <v>12</v>
      </c>
      <c r="S970" s="1">
        <v>41529</v>
      </c>
      <c r="T970">
        <v>15.59</v>
      </c>
      <c r="U970">
        <v>15.59</v>
      </c>
      <c r="W970" s="1">
        <v>41529</v>
      </c>
      <c r="X970">
        <v>9.35E-2</v>
      </c>
      <c r="Y970">
        <v>9.35E-2</v>
      </c>
      <c r="AA970" s="1">
        <v>41529</v>
      </c>
      <c r="AB970">
        <v>0.10349999999999999</v>
      </c>
      <c r="AC970">
        <v>0.10349999999999999</v>
      </c>
      <c r="AE970" s="1">
        <v>41529</v>
      </c>
      <c r="AF970">
        <v>85.337999999999994</v>
      </c>
      <c r="AG970">
        <v>85.337999999999994</v>
      </c>
      <c r="AI970" s="1">
        <v>41529</v>
      </c>
      <c r="AJ970">
        <v>97.433999999999997</v>
      </c>
      <c r="AK970">
        <v>97.433999999999997</v>
      </c>
      <c r="AM970" s="1">
        <v>41529</v>
      </c>
      <c r="AN970">
        <v>108.098</v>
      </c>
      <c r="AO970">
        <v>108.098</v>
      </c>
      <c r="AQ970" s="1">
        <v>41528</v>
      </c>
      <c r="AR970">
        <v>25.08</v>
      </c>
      <c r="AT970" s="1">
        <v>42619</v>
      </c>
      <c r="AU970">
        <v>2181.6999999999998</v>
      </c>
      <c r="AV970">
        <v>2185.9</v>
      </c>
    </row>
    <row r="971" spans="1:48" x14ac:dyDescent="0.25">
      <c r="A971" s="1">
        <v>41579</v>
      </c>
      <c r="B971">
        <v>1761.64</v>
      </c>
      <c r="C971">
        <v>1762.16</v>
      </c>
      <c r="E971" s="1">
        <v>41579</v>
      </c>
      <c r="F971">
        <v>549504320</v>
      </c>
      <c r="G971">
        <v>260153</v>
      </c>
      <c r="H971">
        <v>411286</v>
      </c>
      <c r="I971">
        <v>1.5809</v>
      </c>
      <c r="K971" s="1">
        <v>41533</v>
      </c>
      <c r="L971">
        <v>1312.79</v>
      </c>
      <c r="M971">
        <v>1312.79</v>
      </c>
      <c r="O971" s="1">
        <v>41579</v>
      </c>
      <c r="P971">
        <v>13.28</v>
      </c>
      <c r="Q971" t="s">
        <v>12</v>
      </c>
      <c r="S971" s="1">
        <v>41530</v>
      </c>
      <c r="T971">
        <v>16.84</v>
      </c>
      <c r="U971">
        <v>16.84</v>
      </c>
      <c r="W971" s="1">
        <v>41530</v>
      </c>
      <c r="X971">
        <v>8.5500000000000007E-2</v>
      </c>
      <c r="Y971">
        <v>8.5500000000000007E-2</v>
      </c>
      <c r="AA971" s="1">
        <v>41530</v>
      </c>
      <c r="AB971">
        <v>0.104</v>
      </c>
      <c r="AC971">
        <v>0.104</v>
      </c>
      <c r="AE971" s="1">
        <v>41530</v>
      </c>
      <c r="AF971">
        <v>85.007000000000005</v>
      </c>
      <c r="AG971">
        <v>85.007000000000005</v>
      </c>
      <c r="AI971" s="1">
        <v>41530</v>
      </c>
      <c r="AJ971">
        <v>97.933999999999997</v>
      </c>
      <c r="AK971">
        <v>97.933999999999997</v>
      </c>
      <c r="AM971" s="1">
        <v>41530</v>
      </c>
      <c r="AN971">
        <v>108.428</v>
      </c>
      <c r="AO971">
        <v>108.428</v>
      </c>
      <c r="AQ971" s="1">
        <v>41529</v>
      </c>
      <c r="AR971">
        <v>21.75</v>
      </c>
      <c r="AT971" s="1">
        <v>42620</v>
      </c>
      <c r="AU971">
        <v>2180</v>
      </c>
      <c r="AV971">
        <v>2184.9</v>
      </c>
    </row>
    <row r="972" spans="1:48" x14ac:dyDescent="0.25">
      <c r="A972" s="1">
        <v>41582</v>
      </c>
      <c r="B972">
        <v>1767.93</v>
      </c>
      <c r="C972">
        <v>1767.95</v>
      </c>
      <c r="E972" s="1">
        <v>41582</v>
      </c>
      <c r="F972">
        <v>431930880</v>
      </c>
      <c r="G972">
        <v>190082</v>
      </c>
      <c r="H972">
        <v>321288</v>
      </c>
      <c r="I972">
        <v>1.6903000000000001</v>
      </c>
      <c r="K972" s="1">
        <v>41534</v>
      </c>
      <c r="L972">
        <v>1310.5999999999999</v>
      </c>
      <c r="M972">
        <v>1310.595</v>
      </c>
      <c r="O972" s="1">
        <v>41582</v>
      </c>
      <c r="P972">
        <v>12.93</v>
      </c>
      <c r="Q972" t="s">
        <v>12</v>
      </c>
      <c r="S972" s="1">
        <v>41533</v>
      </c>
      <c r="T972">
        <v>15.81</v>
      </c>
      <c r="U972">
        <v>15.81</v>
      </c>
      <c r="W972" s="1">
        <v>41533</v>
      </c>
      <c r="X972">
        <v>9.3899999999999997E-2</v>
      </c>
      <c r="Y972">
        <v>9.3899999999999997E-2</v>
      </c>
      <c r="AA972" s="1">
        <v>41533</v>
      </c>
      <c r="AB972">
        <v>0.104</v>
      </c>
      <c r="AC972">
        <v>0.104</v>
      </c>
      <c r="AE972" s="1">
        <v>41533</v>
      </c>
      <c r="AF972">
        <v>82.673000000000002</v>
      </c>
      <c r="AG972">
        <v>82.673000000000002</v>
      </c>
      <c r="AI972" s="1">
        <v>41533</v>
      </c>
      <c r="AJ972">
        <v>95.504999999999995</v>
      </c>
      <c r="AK972">
        <v>95.504999999999995</v>
      </c>
      <c r="AM972" s="1">
        <v>41533</v>
      </c>
      <c r="AN972">
        <v>102.946</v>
      </c>
      <c r="AO972">
        <v>102.946</v>
      </c>
      <c r="AQ972" s="1">
        <v>41530</v>
      </c>
      <c r="AR972">
        <v>18.850000000000001</v>
      </c>
      <c r="AT972" s="1">
        <v>42632</v>
      </c>
      <c r="AU972">
        <v>2131</v>
      </c>
      <c r="AV972">
        <v>2133.9</v>
      </c>
    </row>
    <row r="973" spans="1:48" x14ac:dyDescent="0.25">
      <c r="A973" s="1">
        <v>41583</v>
      </c>
      <c r="B973">
        <v>1762.97</v>
      </c>
      <c r="C973">
        <v>1762.61</v>
      </c>
      <c r="E973" s="1">
        <v>41583</v>
      </c>
      <c r="F973">
        <v>487444064</v>
      </c>
      <c r="G973">
        <v>243121</v>
      </c>
      <c r="H973">
        <v>319738</v>
      </c>
      <c r="I973">
        <v>1.3150999999999999</v>
      </c>
      <c r="K973" s="1">
        <v>41535</v>
      </c>
      <c r="L973">
        <v>1363.77</v>
      </c>
      <c r="M973">
        <v>1363.7719999999999</v>
      </c>
      <c r="O973" s="1">
        <v>41583</v>
      </c>
      <c r="P973">
        <v>13.27</v>
      </c>
      <c r="Q973" t="s">
        <v>12</v>
      </c>
      <c r="S973" s="1">
        <v>41534</v>
      </c>
      <c r="T973">
        <v>15.9</v>
      </c>
      <c r="U973">
        <v>15.9</v>
      </c>
      <c r="W973" s="1">
        <v>41534</v>
      </c>
      <c r="X973">
        <v>9.2999999999999999E-2</v>
      </c>
      <c r="Y973">
        <v>9.2999999999999999E-2</v>
      </c>
      <c r="AA973" s="1">
        <v>41534</v>
      </c>
      <c r="AB973">
        <v>0.10299999999999999</v>
      </c>
      <c r="AC973">
        <v>0.10299999999999999</v>
      </c>
      <c r="AE973" s="1">
        <v>41534</v>
      </c>
      <c r="AF973">
        <v>84.658000000000001</v>
      </c>
      <c r="AG973">
        <v>84.658000000000001</v>
      </c>
      <c r="AI973" s="1">
        <v>41534</v>
      </c>
      <c r="AJ973">
        <v>96.566000000000003</v>
      </c>
      <c r="AK973">
        <v>96.566000000000003</v>
      </c>
      <c r="AM973" s="1">
        <v>41534</v>
      </c>
      <c r="AN973">
        <v>103.804</v>
      </c>
      <c r="AO973">
        <v>103.804</v>
      </c>
      <c r="AQ973" s="1">
        <v>41533</v>
      </c>
      <c r="AR973">
        <v>22.89</v>
      </c>
      <c r="AT973" s="1">
        <v>42633</v>
      </c>
      <c r="AU973">
        <v>2126.1999999999998</v>
      </c>
      <c r="AV973">
        <v>2130</v>
      </c>
    </row>
    <row r="974" spans="1:48" x14ac:dyDescent="0.25">
      <c r="A974" s="1">
        <v>41584</v>
      </c>
      <c r="B974">
        <v>1770.49</v>
      </c>
      <c r="C974">
        <v>1768.14</v>
      </c>
      <c r="E974" s="1">
        <v>41584</v>
      </c>
      <c r="F974">
        <v>499953728</v>
      </c>
      <c r="G974">
        <v>250407</v>
      </c>
      <c r="H974">
        <v>343342</v>
      </c>
      <c r="I974">
        <v>1.3711</v>
      </c>
      <c r="K974" s="1">
        <v>41536</v>
      </c>
      <c r="L974">
        <v>1366.25</v>
      </c>
      <c r="M974">
        <v>1366.25</v>
      </c>
      <c r="O974" s="1">
        <v>41584</v>
      </c>
      <c r="P974">
        <v>12.67</v>
      </c>
      <c r="Q974" t="s">
        <v>12</v>
      </c>
      <c r="S974" s="1">
        <v>41535</v>
      </c>
      <c r="T974">
        <v>15.85</v>
      </c>
      <c r="U974">
        <v>15.85</v>
      </c>
      <c r="W974" s="1">
        <v>41535</v>
      </c>
      <c r="X974">
        <v>8.9499999999999996E-2</v>
      </c>
      <c r="Y974">
        <v>8.9499999999999996E-2</v>
      </c>
      <c r="AA974" s="1">
        <v>41535</v>
      </c>
      <c r="AB974">
        <v>0.10299999999999999</v>
      </c>
      <c r="AC974">
        <v>0.10299999999999999</v>
      </c>
      <c r="AE974" s="1">
        <v>41535</v>
      </c>
      <c r="AF974">
        <v>81.347999999999999</v>
      </c>
      <c r="AG974">
        <v>81.347999999999999</v>
      </c>
      <c r="AI974" s="1">
        <v>41535</v>
      </c>
      <c r="AJ974">
        <v>91.784999999999997</v>
      </c>
      <c r="AK974">
        <v>91.784999999999997</v>
      </c>
      <c r="AM974" s="1">
        <v>41535</v>
      </c>
      <c r="AN974">
        <v>98.478999999999999</v>
      </c>
      <c r="AO974">
        <v>98.478999999999999</v>
      </c>
      <c r="AQ974" s="1">
        <v>41534</v>
      </c>
      <c r="AR974">
        <v>20.72</v>
      </c>
      <c r="AT974" s="1">
        <v>42634</v>
      </c>
      <c r="AU974">
        <v>2152.6999999999998</v>
      </c>
      <c r="AV974">
        <v>2156.8000000000002</v>
      </c>
    </row>
    <row r="975" spans="1:48" x14ac:dyDescent="0.25">
      <c r="A975" s="1">
        <v>41585</v>
      </c>
      <c r="B975">
        <v>1747.15</v>
      </c>
      <c r="C975">
        <v>1748.63</v>
      </c>
      <c r="E975" s="1">
        <v>41585</v>
      </c>
      <c r="F975">
        <v>602191296</v>
      </c>
      <c r="G975">
        <v>316566</v>
      </c>
      <c r="H975">
        <v>497612</v>
      </c>
      <c r="I975">
        <v>1.5718999999999999</v>
      </c>
      <c r="K975" s="1">
        <v>41537</v>
      </c>
      <c r="L975">
        <v>1325.85</v>
      </c>
      <c r="M975">
        <v>1325.855</v>
      </c>
      <c r="O975" s="1">
        <v>41585</v>
      </c>
      <c r="P975">
        <v>13.91</v>
      </c>
      <c r="Q975" t="s">
        <v>12</v>
      </c>
      <c r="S975" s="1">
        <v>41536</v>
      </c>
      <c r="T975">
        <v>15.82</v>
      </c>
      <c r="U975">
        <v>15.82</v>
      </c>
      <c r="W975" s="1">
        <v>41536</v>
      </c>
      <c r="X975">
        <v>9.2999999999999999E-2</v>
      </c>
      <c r="Y975">
        <v>9.2999999999999999E-2</v>
      </c>
      <c r="AA975" s="1">
        <v>41536</v>
      </c>
      <c r="AB975">
        <v>0.10100000000000001</v>
      </c>
      <c r="AC975">
        <v>0.10100000000000001</v>
      </c>
      <c r="AE975" s="1">
        <v>41536</v>
      </c>
      <c r="AF975">
        <v>79.988</v>
      </c>
      <c r="AG975">
        <v>79.988</v>
      </c>
      <c r="AI975" s="1">
        <v>41536</v>
      </c>
      <c r="AJ975">
        <v>91.834999999999994</v>
      </c>
      <c r="AK975">
        <v>91.834999999999994</v>
      </c>
      <c r="AM975" s="1">
        <v>41536</v>
      </c>
      <c r="AN975">
        <v>94.188000000000002</v>
      </c>
      <c r="AO975">
        <v>94.188000000000002</v>
      </c>
      <c r="AQ975" s="1">
        <v>41535</v>
      </c>
      <c r="AR975">
        <v>27.66</v>
      </c>
      <c r="AT975" s="1">
        <v>42635</v>
      </c>
      <c r="AU975">
        <v>2164.5</v>
      </c>
      <c r="AV975">
        <v>2169</v>
      </c>
    </row>
    <row r="976" spans="1:48" x14ac:dyDescent="0.25">
      <c r="A976" s="1">
        <v>41586</v>
      </c>
      <c r="B976">
        <v>1770.61</v>
      </c>
      <c r="C976">
        <v>1770.09</v>
      </c>
      <c r="E976" s="1">
        <v>41586</v>
      </c>
      <c r="F976">
        <v>575603648</v>
      </c>
      <c r="G976">
        <v>301165</v>
      </c>
      <c r="H976">
        <v>524040</v>
      </c>
      <c r="I976">
        <v>1.74</v>
      </c>
      <c r="K976" s="1">
        <v>41540</v>
      </c>
      <c r="L976">
        <v>1322.72</v>
      </c>
      <c r="M976">
        <v>1322.72</v>
      </c>
      <c r="O976" s="1">
        <v>41586</v>
      </c>
      <c r="P976">
        <v>12.9</v>
      </c>
      <c r="Q976" t="s">
        <v>12</v>
      </c>
      <c r="S976" s="1">
        <v>41537</v>
      </c>
      <c r="T976">
        <v>15.26</v>
      </c>
      <c r="U976">
        <v>15.26</v>
      </c>
      <c r="W976" s="1">
        <v>41537</v>
      </c>
      <c r="X976">
        <v>9.7000000000000003E-2</v>
      </c>
      <c r="Y976">
        <v>9.7000000000000003E-2</v>
      </c>
      <c r="AA976" s="1">
        <v>41537</v>
      </c>
      <c r="AB976">
        <v>0.106</v>
      </c>
      <c r="AC976">
        <v>0.106</v>
      </c>
      <c r="AE976" s="1">
        <v>41537</v>
      </c>
      <c r="AF976">
        <v>79.673000000000002</v>
      </c>
      <c r="AG976">
        <v>79.673000000000002</v>
      </c>
      <c r="AI976" s="1">
        <v>41537</v>
      </c>
      <c r="AJ976">
        <v>94.355999999999995</v>
      </c>
      <c r="AK976">
        <v>94.355999999999995</v>
      </c>
      <c r="AM976" s="1">
        <v>41537</v>
      </c>
      <c r="AN976">
        <v>99.680999999999997</v>
      </c>
      <c r="AO976">
        <v>99.680999999999997</v>
      </c>
      <c r="AQ976" s="1">
        <v>41536</v>
      </c>
      <c r="AR976">
        <v>25.16</v>
      </c>
      <c r="AT976" s="1">
        <v>42639</v>
      </c>
      <c r="AU976">
        <v>2135.6999999999998</v>
      </c>
      <c r="AV976">
        <v>2139.1</v>
      </c>
    </row>
    <row r="977" spans="1:48" x14ac:dyDescent="0.25">
      <c r="A977" s="1">
        <v>41589</v>
      </c>
      <c r="B977">
        <v>1771.89</v>
      </c>
      <c r="C977">
        <v>1771.88</v>
      </c>
      <c r="E977" s="1">
        <v>41589</v>
      </c>
      <c r="F977">
        <v>388547616</v>
      </c>
      <c r="G977">
        <v>282210</v>
      </c>
      <c r="H977">
        <v>328101</v>
      </c>
      <c r="I977">
        <v>1.1626000000000001</v>
      </c>
      <c r="K977" s="1">
        <v>41541</v>
      </c>
      <c r="L977">
        <v>1323.26</v>
      </c>
      <c r="M977">
        <v>1323.26</v>
      </c>
      <c r="O977" s="1">
        <v>41589</v>
      </c>
      <c r="P977">
        <v>12.53</v>
      </c>
      <c r="Q977" t="s">
        <v>12</v>
      </c>
      <c r="S977" s="1">
        <v>41540</v>
      </c>
      <c r="T977">
        <v>15.46</v>
      </c>
      <c r="U977">
        <v>15.46</v>
      </c>
      <c r="W977" s="1">
        <v>41540</v>
      </c>
      <c r="X977">
        <v>9.5000000000000001E-2</v>
      </c>
      <c r="Y977">
        <v>9.5000000000000001E-2</v>
      </c>
      <c r="AA977" s="1">
        <v>41540</v>
      </c>
      <c r="AB977">
        <v>0.105</v>
      </c>
      <c r="AC977">
        <v>0.105</v>
      </c>
      <c r="AE977" s="1">
        <v>41540</v>
      </c>
      <c r="AF977">
        <v>83.983000000000004</v>
      </c>
      <c r="AG977">
        <v>83.983000000000004</v>
      </c>
      <c r="AI977" s="1">
        <v>41540</v>
      </c>
      <c r="AJ977">
        <v>98.591999999999999</v>
      </c>
      <c r="AK977">
        <v>98.591999999999999</v>
      </c>
      <c r="AM977" s="1">
        <v>41540</v>
      </c>
      <c r="AN977">
        <v>101.139</v>
      </c>
      <c r="AO977">
        <v>101.139</v>
      </c>
      <c r="AQ977" s="1">
        <v>41537</v>
      </c>
      <c r="AR977">
        <v>70.89</v>
      </c>
      <c r="AT977" s="1">
        <v>42640</v>
      </c>
      <c r="AU977">
        <v>2149</v>
      </c>
      <c r="AV977">
        <v>2153.9</v>
      </c>
    </row>
    <row r="978" spans="1:48" x14ac:dyDescent="0.25">
      <c r="A978" s="1">
        <v>41590</v>
      </c>
      <c r="B978">
        <v>1767.69</v>
      </c>
      <c r="C978">
        <v>1767</v>
      </c>
      <c r="E978" s="1">
        <v>41590</v>
      </c>
      <c r="F978">
        <v>457417792</v>
      </c>
      <c r="G978">
        <v>455745</v>
      </c>
      <c r="H978">
        <v>442190</v>
      </c>
      <c r="I978">
        <v>0.97030000000000005</v>
      </c>
      <c r="K978" s="1">
        <v>41542</v>
      </c>
      <c r="L978">
        <v>1334.36</v>
      </c>
      <c r="M978">
        <v>1334.3630000000001</v>
      </c>
      <c r="O978" s="1">
        <v>41590</v>
      </c>
      <c r="P978">
        <v>12.82</v>
      </c>
      <c r="Q978" t="s">
        <v>12</v>
      </c>
      <c r="S978" s="1">
        <v>41541</v>
      </c>
      <c r="T978">
        <v>15.32</v>
      </c>
      <c r="U978">
        <v>15.32</v>
      </c>
      <c r="W978" s="1">
        <v>41541</v>
      </c>
      <c r="X978">
        <v>9.2999999999999999E-2</v>
      </c>
      <c r="Y978">
        <v>9.2999999999999999E-2</v>
      </c>
      <c r="AA978" s="1">
        <v>41541</v>
      </c>
      <c r="AB978">
        <v>0.105</v>
      </c>
      <c r="AC978">
        <v>0.105</v>
      </c>
      <c r="AE978" s="1">
        <v>41541</v>
      </c>
      <c r="AF978">
        <v>84.165000000000006</v>
      </c>
      <c r="AG978">
        <v>84.165000000000006</v>
      </c>
      <c r="AI978" s="1">
        <v>41541</v>
      </c>
      <c r="AJ978">
        <v>96.436999999999998</v>
      </c>
      <c r="AK978">
        <v>96.436999999999998</v>
      </c>
      <c r="AM978" s="1">
        <v>41541</v>
      </c>
      <c r="AN978">
        <v>99.804000000000002</v>
      </c>
      <c r="AO978">
        <v>99.804000000000002</v>
      </c>
      <c r="AQ978" s="1">
        <v>41540</v>
      </c>
      <c r="AR978">
        <v>26.45</v>
      </c>
      <c r="AT978" s="1">
        <v>42641</v>
      </c>
      <c r="AU978">
        <v>2156</v>
      </c>
      <c r="AV978">
        <v>2166</v>
      </c>
    </row>
    <row r="979" spans="1:48" x14ac:dyDescent="0.25">
      <c r="A979" s="1">
        <v>41591</v>
      </c>
      <c r="B979">
        <v>1782</v>
      </c>
      <c r="C979">
        <v>1781.27</v>
      </c>
      <c r="E979" s="1">
        <v>41591</v>
      </c>
      <c r="F979">
        <v>528086784</v>
      </c>
      <c r="G979">
        <v>356610</v>
      </c>
      <c r="H979">
        <v>477281</v>
      </c>
      <c r="I979">
        <v>1.3384</v>
      </c>
      <c r="K979" s="1">
        <v>41543</v>
      </c>
      <c r="L979">
        <v>1324.08</v>
      </c>
      <c r="M979">
        <v>1324.078</v>
      </c>
      <c r="O979" s="1">
        <v>41591</v>
      </c>
      <c r="P979">
        <v>12.52</v>
      </c>
      <c r="Q979" t="s">
        <v>12</v>
      </c>
      <c r="S979" s="1">
        <v>41542</v>
      </c>
      <c r="T979">
        <v>15.26</v>
      </c>
      <c r="U979">
        <v>15.26</v>
      </c>
      <c r="W979" s="1">
        <v>41542</v>
      </c>
      <c r="X979">
        <v>9.4299999999999995E-2</v>
      </c>
      <c r="Y979">
        <v>9.4299999999999995E-2</v>
      </c>
      <c r="AA979" s="1">
        <v>41542</v>
      </c>
      <c r="AB979">
        <v>0.1026</v>
      </c>
      <c r="AC979">
        <v>0.1026</v>
      </c>
      <c r="AE979" s="1">
        <v>41542</v>
      </c>
      <c r="AF979">
        <v>85.332999999999998</v>
      </c>
      <c r="AG979">
        <v>85.332999999999998</v>
      </c>
      <c r="AI979" s="1">
        <v>41542</v>
      </c>
      <c r="AJ979">
        <v>97.272000000000006</v>
      </c>
      <c r="AK979">
        <v>97.272000000000006</v>
      </c>
      <c r="AM979" s="1">
        <v>41542</v>
      </c>
      <c r="AN979">
        <v>101.464</v>
      </c>
      <c r="AO979">
        <v>101.464</v>
      </c>
      <c r="AQ979" s="1">
        <v>41541</v>
      </c>
      <c r="AR979">
        <v>23.53</v>
      </c>
      <c r="AT979" s="1">
        <v>42642</v>
      </c>
      <c r="AU979">
        <v>2140</v>
      </c>
      <c r="AV979">
        <v>2146.5</v>
      </c>
    </row>
    <row r="980" spans="1:48" x14ac:dyDescent="0.25">
      <c r="A980" s="1">
        <v>41592</v>
      </c>
      <c r="B980">
        <v>1790.62</v>
      </c>
      <c r="C980">
        <v>1790.14</v>
      </c>
      <c r="E980" s="1">
        <v>41592</v>
      </c>
      <c r="F980">
        <v>526450144</v>
      </c>
      <c r="G980">
        <v>644815</v>
      </c>
      <c r="H980">
        <v>717887</v>
      </c>
      <c r="I980">
        <v>1.1133</v>
      </c>
      <c r="K980" s="1">
        <v>41544</v>
      </c>
      <c r="L980">
        <v>1336.88</v>
      </c>
      <c r="M980">
        <v>1336.875</v>
      </c>
      <c r="O980" s="1">
        <v>41592</v>
      </c>
      <c r="P980">
        <v>12.37</v>
      </c>
      <c r="Q980" t="s">
        <v>12</v>
      </c>
      <c r="S980" s="1">
        <v>41543</v>
      </c>
      <c r="T980">
        <v>14.61</v>
      </c>
      <c r="U980">
        <v>14.61</v>
      </c>
      <c r="W980" s="1">
        <v>41543</v>
      </c>
      <c r="X980">
        <v>9.4500000000000001E-2</v>
      </c>
      <c r="Y980">
        <v>9.4500000000000001E-2</v>
      </c>
      <c r="AA980" s="1">
        <v>41543</v>
      </c>
      <c r="AB980">
        <v>0.108</v>
      </c>
      <c r="AC980">
        <v>0.108</v>
      </c>
      <c r="AE980" s="1">
        <v>41543</v>
      </c>
      <c r="AF980">
        <v>87.143000000000001</v>
      </c>
      <c r="AG980">
        <v>87.143000000000001</v>
      </c>
      <c r="AI980" s="1">
        <v>41543</v>
      </c>
      <c r="AJ980">
        <v>97.596999999999994</v>
      </c>
      <c r="AK980">
        <v>97.596999999999994</v>
      </c>
      <c r="AM980" s="1">
        <v>41543</v>
      </c>
      <c r="AN980">
        <v>102.779</v>
      </c>
      <c r="AO980">
        <v>102.779</v>
      </c>
      <c r="AQ980" s="1">
        <v>41542</v>
      </c>
      <c r="AR980">
        <v>22.32</v>
      </c>
      <c r="AT980" s="1">
        <v>42646</v>
      </c>
      <c r="AU980">
        <v>2150.6999999999998</v>
      </c>
      <c r="AV980">
        <v>2154.8000000000002</v>
      </c>
    </row>
    <row r="981" spans="1:48" x14ac:dyDescent="0.25">
      <c r="A981" s="1">
        <v>41593</v>
      </c>
      <c r="B981">
        <v>1798.18</v>
      </c>
      <c r="C981">
        <v>1797.59</v>
      </c>
      <c r="E981" s="1">
        <v>41593</v>
      </c>
      <c r="F981">
        <v>668120320</v>
      </c>
      <c r="G981">
        <v>296156</v>
      </c>
      <c r="H981">
        <v>468072</v>
      </c>
      <c r="I981">
        <v>1.5805</v>
      </c>
      <c r="K981" s="1">
        <v>41547</v>
      </c>
      <c r="L981">
        <v>1329.03</v>
      </c>
      <c r="M981">
        <v>1329.0250000000001</v>
      </c>
      <c r="O981" s="1">
        <v>41593</v>
      </c>
      <c r="P981">
        <v>12.19</v>
      </c>
      <c r="Q981" t="s">
        <v>12</v>
      </c>
      <c r="S981" s="1">
        <v>41544</v>
      </c>
      <c r="T981">
        <v>14.65</v>
      </c>
      <c r="U981">
        <v>14.65</v>
      </c>
      <c r="W981" s="1">
        <v>41544</v>
      </c>
      <c r="X981">
        <v>0.1019</v>
      </c>
      <c r="Y981">
        <v>0.1019</v>
      </c>
      <c r="AA981" s="1">
        <v>41544</v>
      </c>
      <c r="AB981">
        <v>0.1094</v>
      </c>
      <c r="AC981">
        <v>0.1094</v>
      </c>
      <c r="AE981" s="1">
        <v>41544</v>
      </c>
      <c r="AF981">
        <v>91.971000000000004</v>
      </c>
      <c r="AG981">
        <v>91.971000000000004</v>
      </c>
      <c r="AI981" s="1">
        <v>41544</v>
      </c>
      <c r="AJ981">
        <v>101.252</v>
      </c>
      <c r="AK981">
        <v>101.252</v>
      </c>
      <c r="AM981" s="1">
        <v>41544</v>
      </c>
      <c r="AN981">
        <v>105.449</v>
      </c>
      <c r="AO981">
        <v>105.449</v>
      </c>
      <c r="AQ981" s="1">
        <v>41543</v>
      </c>
      <c r="AR981">
        <v>19</v>
      </c>
      <c r="AT981" s="1">
        <v>42647</v>
      </c>
      <c r="AU981">
        <v>2141</v>
      </c>
      <c r="AV981">
        <v>2147.5</v>
      </c>
    </row>
    <row r="982" spans="1:48" x14ac:dyDescent="0.25">
      <c r="A982" s="1">
        <v>41596</v>
      </c>
      <c r="B982">
        <v>1791.53</v>
      </c>
      <c r="C982">
        <v>1791.13</v>
      </c>
      <c r="E982" s="1">
        <v>41596</v>
      </c>
      <c r="F982">
        <v>496627680</v>
      </c>
      <c r="G982">
        <v>296878</v>
      </c>
      <c r="H982">
        <v>459202</v>
      </c>
      <c r="I982">
        <v>1.5468</v>
      </c>
      <c r="K982" s="1">
        <v>41548</v>
      </c>
      <c r="L982">
        <v>1287.54</v>
      </c>
      <c r="M982">
        <v>1287.54</v>
      </c>
      <c r="O982" s="1">
        <v>41596</v>
      </c>
      <c r="P982">
        <v>13.1</v>
      </c>
      <c r="Q982" t="s">
        <v>12</v>
      </c>
      <c r="S982" s="1">
        <v>41547</v>
      </c>
      <c r="T982">
        <v>15.29</v>
      </c>
      <c r="U982">
        <v>15.29</v>
      </c>
      <c r="W982" s="1">
        <v>41547</v>
      </c>
      <c r="X982">
        <v>0.10100000000000001</v>
      </c>
      <c r="Y982">
        <v>0.10100000000000001</v>
      </c>
      <c r="AA982" s="1">
        <v>41547</v>
      </c>
      <c r="AB982">
        <v>0.11</v>
      </c>
      <c r="AC982">
        <v>0.11</v>
      </c>
      <c r="AE982" s="1">
        <v>41547</v>
      </c>
      <c r="AF982">
        <v>92.822999999999993</v>
      </c>
      <c r="AG982">
        <v>92.822999999999993</v>
      </c>
      <c r="AI982" s="1">
        <v>41547</v>
      </c>
      <c r="AJ982">
        <v>102.119</v>
      </c>
      <c r="AK982">
        <v>102.119</v>
      </c>
      <c r="AM982" s="1">
        <v>41547</v>
      </c>
      <c r="AN982">
        <v>108.431</v>
      </c>
      <c r="AO982">
        <v>108.431</v>
      </c>
      <c r="AQ982" s="1">
        <v>41544</v>
      </c>
      <c r="AR982">
        <v>20.58</v>
      </c>
      <c r="AT982" s="1">
        <v>42648</v>
      </c>
      <c r="AU982">
        <v>2150.5</v>
      </c>
      <c r="AV982">
        <v>2154.6</v>
      </c>
    </row>
    <row r="983" spans="1:48" x14ac:dyDescent="0.25">
      <c r="A983" s="1">
        <v>41597</v>
      </c>
      <c r="B983">
        <v>1787.87</v>
      </c>
      <c r="C983">
        <v>1786.13</v>
      </c>
      <c r="E983" s="1">
        <v>41597</v>
      </c>
      <c r="F983">
        <v>471416992</v>
      </c>
      <c r="G983">
        <v>314459</v>
      </c>
      <c r="H983">
        <v>403464</v>
      </c>
      <c r="I983">
        <v>1.2829999999999999</v>
      </c>
      <c r="K983" s="1">
        <v>41549</v>
      </c>
      <c r="L983">
        <v>1316.03</v>
      </c>
      <c r="M983">
        <v>1316.03</v>
      </c>
      <c r="O983" s="1">
        <v>41597</v>
      </c>
      <c r="P983">
        <v>13.39</v>
      </c>
      <c r="Q983" t="s">
        <v>12</v>
      </c>
      <c r="S983" s="1">
        <v>41548</v>
      </c>
      <c r="T983">
        <v>14.79</v>
      </c>
      <c r="U983">
        <v>14.79</v>
      </c>
      <c r="W983" s="1">
        <v>41548</v>
      </c>
      <c r="X983">
        <v>9.7500000000000003E-2</v>
      </c>
      <c r="Y983">
        <v>9.7500000000000003E-2</v>
      </c>
      <c r="AA983" s="1">
        <v>41548</v>
      </c>
      <c r="AB983">
        <v>0.108</v>
      </c>
      <c r="AC983">
        <v>0.108</v>
      </c>
      <c r="AE983" s="1">
        <v>41548</v>
      </c>
      <c r="AF983">
        <v>93.006</v>
      </c>
      <c r="AG983">
        <v>93.006</v>
      </c>
      <c r="AI983" s="1">
        <v>41548</v>
      </c>
      <c r="AJ983">
        <v>104.44799999999999</v>
      </c>
      <c r="AK983">
        <v>104.44799999999999</v>
      </c>
      <c r="AM983" s="1">
        <v>41548</v>
      </c>
      <c r="AN983">
        <v>106.791</v>
      </c>
      <c r="AO983">
        <v>106.791</v>
      </c>
      <c r="AQ983" s="1">
        <v>41547</v>
      </c>
      <c r="AR983">
        <v>29.42</v>
      </c>
      <c r="AT983" s="1">
        <v>42649</v>
      </c>
      <c r="AU983">
        <v>2148</v>
      </c>
      <c r="AV983">
        <v>2160</v>
      </c>
    </row>
    <row r="984" spans="1:48" x14ac:dyDescent="0.25">
      <c r="A984" s="1">
        <v>41598</v>
      </c>
      <c r="B984">
        <v>1781.37</v>
      </c>
      <c r="C984">
        <v>1781.45</v>
      </c>
      <c r="E984" s="1">
        <v>41598</v>
      </c>
      <c r="F984">
        <v>486419488</v>
      </c>
      <c r="G984">
        <v>267676</v>
      </c>
      <c r="H984">
        <v>592367</v>
      </c>
      <c r="I984">
        <v>2.2130000000000001</v>
      </c>
      <c r="K984" s="1">
        <v>41550</v>
      </c>
      <c r="L984">
        <v>1316.86</v>
      </c>
      <c r="M984">
        <v>1316.8579999999999</v>
      </c>
      <c r="O984" s="1">
        <v>41598</v>
      </c>
      <c r="P984">
        <v>13.4</v>
      </c>
      <c r="Q984" t="s">
        <v>12</v>
      </c>
      <c r="S984" s="1">
        <v>41549</v>
      </c>
      <c r="T984">
        <v>15.44</v>
      </c>
      <c r="U984">
        <v>15.44</v>
      </c>
      <c r="W984" s="1">
        <v>41549</v>
      </c>
      <c r="X984">
        <v>9.5000000000000001E-2</v>
      </c>
      <c r="Y984">
        <v>9.5000000000000001E-2</v>
      </c>
      <c r="AA984" s="1">
        <v>41549</v>
      </c>
      <c r="AB984">
        <v>0.10299999999999999</v>
      </c>
      <c r="AC984">
        <v>0.10299999999999999</v>
      </c>
      <c r="AE984" s="1">
        <v>41549</v>
      </c>
      <c r="AF984">
        <v>89.662999999999997</v>
      </c>
      <c r="AG984">
        <v>89.662999999999997</v>
      </c>
      <c r="AI984" s="1">
        <v>41549</v>
      </c>
      <c r="AJ984">
        <v>97.655000000000001</v>
      </c>
      <c r="AK984">
        <v>97.655000000000001</v>
      </c>
      <c r="AM984" s="1">
        <v>41549</v>
      </c>
      <c r="AN984">
        <v>105.45099999999999</v>
      </c>
      <c r="AO984">
        <v>105.45099999999999</v>
      </c>
      <c r="AQ984" s="1">
        <v>41548</v>
      </c>
      <c r="AR984">
        <v>21.99</v>
      </c>
      <c r="AT984" s="1">
        <v>42653</v>
      </c>
      <c r="AU984">
        <v>2156.5</v>
      </c>
      <c r="AV984">
        <v>2161.9</v>
      </c>
    </row>
    <row r="985" spans="1:48" x14ac:dyDescent="0.25">
      <c r="A985" s="1">
        <v>41599</v>
      </c>
      <c r="B985">
        <v>1795.85</v>
      </c>
      <c r="C985">
        <v>1795.42</v>
      </c>
      <c r="E985" s="1">
        <v>41599</v>
      </c>
      <c r="F985">
        <v>501020576</v>
      </c>
      <c r="G985">
        <v>195254</v>
      </c>
      <c r="H985">
        <v>326152</v>
      </c>
      <c r="I985">
        <v>1.6703999999999999</v>
      </c>
      <c r="K985" s="1">
        <v>41551</v>
      </c>
      <c r="L985">
        <v>1311.09</v>
      </c>
      <c r="M985">
        <v>1311.088</v>
      </c>
      <c r="O985" s="1">
        <v>41599</v>
      </c>
      <c r="P985">
        <v>12.66</v>
      </c>
      <c r="Q985" t="s">
        <v>12</v>
      </c>
      <c r="S985" s="1">
        <v>41550</v>
      </c>
      <c r="T985">
        <v>15.24</v>
      </c>
      <c r="U985">
        <v>15.24</v>
      </c>
      <c r="W985" s="1">
        <v>41550</v>
      </c>
      <c r="X985">
        <v>0.10100000000000001</v>
      </c>
      <c r="Y985">
        <v>0.10100000000000001</v>
      </c>
      <c r="AA985" s="1">
        <v>41550</v>
      </c>
      <c r="AB985">
        <v>0.107</v>
      </c>
      <c r="AC985">
        <v>0.107</v>
      </c>
      <c r="AE985" s="1">
        <v>41550</v>
      </c>
      <c r="AF985">
        <v>89.856999999999999</v>
      </c>
      <c r="AG985">
        <v>89.856999999999999</v>
      </c>
      <c r="AI985" s="1">
        <v>41550</v>
      </c>
      <c r="AJ985">
        <v>94.995000000000005</v>
      </c>
      <c r="AK985">
        <v>94.995000000000005</v>
      </c>
      <c r="AM985" s="1">
        <v>41550</v>
      </c>
      <c r="AN985">
        <v>103.786</v>
      </c>
      <c r="AO985">
        <v>103.786</v>
      </c>
      <c r="AQ985" s="1">
        <v>41549</v>
      </c>
      <c r="AR985">
        <v>22.81</v>
      </c>
      <c r="AT985" s="1">
        <v>42654</v>
      </c>
      <c r="AU985">
        <v>2130</v>
      </c>
      <c r="AV985">
        <v>2135.5</v>
      </c>
    </row>
    <row r="986" spans="1:48" x14ac:dyDescent="0.25">
      <c r="A986" s="1">
        <v>41600</v>
      </c>
      <c r="B986">
        <v>1804.76</v>
      </c>
      <c r="C986">
        <v>1804.67</v>
      </c>
      <c r="E986" s="1">
        <v>41600</v>
      </c>
      <c r="F986">
        <v>450318016</v>
      </c>
      <c r="G986">
        <v>334426</v>
      </c>
      <c r="H986">
        <v>446745</v>
      </c>
      <c r="I986">
        <v>1.3359000000000001</v>
      </c>
      <c r="K986" s="1">
        <v>41554</v>
      </c>
      <c r="L986">
        <v>1323.1</v>
      </c>
      <c r="M986">
        <v>1323.1</v>
      </c>
      <c r="O986" s="1">
        <v>41600</v>
      </c>
      <c r="P986">
        <v>12.26</v>
      </c>
      <c r="Q986" t="s">
        <v>12</v>
      </c>
      <c r="S986" s="1">
        <v>41551</v>
      </c>
      <c r="T986">
        <v>15.24</v>
      </c>
      <c r="U986">
        <v>15.24</v>
      </c>
      <c r="W986" s="1">
        <v>41551</v>
      </c>
      <c r="X986">
        <v>0.10100000000000001</v>
      </c>
      <c r="Y986">
        <v>0.10100000000000001</v>
      </c>
      <c r="AA986" s="1">
        <v>41551</v>
      </c>
      <c r="AB986">
        <v>0.107</v>
      </c>
      <c r="AC986">
        <v>0.107</v>
      </c>
      <c r="AE986" s="1">
        <v>41551</v>
      </c>
      <c r="AF986">
        <v>90.022999999999996</v>
      </c>
      <c r="AG986">
        <v>90.022999999999996</v>
      </c>
      <c r="AI986" s="1">
        <v>41551</v>
      </c>
      <c r="AJ986">
        <v>97.48</v>
      </c>
      <c r="AK986">
        <v>97.48</v>
      </c>
      <c r="AM986" s="1">
        <v>41551</v>
      </c>
      <c r="AN986">
        <v>105.45099999999999</v>
      </c>
      <c r="AO986">
        <v>105.45099999999999</v>
      </c>
      <c r="AQ986" s="1">
        <v>41550</v>
      </c>
      <c r="AR986">
        <v>23.82</v>
      </c>
      <c r="AT986" s="1">
        <v>42655</v>
      </c>
      <c r="AU986">
        <v>2125</v>
      </c>
      <c r="AV986">
        <v>2135</v>
      </c>
    </row>
    <row r="987" spans="1:48" x14ac:dyDescent="0.25">
      <c r="A987" s="1">
        <v>41603</v>
      </c>
      <c r="B987">
        <v>1802.48</v>
      </c>
      <c r="C987">
        <v>1802.28</v>
      </c>
      <c r="E987" s="1">
        <v>41603</v>
      </c>
      <c r="F987">
        <v>482740864</v>
      </c>
      <c r="G987">
        <v>251810</v>
      </c>
      <c r="H987">
        <v>385723</v>
      </c>
      <c r="I987">
        <v>1.5318000000000001</v>
      </c>
      <c r="K987" s="1">
        <v>41555</v>
      </c>
      <c r="L987">
        <v>1319.29</v>
      </c>
      <c r="M987">
        <v>1319.2929999999999</v>
      </c>
      <c r="O987" s="1">
        <v>41603</v>
      </c>
      <c r="P987">
        <v>12.79</v>
      </c>
      <c r="Q987" t="s">
        <v>12</v>
      </c>
      <c r="S987" s="1">
        <v>41554</v>
      </c>
      <c r="T987">
        <v>13.89</v>
      </c>
      <c r="U987">
        <v>13.89</v>
      </c>
      <c r="W987" s="1">
        <v>41554</v>
      </c>
      <c r="X987">
        <v>0.1095</v>
      </c>
      <c r="Y987">
        <v>0.1095</v>
      </c>
      <c r="AA987" s="1">
        <v>41554</v>
      </c>
      <c r="AB987">
        <v>0.1069</v>
      </c>
      <c r="AC987">
        <v>0.1069</v>
      </c>
      <c r="AE987" s="1">
        <v>41554</v>
      </c>
      <c r="AF987">
        <v>90.332999999999998</v>
      </c>
      <c r="AG987">
        <v>90.332999999999998</v>
      </c>
      <c r="AI987" s="1">
        <v>41554</v>
      </c>
      <c r="AJ987">
        <v>102.429</v>
      </c>
      <c r="AK987">
        <v>102.429</v>
      </c>
      <c r="AM987" s="1">
        <v>41554</v>
      </c>
      <c r="AN987">
        <v>108.26</v>
      </c>
      <c r="AO987">
        <v>108.26</v>
      </c>
      <c r="AQ987" s="1">
        <v>41551</v>
      </c>
      <c r="AR987">
        <v>20.38</v>
      </c>
      <c r="AT987" s="1">
        <v>42656</v>
      </c>
      <c r="AU987">
        <v>2123</v>
      </c>
      <c r="AV987">
        <v>2129.5</v>
      </c>
    </row>
    <row r="988" spans="1:48" x14ac:dyDescent="0.25">
      <c r="A988" s="1">
        <v>41604</v>
      </c>
      <c r="B988">
        <v>1802.75</v>
      </c>
      <c r="C988">
        <v>1804.76</v>
      </c>
      <c r="E988" s="1">
        <v>41604</v>
      </c>
      <c r="F988">
        <v>566536576</v>
      </c>
      <c r="G988">
        <v>216590</v>
      </c>
      <c r="H988">
        <v>343574</v>
      </c>
      <c r="I988">
        <v>1.5863</v>
      </c>
      <c r="K988" s="1">
        <v>41556</v>
      </c>
      <c r="L988">
        <v>1305.5899999999999</v>
      </c>
      <c r="M988">
        <v>1305.5899999999999</v>
      </c>
      <c r="O988" s="1">
        <v>41604</v>
      </c>
      <c r="P988">
        <v>12.81</v>
      </c>
      <c r="Q988" t="s">
        <v>12</v>
      </c>
      <c r="S988" s="1">
        <v>41555</v>
      </c>
      <c r="T988">
        <v>12.71</v>
      </c>
      <c r="U988">
        <v>12.71</v>
      </c>
      <c r="W988" s="1">
        <v>41555</v>
      </c>
      <c r="X988">
        <v>0.1145</v>
      </c>
      <c r="Y988">
        <v>0.1145</v>
      </c>
      <c r="AA988" s="1">
        <v>41555</v>
      </c>
      <c r="AB988">
        <v>0.11600000000000001</v>
      </c>
      <c r="AC988">
        <v>0.11600000000000001</v>
      </c>
      <c r="AE988" s="1">
        <v>41555</v>
      </c>
      <c r="AF988">
        <v>92.317999999999998</v>
      </c>
      <c r="AG988">
        <v>92.317999999999998</v>
      </c>
      <c r="AI988" s="1">
        <v>41555</v>
      </c>
      <c r="AJ988">
        <v>103.596</v>
      </c>
      <c r="AK988">
        <v>103.596</v>
      </c>
      <c r="AM988" s="1">
        <v>41555</v>
      </c>
      <c r="AN988">
        <v>111.59099999999999</v>
      </c>
      <c r="AO988">
        <v>111.59099999999999</v>
      </c>
      <c r="AQ988" s="1">
        <v>41554</v>
      </c>
      <c r="AR988">
        <v>20.41</v>
      </c>
      <c r="AT988" s="1">
        <v>42660</v>
      </c>
      <c r="AU988">
        <v>2120</v>
      </c>
      <c r="AV988">
        <v>2128</v>
      </c>
    </row>
    <row r="989" spans="1:48" x14ac:dyDescent="0.25">
      <c r="A989" s="1">
        <v>41605</v>
      </c>
      <c r="B989">
        <v>1807.23</v>
      </c>
      <c r="C989">
        <v>1806.55</v>
      </c>
      <c r="E989" s="1">
        <v>41605</v>
      </c>
      <c r="F989">
        <v>380423904</v>
      </c>
      <c r="G989">
        <v>251980</v>
      </c>
      <c r="H989">
        <v>358884</v>
      </c>
      <c r="I989">
        <v>1.4243000000000001</v>
      </c>
      <c r="K989" s="1">
        <v>41557</v>
      </c>
      <c r="L989">
        <v>1287.5999999999999</v>
      </c>
      <c r="M989">
        <v>1287.5999999999999</v>
      </c>
      <c r="O989" s="1">
        <v>41605</v>
      </c>
      <c r="P989">
        <v>12.98</v>
      </c>
      <c r="Q989" t="s">
        <v>12</v>
      </c>
      <c r="S989" s="1">
        <v>41556</v>
      </c>
      <c r="T989">
        <v>13.36</v>
      </c>
      <c r="U989">
        <v>13.36</v>
      </c>
      <c r="W989" s="1">
        <v>41556</v>
      </c>
      <c r="X989">
        <v>0.1109</v>
      </c>
      <c r="Y989">
        <v>0.1109</v>
      </c>
      <c r="AA989" s="1">
        <v>41556</v>
      </c>
      <c r="AB989">
        <v>0.1113</v>
      </c>
      <c r="AC989">
        <v>0.1113</v>
      </c>
      <c r="AE989" s="1">
        <v>41556</v>
      </c>
      <c r="AF989">
        <v>91.837999999999994</v>
      </c>
      <c r="AG989">
        <v>91.837999999999994</v>
      </c>
      <c r="AI989" s="1">
        <v>41556</v>
      </c>
      <c r="AJ989">
        <v>104.28100000000001</v>
      </c>
      <c r="AK989">
        <v>104.28100000000001</v>
      </c>
      <c r="AM989" s="1">
        <v>41556</v>
      </c>
      <c r="AN989">
        <v>112.00700000000001</v>
      </c>
      <c r="AO989">
        <v>112.00700000000001</v>
      </c>
      <c r="AQ989" s="1">
        <v>41555</v>
      </c>
      <c r="AR989">
        <v>25.63</v>
      </c>
      <c r="AT989" s="1">
        <v>42661</v>
      </c>
      <c r="AU989">
        <v>2132</v>
      </c>
      <c r="AV989">
        <v>2132</v>
      </c>
    </row>
    <row r="990" spans="1:48" x14ac:dyDescent="0.25">
      <c r="A990" s="1">
        <v>41607</v>
      </c>
      <c r="B990">
        <v>1805.81</v>
      </c>
      <c r="C990">
        <v>1806.96</v>
      </c>
      <c r="E990" s="1">
        <v>41607</v>
      </c>
      <c r="F990">
        <v>357478752</v>
      </c>
      <c r="G990">
        <v>270586</v>
      </c>
      <c r="H990">
        <v>386789</v>
      </c>
      <c r="I990">
        <v>1.4294</v>
      </c>
      <c r="K990" s="1">
        <v>41558</v>
      </c>
      <c r="L990">
        <v>1272.2</v>
      </c>
      <c r="M990">
        <v>1272.2</v>
      </c>
      <c r="O990" s="1">
        <v>41607</v>
      </c>
      <c r="P990">
        <v>13.7</v>
      </c>
      <c r="Q990" t="s">
        <v>12</v>
      </c>
      <c r="S990" s="1">
        <v>41557</v>
      </c>
      <c r="T990">
        <v>13.81</v>
      </c>
      <c r="U990">
        <v>13.81</v>
      </c>
      <c r="W990" s="1">
        <v>41557</v>
      </c>
      <c r="X990">
        <v>0.1</v>
      </c>
      <c r="Y990">
        <v>0.1</v>
      </c>
      <c r="AA990" s="1">
        <v>41557</v>
      </c>
      <c r="AB990">
        <v>0.109</v>
      </c>
      <c r="AC990">
        <v>0.109</v>
      </c>
      <c r="AE990" s="1">
        <v>41557</v>
      </c>
      <c r="AF990">
        <v>88.173000000000002</v>
      </c>
      <c r="AG990">
        <v>88.173000000000002</v>
      </c>
      <c r="AI990" s="1">
        <v>41557</v>
      </c>
      <c r="AJ990">
        <v>99.790999999999997</v>
      </c>
      <c r="AK990">
        <v>99.790999999999997</v>
      </c>
      <c r="AM990" s="1">
        <v>41557</v>
      </c>
      <c r="AN990">
        <v>108.343</v>
      </c>
      <c r="AO990">
        <v>108.343</v>
      </c>
      <c r="AQ990" s="1">
        <v>41556</v>
      </c>
      <c r="AR990">
        <v>26.15</v>
      </c>
      <c r="AT990" s="1">
        <v>42662</v>
      </c>
      <c r="AU990">
        <v>2134.5</v>
      </c>
      <c r="AV990">
        <v>2140.6999999999998</v>
      </c>
    </row>
    <row r="991" spans="1:48" x14ac:dyDescent="0.25">
      <c r="A991" s="1">
        <v>41610</v>
      </c>
      <c r="B991">
        <v>1800.9</v>
      </c>
      <c r="C991">
        <v>1799.65</v>
      </c>
      <c r="E991" s="1">
        <v>41610</v>
      </c>
      <c r="F991">
        <v>470156032</v>
      </c>
      <c r="G991">
        <v>210511</v>
      </c>
      <c r="H991">
        <v>333647</v>
      </c>
      <c r="I991">
        <v>1.5849</v>
      </c>
      <c r="K991" s="1">
        <v>41561</v>
      </c>
      <c r="L991">
        <v>1272.48</v>
      </c>
      <c r="M991">
        <v>1272.48</v>
      </c>
      <c r="O991" s="1">
        <v>41610</v>
      </c>
      <c r="P991">
        <v>14.23</v>
      </c>
      <c r="Q991" t="s">
        <v>12</v>
      </c>
      <c r="S991" s="1">
        <v>41558</v>
      </c>
      <c r="T991">
        <v>13.96</v>
      </c>
      <c r="U991">
        <v>13.96</v>
      </c>
      <c r="W991" s="1">
        <v>41558</v>
      </c>
      <c r="X991">
        <v>0.104</v>
      </c>
      <c r="Y991">
        <v>0.104</v>
      </c>
      <c r="AA991" s="1">
        <v>41558</v>
      </c>
      <c r="AB991">
        <v>0.111</v>
      </c>
      <c r="AC991">
        <v>0.111</v>
      </c>
      <c r="AE991" s="1">
        <v>41558</v>
      </c>
      <c r="AF991">
        <v>88.003</v>
      </c>
      <c r="AG991">
        <v>88.003</v>
      </c>
      <c r="AI991" s="1">
        <v>41558</v>
      </c>
      <c r="AJ991">
        <v>96.872</v>
      </c>
      <c r="AK991">
        <v>96.872</v>
      </c>
      <c r="AM991" s="1">
        <v>41558</v>
      </c>
      <c r="AN991">
        <v>106.116</v>
      </c>
      <c r="AO991">
        <v>106.116</v>
      </c>
      <c r="AQ991" s="1">
        <v>41557</v>
      </c>
      <c r="AR991">
        <v>25.76</v>
      </c>
      <c r="AT991" s="1">
        <v>42663</v>
      </c>
      <c r="AU991">
        <v>2064</v>
      </c>
      <c r="AV991">
        <v>2214</v>
      </c>
    </row>
    <row r="992" spans="1:48" x14ac:dyDescent="0.25">
      <c r="A992" s="1">
        <v>41611</v>
      </c>
      <c r="B992">
        <v>1795.15</v>
      </c>
      <c r="C992">
        <v>1793.68</v>
      </c>
      <c r="E992" s="1">
        <v>41611</v>
      </c>
      <c r="F992">
        <v>535826848</v>
      </c>
      <c r="G992">
        <v>234367</v>
      </c>
      <c r="H992">
        <v>413417</v>
      </c>
      <c r="I992">
        <v>1.764</v>
      </c>
      <c r="K992" s="1">
        <v>41562</v>
      </c>
      <c r="L992">
        <v>1282.3499999999999</v>
      </c>
      <c r="M992">
        <v>1282.355</v>
      </c>
      <c r="O992" s="1">
        <v>41611</v>
      </c>
      <c r="P992">
        <v>14.55</v>
      </c>
      <c r="Q992" t="s">
        <v>12</v>
      </c>
      <c r="S992" s="1">
        <v>41561</v>
      </c>
      <c r="T992">
        <v>14.28</v>
      </c>
      <c r="U992">
        <v>14.28</v>
      </c>
      <c r="W992" s="1">
        <v>41561</v>
      </c>
      <c r="X992">
        <v>9.2499999999999999E-2</v>
      </c>
      <c r="Y992">
        <v>9.2499999999999999E-2</v>
      </c>
      <c r="AA992" s="1">
        <v>41561</v>
      </c>
      <c r="AB992">
        <v>0.11</v>
      </c>
      <c r="AC992">
        <v>0.11</v>
      </c>
      <c r="AE992" s="1">
        <v>41561</v>
      </c>
      <c r="AF992">
        <v>86.822999999999993</v>
      </c>
      <c r="AG992">
        <v>86.822999999999993</v>
      </c>
      <c r="AI992" s="1">
        <v>41561</v>
      </c>
      <c r="AJ992">
        <v>96.265000000000001</v>
      </c>
      <c r="AK992">
        <v>96.265000000000001</v>
      </c>
      <c r="AM992" s="1">
        <v>41561</v>
      </c>
      <c r="AN992">
        <v>104.756</v>
      </c>
      <c r="AO992">
        <v>104.756</v>
      </c>
      <c r="AQ992" s="1">
        <v>41558</v>
      </c>
      <c r="AR992">
        <v>22.43</v>
      </c>
      <c r="AT992" s="1">
        <v>42667</v>
      </c>
      <c r="AU992">
        <v>2141.6999999999998</v>
      </c>
      <c r="AV992">
        <v>2146.8000000000002</v>
      </c>
    </row>
    <row r="993" spans="1:48" x14ac:dyDescent="0.25">
      <c r="A993" s="1">
        <v>41612</v>
      </c>
      <c r="B993">
        <v>1792.81</v>
      </c>
      <c r="C993">
        <v>1792.3</v>
      </c>
      <c r="E993" s="1">
        <v>41612</v>
      </c>
      <c r="F993">
        <v>591186240</v>
      </c>
      <c r="G993">
        <v>293813</v>
      </c>
      <c r="H993">
        <v>479711</v>
      </c>
      <c r="I993">
        <v>1.6327</v>
      </c>
      <c r="K993" s="1">
        <v>41563</v>
      </c>
      <c r="L993">
        <v>1282.51</v>
      </c>
      <c r="M993">
        <v>1282.51</v>
      </c>
      <c r="O993" s="1">
        <v>41612</v>
      </c>
      <c r="P993">
        <v>14.7</v>
      </c>
      <c r="Q993" t="s">
        <v>12</v>
      </c>
      <c r="S993" s="1">
        <v>41562</v>
      </c>
      <c r="T993">
        <v>13.66</v>
      </c>
      <c r="U993">
        <v>13.66</v>
      </c>
      <c r="W993" s="1">
        <v>41562</v>
      </c>
      <c r="X993">
        <v>0.107</v>
      </c>
      <c r="Y993">
        <v>0.107</v>
      </c>
      <c r="AA993" s="1">
        <v>41562</v>
      </c>
      <c r="AB993">
        <v>0.113</v>
      </c>
      <c r="AC993">
        <v>0.113</v>
      </c>
      <c r="AE993" s="1">
        <v>41562</v>
      </c>
      <c r="AF993">
        <v>86.328000000000003</v>
      </c>
      <c r="AG993">
        <v>86.328000000000003</v>
      </c>
      <c r="AI993" s="1">
        <v>41562</v>
      </c>
      <c r="AJ993">
        <v>96.55</v>
      </c>
      <c r="AK993">
        <v>96.55</v>
      </c>
      <c r="AM993" s="1">
        <v>41562</v>
      </c>
      <c r="AN993">
        <v>106.756</v>
      </c>
      <c r="AO993">
        <v>106.756</v>
      </c>
      <c r="AQ993" s="1">
        <v>41561</v>
      </c>
      <c r="AR993">
        <v>20.260000000000002</v>
      </c>
      <c r="AT993" s="1">
        <v>42668</v>
      </c>
      <c r="AU993">
        <v>2131</v>
      </c>
      <c r="AV993">
        <v>2137.5</v>
      </c>
    </row>
    <row r="994" spans="1:48" x14ac:dyDescent="0.25">
      <c r="A994" s="1">
        <v>41613</v>
      </c>
      <c r="B994">
        <v>1785.03</v>
      </c>
      <c r="C994">
        <v>1784.64</v>
      </c>
      <c r="E994" s="1">
        <v>41613</v>
      </c>
      <c r="F994">
        <v>576708544</v>
      </c>
      <c r="G994">
        <v>351491</v>
      </c>
      <c r="H994">
        <v>499987</v>
      </c>
      <c r="I994">
        <v>1.4224999999999999</v>
      </c>
      <c r="K994" s="1">
        <v>41564</v>
      </c>
      <c r="L994">
        <v>1320.32</v>
      </c>
      <c r="M994">
        <v>1320.325</v>
      </c>
      <c r="O994" s="1">
        <v>41613</v>
      </c>
      <c r="P994">
        <v>15.08</v>
      </c>
      <c r="Q994" t="s">
        <v>12</v>
      </c>
      <c r="S994" s="1">
        <v>41563</v>
      </c>
      <c r="T994">
        <v>14.91</v>
      </c>
      <c r="U994">
        <v>14.91</v>
      </c>
      <c r="W994" s="1">
        <v>41563</v>
      </c>
      <c r="X994">
        <v>9.9000000000000005E-2</v>
      </c>
      <c r="Y994">
        <v>9.9000000000000005E-2</v>
      </c>
      <c r="AA994" s="1">
        <v>41563</v>
      </c>
      <c r="AB994">
        <v>0.107</v>
      </c>
      <c r="AC994">
        <v>0.107</v>
      </c>
      <c r="AE994" s="1">
        <v>41563</v>
      </c>
      <c r="AF994">
        <v>84.518000000000001</v>
      </c>
      <c r="AG994">
        <v>84.518000000000001</v>
      </c>
      <c r="AI994" s="1">
        <v>41563</v>
      </c>
      <c r="AJ994">
        <v>91.513999999999996</v>
      </c>
      <c r="AK994">
        <v>91.513999999999996</v>
      </c>
      <c r="AM994" s="1">
        <v>41563</v>
      </c>
      <c r="AN994">
        <v>100.154</v>
      </c>
      <c r="AO994">
        <v>100.154</v>
      </c>
      <c r="AQ994" s="1">
        <v>41562</v>
      </c>
      <c r="AR994">
        <v>24.17</v>
      </c>
      <c r="AT994" s="1">
        <v>42669</v>
      </c>
      <c r="AU994">
        <v>2113</v>
      </c>
      <c r="AV994">
        <v>2137.5</v>
      </c>
    </row>
    <row r="995" spans="1:48" x14ac:dyDescent="0.25">
      <c r="A995" s="1">
        <v>41614</v>
      </c>
      <c r="B995">
        <v>1805.09</v>
      </c>
      <c r="C995">
        <v>1805.4</v>
      </c>
      <c r="E995" s="1">
        <v>41614</v>
      </c>
      <c r="F995">
        <v>516851968</v>
      </c>
      <c r="G995">
        <v>321559</v>
      </c>
      <c r="H995">
        <v>579979</v>
      </c>
      <c r="I995">
        <v>1.8035999999999999</v>
      </c>
      <c r="K995" s="1">
        <v>41565</v>
      </c>
      <c r="L995">
        <v>1316.25</v>
      </c>
      <c r="M995">
        <v>1316.25</v>
      </c>
      <c r="O995" s="1">
        <v>41614</v>
      </c>
      <c r="P995">
        <v>13.79</v>
      </c>
      <c r="Q995" t="s">
        <v>12</v>
      </c>
      <c r="S995" s="1">
        <v>41564</v>
      </c>
      <c r="T995">
        <v>15.11</v>
      </c>
      <c r="U995">
        <v>15.11</v>
      </c>
      <c r="W995" s="1">
        <v>41564</v>
      </c>
      <c r="X995">
        <v>9.1999999999999998E-2</v>
      </c>
      <c r="Y995">
        <v>9.1999999999999998E-2</v>
      </c>
      <c r="AA995" s="1">
        <v>41564</v>
      </c>
      <c r="AB995">
        <v>0.10100000000000001</v>
      </c>
      <c r="AC995">
        <v>0.10100000000000001</v>
      </c>
      <c r="AE995" s="1">
        <v>41564</v>
      </c>
      <c r="AF995">
        <v>79.683000000000007</v>
      </c>
      <c r="AG995">
        <v>79.683000000000007</v>
      </c>
      <c r="AI995" s="1">
        <v>41564</v>
      </c>
      <c r="AJ995">
        <v>90.501000000000005</v>
      </c>
      <c r="AK995">
        <v>90.501000000000005</v>
      </c>
      <c r="AM995" s="1">
        <v>41564</v>
      </c>
      <c r="AN995">
        <v>97.494</v>
      </c>
      <c r="AO995">
        <v>97.494</v>
      </c>
      <c r="AQ995" s="1">
        <v>41563</v>
      </c>
      <c r="AR995">
        <v>24.9</v>
      </c>
      <c r="AT995" s="1">
        <v>42670</v>
      </c>
      <c r="AU995">
        <v>2075</v>
      </c>
      <c r="AV995">
        <v>2128</v>
      </c>
    </row>
    <row r="996" spans="1:48" x14ac:dyDescent="0.25">
      <c r="A996" s="1">
        <v>41617</v>
      </c>
      <c r="B996">
        <v>1808.37</v>
      </c>
      <c r="C996">
        <v>1808.11</v>
      </c>
      <c r="E996" s="1">
        <v>41617</v>
      </c>
      <c r="F996">
        <v>495544640</v>
      </c>
      <c r="G996">
        <v>261980</v>
      </c>
      <c r="H996">
        <v>375099</v>
      </c>
      <c r="I996">
        <v>1.4318</v>
      </c>
      <c r="K996" s="1">
        <v>41568</v>
      </c>
      <c r="L996">
        <v>1316.02</v>
      </c>
      <c r="M996">
        <v>1316.0150000000001</v>
      </c>
      <c r="O996" s="1">
        <v>41617</v>
      </c>
      <c r="P996">
        <v>13.49</v>
      </c>
      <c r="Q996" t="s">
        <v>12</v>
      </c>
      <c r="S996" s="1">
        <v>41565</v>
      </c>
      <c r="T996">
        <v>15.06</v>
      </c>
      <c r="U996">
        <v>15.06</v>
      </c>
      <c r="W996" s="1">
        <v>41565</v>
      </c>
      <c r="X996">
        <v>0.09</v>
      </c>
      <c r="Y996">
        <v>0.09</v>
      </c>
      <c r="AA996" s="1">
        <v>41565</v>
      </c>
      <c r="AB996">
        <v>0.1</v>
      </c>
      <c r="AC996">
        <v>0.1</v>
      </c>
      <c r="AE996" s="1">
        <v>41565</v>
      </c>
      <c r="AF996">
        <v>78.007000000000005</v>
      </c>
      <c r="AG996">
        <v>78.007000000000005</v>
      </c>
      <c r="AI996" s="1">
        <v>41565</v>
      </c>
      <c r="AJ996">
        <v>83.677000000000007</v>
      </c>
      <c r="AK996">
        <v>83.677000000000007</v>
      </c>
      <c r="AM996" s="1">
        <v>41565</v>
      </c>
      <c r="AN996">
        <v>90.370999999999995</v>
      </c>
      <c r="AO996">
        <v>90.370999999999995</v>
      </c>
      <c r="AQ996" s="1">
        <v>41564</v>
      </c>
      <c r="AR996">
        <v>26.63</v>
      </c>
      <c r="AT996" s="1">
        <v>42674</v>
      </c>
      <c r="AU996">
        <v>2120</v>
      </c>
      <c r="AV996">
        <v>2130</v>
      </c>
    </row>
    <row r="997" spans="1:48" x14ac:dyDescent="0.25">
      <c r="A997" s="1">
        <v>41618</v>
      </c>
      <c r="B997">
        <v>1802.62</v>
      </c>
      <c r="C997">
        <v>1802.49</v>
      </c>
      <c r="E997" s="1">
        <v>41618</v>
      </c>
      <c r="F997">
        <v>484093248</v>
      </c>
      <c r="G997">
        <v>222059</v>
      </c>
      <c r="H997">
        <v>403429</v>
      </c>
      <c r="I997">
        <v>1.8168</v>
      </c>
      <c r="K997" s="1">
        <v>41569</v>
      </c>
      <c r="L997">
        <v>1340.11</v>
      </c>
      <c r="M997">
        <v>1340.1130000000001</v>
      </c>
      <c r="O997" s="1">
        <v>41618</v>
      </c>
      <c r="P997">
        <v>13.91</v>
      </c>
      <c r="Q997" t="s">
        <v>12</v>
      </c>
      <c r="S997" s="1">
        <v>41568</v>
      </c>
      <c r="T997">
        <v>15.26</v>
      </c>
      <c r="U997">
        <v>15.26</v>
      </c>
      <c r="W997" s="1">
        <v>41568</v>
      </c>
      <c r="X997">
        <v>8.7999999999999995E-2</v>
      </c>
      <c r="Y997">
        <v>8.7999999999999995E-2</v>
      </c>
      <c r="AA997" s="1">
        <v>41568</v>
      </c>
      <c r="AB997">
        <v>9.2999999999999999E-2</v>
      </c>
      <c r="AC997">
        <v>9.2999999999999999E-2</v>
      </c>
      <c r="AE997" s="1">
        <v>41568</v>
      </c>
      <c r="AF997">
        <v>76.662999999999997</v>
      </c>
      <c r="AG997">
        <v>76.662999999999997</v>
      </c>
      <c r="AI997" s="1">
        <v>41568</v>
      </c>
      <c r="AJ997">
        <v>86.995999999999995</v>
      </c>
      <c r="AK997">
        <v>86.995999999999995</v>
      </c>
      <c r="AM997" s="1">
        <v>41568</v>
      </c>
      <c r="AN997">
        <v>92.686000000000007</v>
      </c>
      <c r="AO997">
        <v>92.686000000000007</v>
      </c>
      <c r="AQ997" s="1">
        <v>41565</v>
      </c>
      <c r="AR997">
        <v>38.64</v>
      </c>
      <c r="AT997" s="1">
        <v>42675</v>
      </c>
      <c r="AU997">
        <v>2095</v>
      </c>
      <c r="AV997">
        <v>2110</v>
      </c>
    </row>
    <row r="998" spans="1:48" x14ac:dyDescent="0.25">
      <c r="A998" s="1">
        <v>41619</v>
      </c>
      <c r="B998">
        <v>1782.22</v>
      </c>
      <c r="C998">
        <v>1784.25</v>
      </c>
      <c r="E998" s="1">
        <v>41619</v>
      </c>
      <c r="F998">
        <v>561170112</v>
      </c>
      <c r="G998">
        <v>384874</v>
      </c>
      <c r="H998">
        <v>477402</v>
      </c>
      <c r="I998">
        <v>1.2403999999999999</v>
      </c>
      <c r="K998" s="1">
        <v>41570</v>
      </c>
      <c r="L998">
        <v>1333.47</v>
      </c>
      <c r="M998">
        <v>1333.4680000000001</v>
      </c>
      <c r="O998" s="1">
        <v>41619</v>
      </c>
      <c r="P998">
        <v>15.42</v>
      </c>
      <c r="Q998" t="s">
        <v>12</v>
      </c>
      <c r="S998" s="1">
        <v>41569</v>
      </c>
      <c r="T998">
        <v>15.24</v>
      </c>
      <c r="U998">
        <v>15.24</v>
      </c>
      <c r="W998" s="1">
        <v>41569</v>
      </c>
      <c r="X998">
        <v>8.5999999999999993E-2</v>
      </c>
      <c r="Y998">
        <v>8.5999999999999993E-2</v>
      </c>
      <c r="AA998" s="1">
        <v>41569</v>
      </c>
      <c r="AB998">
        <v>9.4E-2</v>
      </c>
      <c r="AC998">
        <v>9.4E-2</v>
      </c>
      <c r="AE998" s="1">
        <v>41569</v>
      </c>
      <c r="AF998">
        <v>76.007000000000005</v>
      </c>
      <c r="AG998">
        <v>76.007000000000005</v>
      </c>
      <c r="AI998" s="1">
        <v>41569</v>
      </c>
      <c r="AJ998">
        <v>85.686000000000007</v>
      </c>
      <c r="AK998">
        <v>85.686000000000007</v>
      </c>
      <c r="AM998" s="1">
        <v>41569</v>
      </c>
      <c r="AN998">
        <v>91.206000000000003</v>
      </c>
      <c r="AO998">
        <v>91.206000000000003</v>
      </c>
      <c r="AQ998" s="1">
        <v>41568</v>
      </c>
      <c r="AR998">
        <v>25.28</v>
      </c>
      <c r="AT998" s="1">
        <v>42676</v>
      </c>
      <c r="AU998">
        <v>2087</v>
      </c>
      <c r="AV998">
        <v>2092</v>
      </c>
    </row>
    <row r="999" spans="1:48" x14ac:dyDescent="0.25">
      <c r="A999" s="1">
        <v>41620</v>
      </c>
      <c r="B999">
        <v>1775.5</v>
      </c>
      <c r="C999">
        <v>1775.48</v>
      </c>
      <c r="E999" s="1">
        <v>41620</v>
      </c>
      <c r="F999">
        <v>527653440</v>
      </c>
      <c r="G999">
        <v>359973</v>
      </c>
      <c r="H999">
        <v>482297</v>
      </c>
      <c r="I999">
        <v>1.3397999999999999</v>
      </c>
      <c r="K999" s="1">
        <v>41571</v>
      </c>
      <c r="L999">
        <v>1346.75</v>
      </c>
      <c r="M999">
        <v>1346.75</v>
      </c>
      <c r="O999" s="1">
        <v>41620</v>
      </c>
      <c r="P999">
        <v>15.54</v>
      </c>
      <c r="Q999" t="s">
        <v>12</v>
      </c>
      <c r="S999" s="1">
        <v>41570</v>
      </c>
      <c r="T999">
        <v>15.34</v>
      </c>
      <c r="U999">
        <v>15.34</v>
      </c>
      <c r="W999" s="1">
        <v>41570</v>
      </c>
      <c r="X999">
        <v>8.5999999999999993E-2</v>
      </c>
      <c r="Y999">
        <v>8.5999999999999993E-2</v>
      </c>
      <c r="AA999" s="1">
        <v>41570</v>
      </c>
      <c r="AB999">
        <v>9.2999999999999999E-2</v>
      </c>
      <c r="AC999">
        <v>9.2999999999999999E-2</v>
      </c>
      <c r="AE999" s="1">
        <v>41570</v>
      </c>
      <c r="AF999">
        <v>79.320999999999998</v>
      </c>
      <c r="AG999">
        <v>79.320999999999998</v>
      </c>
      <c r="AI999" s="1">
        <v>41570</v>
      </c>
      <c r="AJ999">
        <v>89.066999999999993</v>
      </c>
      <c r="AK999">
        <v>89.066999999999993</v>
      </c>
      <c r="AM999" s="1">
        <v>41570</v>
      </c>
      <c r="AN999">
        <v>94.515000000000001</v>
      </c>
      <c r="AO999">
        <v>94.515000000000001</v>
      </c>
      <c r="AQ999" s="1">
        <v>41569</v>
      </c>
      <c r="AR999">
        <v>29.65</v>
      </c>
      <c r="AT999" s="1">
        <v>42677</v>
      </c>
      <c r="AU999">
        <v>2082</v>
      </c>
      <c r="AV999">
        <v>2088</v>
      </c>
    </row>
    <row r="1000" spans="1:48" x14ac:dyDescent="0.25">
      <c r="A1000" s="1">
        <v>41621</v>
      </c>
      <c r="B1000">
        <v>1775.32</v>
      </c>
      <c r="C1000">
        <v>1775.16</v>
      </c>
      <c r="E1000" s="1">
        <v>41621</v>
      </c>
      <c r="F1000">
        <v>450441536</v>
      </c>
      <c r="G1000">
        <v>288493</v>
      </c>
      <c r="H1000">
        <v>598034</v>
      </c>
      <c r="I1000">
        <v>2.073</v>
      </c>
      <c r="K1000" s="1">
        <v>41572</v>
      </c>
      <c r="L1000">
        <v>1350.62</v>
      </c>
      <c r="M1000">
        <v>1350.62</v>
      </c>
      <c r="O1000" s="1">
        <v>41621</v>
      </c>
      <c r="P1000">
        <v>15.76</v>
      </c>
      <c r="Q1000" t="s">
        <v>12</v>
      </c>
      <c r="S1000" s="1">
        <v>41571</v>
      </c>
      <c r="T1000">
        <v>15.21</v>
      </c>
      <c r="U1000">
        <v>15.21</v>
      </c>
      <c r="W1000" s="1">
        <v>41571</v>
      </c>
      <c r="X1000">
        <v>8.6999999999999994E-2</v>
      </c>
      <c r="Y1000">
        <v>8.6999999999999994E-2</v>
      </c>
      <c r="AA1000" s="1">
        <v>41571</v>
      </c>
      <c r="AB1000">
        <v>9.5000000000000001E-2</v>
      </c>
      <c r="AC1000">
        <v>9.5000000000000001E-2</v>
      </c>
      <c r="AE1000" s="1">
        <v>41571</v>
      </c>
      <c r="AF1000">
        <v>80.992999999999995</v>
      </c>
      <c r="AG1000">
        <v>80.992999999999995</v>
      </c>
      <c r="AI1000" s="1">
        <v>41571</v>
      </c>
      <c r="AJ1000">
        <v>91.14</v>
      </c>
      <c r="AK1000">
        <v>91.14</v>
      </c>
      <c r="AM1000" s="1">
        <v>41571</v>
      </c>
      <c r="AN1000">
        <v>97.817999999999998</v>
      </c>
      <c r="AO1000">
        <v>97.817999999999998</v>
      </c>
      <c r="AQ1000" s="1">
        <v>41570</v>
      </c>
      <c r="AR1000">
        <v>25.66</v>
      </c>
      <c r="AT1000" s="1">
        <v>42681</v>
      </c>
      <c r="AU1000">
        <v>2069.9</v>
      </c>
      <c r="AV1000">
        <v>2132</v>
      </c>
    </row>
    <row r="1001" spans="1:48" x14ac:dyDescent="0.25">
      <c r="A1001" s="1">
        <v>41624</v>
      </c>
      <c r="B1001">
        <v>1786.54</v>
      </c>
      <c r="C1001">
        <v>1786.64</v>
      </c>
      <c r="E1001" s="1">
        <v>41624</v>
      </c>
      <c r="F1001">
        <v>537011904</v>
      </c>
      <c r="G1001">
        <v>218805</v>
      </c>
      <c r="H1001">
        <v>411281</v>
      </c>
      <c r="I1001">
        <v>1.8797000000000001</v>
      </c>
      <c r="K1001" s="1">
        <v>41575</v>
      </c>
      <c r="L1001">
        <v>1352.63</v>
      </c>
      <c r="M1001">
        <v>1352.63</v>
      </c>
      <c r="O1001" s="1">
        <v>41624</v>
      </c>
      <c r="P1001">
        <v>16.03</v>
      </c>
      <c r="Q1001" t="s">
        <v>12</v>
      </c>
      <c r="S1001" s="1">
        <v>41572</v>
      </c>
      <c r="T1001">
        <v>14.99</v>
      </c>
      <c r="U1001">
        <v>14.99</v>
      </c>
      <c r="W1001" s="1">
        <v>41572</v>
      </c>
      <c r="X1001">
        <v>8.6999999999999994E-2</v>
      </c>
      <c r="Y1001">
        <v>8.6999999999999994E-2</v>
      </c>
      <c r="AA1001" s="1">
        <v>41572</v>
      </c>
      <c r="AB1001">
        <v>9.5000000000000001E-2</v>
      </c>
      <c r="AC1001">
        <v>9.5000000000000001E-2</v>
      </c>
      <c r="AE1001" s="1">
        <v>41572</v>
      </c>
      <c r="AF1001">
        <v>85.638000000000005</v>
      </c>
      <c r="AG1001">
        <v>85.638000000000005</v>
      </c>
      <c r="AI1001" s="1">
        <v>41572</v>
      </c>
      <c r="AJ1001">
        <v>92.721999999999994</v>
      </c>
      <c r="AK1001">
        <v>92.721999999999994</v>
      </c>
      <c r="AM1001" s="1">
        <v>41572</v>
      </c>
      <c r="AN1001">
        <v>98.822999999999993</v>
      </c>
      <c r="AO1001">
        <v>98.822999999999993</v>
      </c>
      <c r="AQ1001" s="1">
        <v>41571</v>
      </c>
      <c r="AR1001">
        <v>25.93</v>
      </c>
      <c r="AT1001" s="1">
        <v>42682</v>
      </c>
      <c r="AU1001">
        <v>2134</v>
      </c>
      <c r="AV1001">
        <v>2140.5</v>
      </c>
    </row>
    <row r="1002" spans="1:48" x14ac:dyDescent="0.25">
      <c r="A1002" s="1">
        <v>41625</v>
      </c>
      <c r="B1002">
        <v>1781</v>
      </c>
      <c r="C1002">
        <v>1779.11</v>
      </c>
      <c r="E1002" s="1">
        <v>41625</v>
      </c>
      <c r="F1002">
        <v>513352160</v>
      </c>
      <c r="G1002">
        <v>312898</v>
      </c>
      <c r="H1002">
        <v>451088</v>
      </c>
      <c r="I1002">
        <v>1.4416</v>
      </c>
      <c r="K1002" s="1">
        <v>41576</v>
      </c>
      <c r="L1002">
        <v>1345.05</v>
      </c>
      <c r="M1002">
        <v>1345.0450000000001</v>
      </c>
      <c r="O1002" s="1">
        <v>41625</v>
      </c>
      <c r="P1002">
        <v>16.21</v>
      </c>
      <c r="Q1002" t="s">
        <v>12</v>
      </c>
      <c r="S1002" s="1">
        <v>41575</v>
      </c>
      <c r="T1002">
        <v>15.34</v>
      </c>
      <c r="U1002">
        <v>15.34</v>
      </c>
      <c r="W1002" s="1">
        <v>41575</v>
      </c>
      <c r="X1002">
        <v>8.6999999999999994E-2</v>
      </c>
      <c r="Y1002">
        <v>8.6999999999999994E-2</v>
      </c>
      <c r="AA1002" s="1">
        <v>41575</v>
      </c>
      <c r="AB1002">
        <v>9.6000000000000002E-2</v>
      </c>
      <c r="AC1002">
        <v>9.6000000000000002E-2</v>
      </c>
      <c r="AE1002" s="1">
        <v>41575</v>
      </c>
      <c r="AF1002">
        <v>87.001999999999995</v>
      </c>
      <c r="AG1002">
        <v>87.001999999999995</v>
      </c>
      <c r="AI1002" s="1">
        <v>41575</v>
      </c>
      <c r="AJ1002">
        <v>91.9</v>
      </c>
      <c r="AK1002">
        <v>91.9</v>
      </c>
      <c r="AM1002" s="1">
        <v>41575</v>
      </c>
      <c r="AN1002">
        <v>98.001999999999995</v>
      </c>
      <c r="AO1002">
        <v>98.001999999999995</v>
      </c>
      <c r="AQ1002" s="1">
        <v>41572</v>
      </c>
      <c r="AR1002">
        <v>29.07</v>
      </c>
      <c r="AT1002" s="1">
        <v>42683</v>
      </c>
      <c r="AU1002">
        <v>2156</v>
      </c>
      <c r="AV1002">
        <v>2167</v>
      </c>
    </row>
    <row r="1003" spans="1:48" x14ac:dyDescent="0.25">
      <c r="A1003" s="1">
        <v>41626</v>
      </c>
      <c r="B1003">
        <v>1810.65</v>
      </c>
      <c r="C1003">
        <v>1810.39</v>
      </c>
      <c r="E1003" s="1">
        <v>41626</v>
      </c>
      <c r="F1003">
        <v>702164224</v>
      </c>
      <c r="G1003">
        <v>620438</v>
      </c>
      <c r="H1003">
        <v>832505</v>
      </c>
      <c r="I1003">
        <v>1.3418000000000001</v>
      </c>
      <c r="K1003" s="1">
        <v>41577</v>
      </c>
      <c r="L1003">
        <v>1344.55</v>
      </c>
      <c r="M1003">
        <v>1344.5519999999999</v>
      </c>
      <c r="O1003" s="1">
        <v>41626</v>
      </c>
      <c r="P1003">
        <v>13.8</v>
      </c>
      <c r="Q1003" t="s">
        <v>12</v>
      </c>
      <c r="S1003" s="1">
        <v>41576</v>
      </c>
      <c r="T1003">
        <v>14.95</v>
      </c>
      <c r="U1003">
        <v>14.95</v>
      </c>
      <c r="W1003" s="1">
        <v>41576</v>
      </c>
      <c r="X1003">
        <v>8.3500000000000005E-2</v>
      </c>
      <c r="Y1003">
        <v>8.3500000000000005E-2</v>
      </c>
      <c r="AA1003" s="1">
        <v>41576</v>
      </c>
      <c r="AB1003">
        <v>9.5000000000000001E-2</v>
      </c>
      <c r="AC1003">
        <v>9.5000000000000001E-2</v>
      </c>
      <c r="AE1003" s="1">
        <v>41576</v>
      </c>
      <c r="AF1003">
        <v>85.658000000000001</v>
      </c>
      <c r="AG1003">
        <v>85.658000000000001</v>
      </c>
      <c r="AI1003" s="1">
        <v>41576</v>
      </c>
      <c r="AJ1003">
        <v>91.716999999999999</v>
      </c>
      <c r="AK1003">
        <v>91.716999999999999</v>
      </c>
      <c r="AM1003" s="1">
        <v>41576</v>
      </c>
      <c r="AN1003">
        <v>96.03</v>
      </c>
      <c r="AO1003">
        <v>96.03</v>
      </c>
      <c r="AQ1003" s="1">
        <v>41575</v>
      </c>
      <c r="AR1003">
        <v>27.35</v>
      </c>
      <c r="AT1003" s="1">
        <v>42688</v>
      </c>
      <c r="AU1003">
        <v>2156</v>
      </c>
      <c r="AV1003">
        <v>2165</v>
      </c>
    </row>
    <row r="1004" spans="1:48" x14ac:dyDescent="0.25">
      <c r="A1004" s="1">
        <v>41627</v>
      </c>
      <c r="B1004">
        <v>1809.6</v>
      </c>
      <c r="C1004">
        <v>1808.67</v>
      </c>
      <c r="E1004" s="1">
        <v>41627</v>
      </c>
      <c r="F1004">
        <v>518257792</v>
      </c>
      <c r="G1004">
        <v>707495</v>
      </c>
      <c r="H1004">
        <v>709530</v>
      </c>
      <c r="I1004">
        <v>1.0028999999999999</v>
      </c>
      <c r="K1004" s="1">
        <v>41578</v>
      </c>
      <c r="L1004">
        <v>1323.06</v>
      </c>
      <c r="M1004">
        <v>1323.0550000000001</v>
      </c>
      <c r="O1004" s="1">
        <v>41627</v>
      </c>
      <c r="P1004">
        <v>14.15</v>
      </c>
      <c r="Q1004" t="s">
        <v>12</v>
      </c>
      <c r="S1004" s="1">
        <v>41577</v>
      </c>
      <c r="T1004">
        <v>16.489999999999998</v>
      </c>
      <c r="U1004">
        <v>16.489999999999998</v>
      </c>
      <c r="W1004" s="1">
        <v>41577</v>
      </c>
      <c r="X1004">
        <v>8.6900000000000005E-2</v>
      </c>
      <c r="Y1004">
        <v>8.6900000000000005E-2</v>
      </c>
      <c r="AA1004" s="1">
        <v>41577</v>
      </c>
      <c r="AB1004">
        <v>9.5000000000000001E-2</v>
      </c>
      <c r="AC1004">
        <v>9.5000000000000001E-2</v>
      </c>
      <c r="AE1004" s="1">
        <v>41577</v>
      </c>
      <c r="AF1004">
        <v>84.328000000000003</v>
      </c>
      <c r="AG1004">
        <v>84.328000000000003</v>
      </c>
      <c r="AI1004" s="1">
        <v>41577</v>
      </c>
      <c r="AJ1004">
        <v>90.564999999999998</v>
      </c>
      <c r="AK1004">
        <v>90.564999999999998</v>
      </c>
      <c r="AM1004" s="1">
        <v>41577</v>
      </c>
      <c r="AN1004">
        <v>97.191000000000003</v>
      </c>
      <c r="AO1004">
        <v>97.191000000000003</v>
      </c>
      <c r="AQ1004" s="1">
        <v>41576</v>
      </c>
      <c r="AR1004">
        <v>25.6</v>
      </c>
      <c r="AT1004" s="1">
        <v>42689</v>
      </c>
      <c r="AU1004">
        <v>2177.6</v>
      </c>
      <c r="AV1004">
        <v>2185</v>
      </c>
    </row>
    <row r="1005" spans="1:48" x14ac:dyDescent="0.25">
      <c r="A1005" s="1">
        <v>41628</v>
      </c>
      <c r="B1005">
        <v>1818.32</v>
      </c>
      <c r="C1005">
        <v>1819.71</v>
      </c>
      <c r="E1005" s="1">
        <v>41628</v>
      </c>
      <c r="F1005">
        <v>1402679296</v>
      </c>
      <c r="G1005">
        <v>427333</v>
      </c>
      <c r="H1005">
        <v>888644</v>
      </c>
      <c r="I1005">
        <v>2.0794999999999999</v>
      </c>
      <c r="K1005" s="1">
        <v>41579</v>
      </c>
      <c r="L1005">
        <v>1316.18</v>
      </c>
      <c r="M1005">
        <v>1316.175</v>
      </c>
      <c r="O1005" s="1">
        <v>41628</v>
      </c>
      <c r="P1005">
        <v>13.79</v>
      </c>
      <c r="Q1005" t="s">
        <v>12</v>
      </c>
      <c r="S1005" s="1">
        <v>41578</v>
      </c>
      <c r="T1005">
        <v>16.45</v>
      </c>
      <c r="U1005">
        <v>16.45</v>
      </c>
      <c r="W1005" s="1">
        <v>41578</v>
      </c>
      <c r="X1005">
        <v>8.7999999999999995E-2</v>
      </c>
      <c r="Y1005">
        <v>8.7999999999999995E-2</v>
      </c>
      <c r="AA1005" s="1">
        <v>41578</v>
      </c>
      <c r="AB1005">
        <v>9.6000000000000002E-2</v>
      </c>
      <c r="AC1005">
        <v>9.6000000000000002E-2</v>
      </c>
      <c r="AE1005" s="1">
        <v>41578</v>
      </c>
      <c r="AF1005">
        <v>86.153000000000006</v>
      </c>
      <c r="AG1005">
        <v>86.153000000000006</v>
      </c>
      <c r="AI1005" s="1">
        <v>41578</v>
      </c>
      <c r="AJ1005">
        <v>92.897999999999996</v>
      </c>
      <c r="AK1005">
        <v>92.897999999999996</v>
      </c>
      <c r="AM1005" s="1">
        <v>41578</v>
      </c>
      <c r="AN1005">
        <v>97.364000000000004</v>
      </c>
      <c r="AO1005">
        <v>97.364000000000004</v>
      </c>
      <c r="AQ1005" s="1">
        <v>41577</v>
      </c>
      <c r="AR1005">
        <v>23.79</v>
      </c>
      <c r="AT1005" s="1">
        <v>42690</v>
      </c>
      <c r="AU1005">
        <v>2169.1999999999998</v>
      </c>
      <c r="AV1005">
        <v>2175.8000000000002</v>
      </c>
    </row>
    <row r="1006" spans="1:48" x14ac:dyDescent="0.25">
      <c r="A1006" s="1">
        <v>41631</v>
      </c>
      <c r="B1006">
        <v>1827.99</v>
      </c>
      <c r="C1006">
        <v>1829.65</v>
      </c>
      <c r="E1006" s="1">
        <v>41631</v>
      </c>
      <c r="F1006">
        <v>439203200</v>
      </c>
      <c r="G1006">
        <v>268369</v>
      </c>
      <c r="H1006">
        <v>374637</v>
      </c>
      <c r="I1006">
        <v>1.3959999999999999</v>
      </c>
      <c r="K1006" s="1">
        <v>41582</v>
      </c>
      <c r="L1006">
        <v>1314.64</v>
      </c>
      <c r="M1006">
        <v>1314.635</v>
      </c>
      <c r="O1006" s="1">
        <v>41631</v>
      </c>
      <c r="P1006">
        <v>13.04</v>
      </c>
      <c r="Q1006" t="s">
        <v>12</v>
      </c>
      <c r="S1006" s="1">
        <v>41579</v>
      </c>
      <c r="T1006">
        <v>15.28</v>
      </c>
      <c r="U1006">
        <v>15.28</v>
      </c>
      <c r="W1006" s="1">
        <v>41579</v>
      </c>
      <c r="X1006">
        <v>8.5000000000000006E-2</v>
      </c>
      <c r="Y1006">
        <v>8.5000000000000006E-2</v>
      </c>
      <c r="AA1006" s="1">
        <v>41579</v>
      </c>
      <c r="AB1006">
        <v>9.5000000000000001E-2</v>
      </c>
      <c r="AC1006">
        <v>9.5000000000000001E-2</v>
      </c>
      <c r="AE1006" s="1">
        <v>41579</v>
      </c>
      <c r="AF1006">
        <v>85.245000000000005</v>
      </c>
      <c r="AG1006">
        <v>85.245000000000005</v>
      </c>
      <c r="AI1006" s="1">
        <v>41579</v>
      </c>
      <c r="AJ1006">
        <v>92.738</v>
      </c>
      <c r="AK1006">
        <v>92.738</v>
      </c>
      <c r="AM1006" s="1">
        <v>41579</v>
      </c>
      <c r="AN1006">
        <v>96.709000000000003</v>
      </c>
      <c r="AO1006">
        <v>96.709000000000003</v>
      </c>
      <c r="AQ1006" s="1">
        <v>41578</v>
      </c>
      <c r="AR1006">
        <v>31.43</v>
      </c>
      <c r="AT1006" s="1">
        <v>42691</v>
      </c>
      <c r="AU1006">
        <v>2180.1999999999998</v>
      </c>
      <c r="AV1006">
        <v>2187.3000000000002</v>
      </c>
    </row>
    <row r="1007" spans="1:48" x14ac:dyDescent="0.25">
      <c r="A1007" s="1">
        <v>41632</v>
      </c>
      <c r="B1007">
        <v>1833.32</v>
      </c>
      <c r="C1007">
        <v>1835.22</v>
      </c>
      <c r="E1007" s="1">
        <v>41632</v>
      </c>
      <c r="F1007">
        <v>187691760</v>
      </c>
      <c r="G1007">
        <v>199520</v>
      </c>
      <c r="H1007">
        <v>248583</v>
      </c>
      <c r="I1007">
        <v>1.2459</v>
      </c>
      <c r="K1007" s="1">
        <v>41583</v>
      </c>
      <c r="L1007">
        <v>1311.68</v>
      </c>
      <c r="M1007">
        <v>1311.683</v>
      </c>
      <c r="O1007" s="1">
        <v>41632</v>
      </c>
      <c r="P1007">
        <v>12.48</v>
      </c>
      <c r="Q1007" t="s">
        <v>12</v>
      </c>
      <c r="S1007" s="1">
        <v>41582</v>
      </c>
      <c r="T1007">
        <v>15.11</v>
      </c>
      <c r="U1007">
        <v>15.11</v>
      </c>
      <c r="W1007" s="1">
        <v>41582</v>
      </c>
      <c r="X1007">
        <v>8.3000000000000004E-2</v>
      </c>
      <c r="Y1007">
        <v>8.3000000000000004E-2</v>
      </c>
      <c r="AA1007" s="1">
        <v>41582</v>
      </c>
      <c r="AB1007">
        <v>9.5000000000000001E-2</v>
      </c>
      <c r="AC1007">
        <v>9.5000000000000001E-2</v>
      </c>
      <c r="AE1007" s="1">
        <v>41582</v>
      </c>
      <c r="AF1007">
        <v>84.003</v>
      </c>
      <c r="AG1007">
        <v>84.003</v>
      </c>
      <c r="AI1007" s="1">
        <v>41582</v>
      </c>
      <c r="AJ1007">
        <v>93.067999999999998</v>
      </c>
      <c r="AK1007">
        <v>93.067999999999998</v>
      </c>
      <c r="AM1007" s="1">
        <v>41582</v>
      </c>
      <c r="AN1007">
        <v>97.698999999999998</v>
      </c>
      <c r="AO1007">
        <v>97.698999999999998</v>
      </c>
      <c r="AQ1007" s="1">
        <v>41579</v>
      </c>
      <c r="AR1007">
        <v>27.08</v>
      </c>
      <c r="AT1007" s="1">
        <v>42695</v>
      </c>
      <c r="AU1007">
        <v>2189</v>
      </c>
      <c r="AV1007">
        <v>2193.9</v>
      </c>
    </row>
    <row r="1008" spans="1:48" x14ac:dyDescent="0.25">
      <c r="A1008" s="1">
        <v>41634</v>
      </c>
      <c r="B1008">
        <v>1842.02</v>
      </c>
      <c r="C1008">
        <v>1841.25</v>
      </c>
      <c r="E1008" s="1">
        <v>41634</v>
      </c>
      <c r="F1008">
        <v>298737280</v>
      </c>
      <c r="G1008">
        <v>327728</v>
      </c>
      <c r="H1008">
        <v>355526</v>
      </c>
      <c r="I1008">
        <v>1.0848</v>
      </c>
      <c r="K1008" s="1">
        <v>41584</v>
      </c>
      <c r="L1008">
        <v>1317.89</v>
      </c>
      <c r="M1008">
        <v>1317.89</v>
      </c>
      <c r="O1008" s="1">
        <v>41634</v>
      </c>
      <c r="P1008">
        <v>12.33</v>
      </c>
      <c r="Q1008" t="s">
        <v>12</v>
      </c>
      <c r="S1008" s="1">
        <v>41583</v>
      </c>
      <c r="T1008">
        <v>15.37</v>
      </c>
      <c r="U1008">
        <v>15.37</v>
      </c>
      <c r="W1008" s="1">
        <v>41583</v>
      </c>
      <c r="X1008">
        <v>8.5000000000000006E-2</v>
      </c>
      <c r="Y1008">
        <v>8.5000000000000006E-2</v>
      </c>
      <c r="AA1008" s="1">
        <v>41583</v>
      </c>
      <c r="AB1008">
        <v>9.4E-2</v>
      </c>
      <c r="AC1008">
        <v>9.4E-2</v>
      </c>
      <c r="AE1008" s="1">
        <v>41583</v>
      </c>
      <c r="AF1008">
        <v>86.84</v>
      </c>
      <c r="AG1008">
        <v>86.84</v>
      </c>
      <c r="AI1008" s="1">
        <v>41583</v>
      </c>
      <c r="AJ1008">
        <v>94.013000000000005</v>
      </c>
      <c r="AK1008">
        <v>94.013000000000005</v>
      </c>
      <c r="AM1008" s="1">
        <v>41583</v>
      </c>
      <c r="AN1008">
        <v>99.858999999999995</v>
      </c>
      <c r="AO1008">
        <v>99.858999999999995</v>
      </c>
      <c r="AQ1008" s="1">
        <v>41582</v>
      </c>
      <c r="AR1008">
        <v>21.29</v>
      </c>
      <c r="AT1008" s="1">
        <v>42696</v>
      </c>
      <c r="AU1008">
        <v>2196</v>
      </c>
      <c r="AV1008">
        <v>2201.8000000000002</v>
      </c>
    </row>
    <row r="1009" spans="1:48" x14ac:dyDescent="0.25">
      <c r="A1009" s="1">
        <v>41635</v>
      </c>
      <c r="B1009">
        <v>1841.4</v>
      </c>
      <c r="C1009">
        <v>1841.42</v>
      </c>
      <c r="E1009" s="1">
        <v>41635</v>
      </c>
      <c r="F1009">
        <v>274879136</v>
      </c>
      <c r="G1009">
        <v>387838</v>
      </c>
      <c r="H1009">
        <v>410332</v>
      </c>
      <c r="I1009">
        <v>1.0580000000000001</v>
      </c>
      <c r="K1009" s="1">
        <v>41585</v>
      </c>
      <c r="L1009">
        <v>1307.6300000000001</v>
      </c>
      <c r="M1009">
        <v>1307.6300000000001</v>
      </c>
      <c r="O1009" s="1">
        <v>41635</v>
      </c>
      <c r="P1009">
        <v>12.46</v>
      </c>
      <c r="Q1009" t="s">
        <v>12</v>
      </c>
      <c r="S1009" s="1">
        <v>41584</v>
      </c>
      <c r="T1009">
        <v>15.67</v>
      </c>
      <c r="U1009">
        <v>15.67</v>
      </c>
      <c r="W1009" s="1">
        <v>41584</v>
      </c>
      <c r="X1009">
        <v>8.5999999999999993E-2</v>
      </c>
      <c r="Y1009">
        <v>8.5999999999999993E-2</v>
      </c>
      <c r="AA1009" s="1">
        <v>41584</v>
      </c>
      <c r="AB1009">
        <v>9.1999999999999998E-2</v>
      </c>
      <c r="AC1009">
        <v>9.1999999999999998E-2</v>
      </c>
      <c r="AE1009" s="1">
        <v>41584</v>
      </c>
      <c r="AF1009">
        <v>86.5</v>
      </c>
      <c r="AG1009">
        <v>86.5</v>
      </c>
      <c r="AI1009" s="1">
        <v>41584</v>
      </c>
      <c r="AJ1009">
        <v>94.668000000000006</v>
      </c>
      <c r="AK1009">
        <v>94.668000000000006</v>
      </c>
      <c r="AM1009" s="1">
        <v>41584</v>
      </c>
      <c r="AN1009">
        <v>100.63200000000001</v>
      </c>
      <c r="AO1009">
        <v>100.63200000000001</v>
      </c>
      <c r="AQ1009" s="1">
        <v>41583</v>
      </c>
      <c r="AR1009">
        <v>24.3</v>
      </c>
      <c r="AT1009" s="1">
        <v>42697</v>
      </c>
      <c r="AU1009">
        <v>2201.1</v>
      </c>
      <c r="AV1009">
        <v>2201.1</v>
      </c>
    </row>
    <row r="1010" spans="1:48" x14ac:dyDescent="0.25">
      <c r="A1010" s="1">
        <v>41638</v>
      </c>
      <c r="B1010">
        <v>1841.07</v>
      </c>
      <c r="C1010">
        <v>1840.65</v>
      </c>
      <c r="E1010" s="1">
        <v>41638</v>
      </c>
      <c r="F1010">
        <v>308193088</v>
      </c>
      <c r="G1010">
        <v>296526</v>
      </c>
      <c r="H1010">
        <v>390034</v>
      </c>
      <c r="I1010">
        <v>1.3153000000000001</v>
      </c>
      <c r="K1010" s="1">
        <v>41586</v>
      </c>
      <c r="L1010">
        <v>1288.5</v>
      </c>
      <c r="M1010">
        <v>1288.5</v>
      </c>
      <c r="O1010" s="1">
        <v>41638</v>
      </c>
      <c r="P1010">
        <v>13.56</v>
      </c>
      <c r="Q1010" t="s">
        <v>12</v>
      </c>
      <c r="S1010" s="1">
        <v>41585</v>
      </c>
      <c r="T1010">
        <v>14.99</v>
      </c>
      <c r="U1010">
        <v>14.99</v>
      </c>
      <c r="W1010" s="1">
        <v>41585</v>
      </c>
      <c r="X1010">
        <v>8.7999999999999995E-2</v>
      </c>
      <c r="Y1010">
        <v>8.7999999999999995E-2</v>
      </c>
      <c r="AA1010" s="1">
        <v>41585</v>
      </c>
      <c r="AB1010">
        <v>9.1999999999999998E-2</v>
      </c>
      <c r="AC1010">
        <v>9.1999999999999998E-2</v>
      </c>
      <c r="AE1010" s="1">
        <v>41585</v>
      </c>
      <c r="AF1010">
        <v>86.5</v>
      </c>
      <c r="AG1010">
        <v>86.5</v>
      </c>
      <c r="AI1010" s="1">
        <v>41585</v>
      </c>
      <c r="AJ1010">
        <v>95.337999999999994</v>
      </c>
      <c r="AK1010">
        <v>95.337999999999994</v>
      </c>
      <c r="AM1010" s="1">
        <v>41585</v>
      </c>
      <c r="AN1010">
        <v>101.13200000000001</v>
      </c>
      <c r="AO1010">
        <v>101.13200000000001</v>
      </c>
      <c r="AQ1010" s="1">
        <v>41584</v>
      </c>
      <c r="AR1010">
        <v>24.49</v>
      </c>
      <c r="AT1010" s="1">
        <v>42702</v>
      </c>
      <c r="AU1010">
        <v>2194</v>
      </c>
      <c r="AV1010">
        <v>2205</v>
      </c>
    </row>
    <row r="1011" spans="1:48" x14ac:dyDescent="0.25">
      <c r="A1011" s="1">
        <v>41639</v>
      </c>
      <c r="B1011">
        <v>1848.36</v>
      </c>
      <c r="C1011">
        <v>1846.38</v>
      </c>
      <c r="E1011" s="1">
        <v>41639</v>
      </c>
      <c r="F1011">
        <v>399844768</v>
      </c>
      <c r="G1011">
        <v>409330</v>
      </c>
      <c r="H1011">
        <v>426903</v>
      </c>
      <c r="I1011">
        <v>1.0428999999999999</v>
      </c>
      <c r="K1011" s="1">
        <v>41589</v>
      </c>
      <c r="L1011">
        <v>1282.81</v>
      </c>
      <c r="M1011">
        <v>1282.808</v>
      </c>
      <c r="O1011" s="1">
        <v>41639</v>
      </c>
      <c r="P1011">
        <v>13.72</v>
      </c>
      <c r="Q1011" t="s">
        <v>12</v>
      </c>
      <c r="S1011" s="1">
        <v>41586</v>
      </c>
      <c r="T1011">
        <v>15.34</v>
      </c>
      <c r="U1011">
        <v>15.34</v>
      </c>
      <c r="W1011" s="1">
        <v>41586</v>
      </c>
      <c r="X1011">
        <v>8.5999999999999993E-2</v>
      </c>
      <c r="Y1011">
        <v>8.5999999999999993E-2</v>
      </c>
      <c r="AA1011" s="1">
        <v>41586</v>
      </c>
      <c r="AB1011">
        <v>9.1999999999999998E-2</v>
      </c>
      <c r="AC1011">
        <v>9.1999999999999998E-2</v>
      </c>
      <c r="AE1011" s="1">
        <v>41586</v>
      </c>
      <c r="AF1011">
        <v>86.484999999999999</v>
      </c>
      <c r="AG1011">
        <v>86.484999999999999</v>
      </c>
      <c r="AI1011" s="1">
        <v>41586</v>
      </c>
      <c r="AJ1011">
        <v>95.49</v>
      </c>
      <c r="AK1011">
        <v>95.49</v>
      </c>
      <c r="AM1011" s="1">
        <v>41586</v>
      </c>
      <c r="AN1011">
        <v>102.49</v>
      </c>
      <c r="AO1011">
        <v>102.49</v>
      </c>
      <c r="AQ1011" s="1">
        <v>41585</v>
      </c>
      <c r="AR1011">
        <v>29.42</v>
      </c>
      <c r="AT1011" s="1">
        <v>42703</v>
      </c>
      <c r="AU1011">
        <v>2198</v>
      </c>
      <c r="AV1011">
        <v>2211</v>
      </c>
    </row>
    <row r="1012" spans="1:48" x14ac:dyDescent="0.25">
      <c r="A1012" s="1">
        <v>41641</v>
      </c>
      <c r="B1012">
        <v>1831.98</v>
      </c>
      <c r="C1012">
        <v>1830.45</v>
      </c>
      <c r="E1012" s="1">
        <v>41641</v>
      </c>
      <c r="F1012">
        <v>463338432</v>
      </c>
      <c r="G1012">
        <v>399712</v>
      </c>
      <c r="H1012">
        <v>721118</v>
      </c>
      <c r="I1012">
        <v>1.8041</v>
      </c>
      <c r="K1012" s="1">
        <v>41590</v>
      </c>
      <c r="L1012">
        <v>1268.04</v>
      </c>
      <c r="M1012">
        <v>1268.0450000000001</v>
      </c>
      <c r="O1012" s="1">
        <v>41641</v>
      </c>
      <c r="P1012">
        <v>14.23</v>
      </c>
      <c r="Q1012" t="s">
        <v>12</v>
      </c>
      <c r="S1012" s="1">
        <v>41589</v>
      </c>
      <c r="T1012">
        <v>15.43</v>
      </c>
      <c r="U1012">
        <v>15.43</v>
      </c>
      <c r="W1012" s="1">
        <v>41589</v>
      </c>
      <c r="X1012">
        <v>9.0499999999999997E-2</v>
      </c>
      <c r="Y1012">
        <v>9.0499999999999997E-2</v>
      </c>
      <c r="AA1012" s="1">
        <v>41589</v>
      </c>
      <c r="AB1012">
        <v>9.1999999999999998E-2</v>
      </c>
      <c r="AC1012">
        <v>9.1999999999999998E-2</v>
      </c>
      <c r="AE1012" s="1">
        <v>41589</v>
      </c>
      <c r="AF1012">
        <v>86.058000000000007</v>
      </c>
      <c r="AG1012">
        <v>86.058000000000007</v>
      </c>
      <c r="AI1012" s="1">
        <v>41589</v>
      </c>
      <c r="AJ1012">
        <v>94.713999999999999</v>
      </c>
      <c r="AK1012">
        <v>94.713999999999999</v>
      </c>
      <c r="AM1012" s="1">
        <v>41589</v>
      </c>
      <c r="AN1012">
        <v>100.905</v>
      </c>
      <c r="AO1012">
        <v>100.905</v>
      </c>
      <c r="AQ1012" s="1">
        <v>41586</v>
      </c>
      <c r="AR1012">
        <v>28.27</v>
      </c>
      <c r="AT1012" s="1">
        <v>42704</v>
      </c>
      <c r="AU1012">
        <v>2199.4</v>
      </c>
      <c r="AV1012">
        <v>2199.4</v>
      </c>
    </row>
    <row r="1013" spans="1:48" x14ac:dyDescent="0.25">
      <c r="A1013" s="1">
        <v>41642</v>
      </c>
      <c r="B1013">
        <v>1831.37</v>
      </c>
      <c r="C1013">
        <v>1831.86</v>
      </c>
      <c r="E1013" s="1">
        <v>41642</v>
      </c>
      <c r="F1013">
        <v>399831232</v>
      </c>
      <c r="G1013">
        <v>302122</v>
      </c>
      <c r="H1013">
        <v>591825</v>
      </c>
      <c r="I1013">
        <v>1.9588999999999999</v>
      </c>
      <c r="K1013" s="1">
        <v>41591</v>
      </c>
      <c r="L1013">
        <v>1281.75</v>
      </c>
      <c r="M1013">
        <v>1281.75</v>
      </c>
      <c r="O1013" s="1">
        <v>41642</v>
      </c>
      <c r="P1013">
        <v>13.76</v>
      </c>
      <c r="Q1013" t="s">
        <v>12</v>
      </c>
      <c r="S1013" s="1">
        <v>41590</v>
      </c>
      <c r="T1013">
        <v>15.13</v>
      </c>
      <c r="U1013">
        <v>15.13</v>
      </c>
      <c r="W1013" s="1">
        <v>41590</v>
      </c>
      <c r="X1013">
        <v>8.9399999999999993E-2</v>
      </c>
      <c r="Y1013">
        <v>8.9399999999999993E-2</v>
      </c>
      <c r="AA1013" s="1">
        <v>41590</v>
      </c>
      <c r="AB1013">
        <v>9.5600000000000004E-2</v>
      </c>
      <c r="AC1013">
        <v>9.5600000000000004E-2</v>
      </c>
      <c r="AE1013" s="1">
        <v>41590</v>
      </c>
      <c r="AF1013">
        <v>84.834999999999994</v>
      </c>
      <c r="AG1013">
        <v>84.834999999999994</v>
      </c>
      <c r="AI1013" s="1">
        <v>41590</v>
      </c>
      <c r="AJ1013">
        <v>93.677999999999997</v>
      </c>
      <c r="AK1013">
        <v>93.677999999999997</v>
      </c>
      <c r="AM1013" s="1">
        <v>41590</v>
      </c>
      <c r="AN1013">
        <v>99.518000000000001</v>
      </c>
      <c r="AO1013">
        <v>99.518000000000001</v>
      </c>
      <c r="AQ1013" s="1">
        <v>41589</v>
      </c>
      <c r="AR1013">
        <v>19.21</v>
      </c>
      <c r="AT1013" s="1">
        <v>42705</v>
      </c>
      <c r="AU1013">
        <v>2167</v>
      </c>
      <c r="AV1013">
        <v>2218</v>
      </c>
    </row>
    <row r="1014" spans="1:48" x14ac:dyDescent="0.25">
      <c r="A1014" s="1">
        <v>41645</v>
      </c>
      <c r="B1014">
        <v>1826.77</v>
      </c>
      <c r="C1014">
        <v>1825.89</v>
      </c>
      <c r="E1014" s="1">
        <v>41645</v>
      </c>
      <c r="F1014">
        <v>500749376</v>
      </c>
      <c r="G1014">
        <v>271789</v>
      </c>
      <c r="H1014">
        <v>379739</v>
      </c>
      <c r="I1014">
        <v>1.3972</v>
      </c>
      <c r="K1014" s="1">
        <v>41592</v>
      </c>
      <c r="L1014">
        <v>1287.18</v>
      </c>
      <c r="M1014">
        <v>1287.183</v>
      </c>
      <c r="O1014" s="1">
        <v>41645</v>
      </c>
      <c r="P1014">
        <v>13.55</v>
      </c>
      <c r="Q1014" t="s">
        <v>12</v>
      </c>
      <c r="S1014" s="1">
        <v>41591</v>
      </c>
      <c r="T1014">
        <v>15.31</v>
      </c>
      <c r="U1014">
        <v>15.31</v>
      </c>
      <c r="W1014" s="1">
        <v>41591</v>
      </c>
      <c r="X1014">
        <v>8.6999999999999994E-2</v>
      </c>
      <c r="Y1014">
        <v>8.6999999999999994E-2</v>
      </c>
      <c r="AA1014" s="1">
        <v>41591</v>
      </c>
      <c r="AB1014">
        <v>9.4500000000000001E-2</v>
      </c>
      <c r="AC1014">
        <v>9.4500000000000001E-2</v>
      </c>
      <c r="AE1014" s="1">
        <v>41591</v>
      </c>
      <c r="AF1014">
        <v>83.174999999999997</v>
      </c>
      <c r="AG1014">
        <v>83.174999999999997</v>
      </c>
      <c r="AI1014" s="1">
        <v>41591</v>
      </c>
      <c r="AJ1014">
        <v>92.51</v>
      </c>
      <c r="AK1014">
        <v>92.51</v>
      </c>
      <c r="AM1014" s="1">
        <v>41591</v>
      </c>
      <c r="AN1014">
        <v>99.513000000000005</v>
      </c>
      <c r="AO1014">
        <v>99.513000000000005</v>
      </c>
      <c r="AQ1014" s="1">
        <v>41590</v>
      </c>
      <c r="AR1014">
        <v>22.09</v>
      </c>
      <c r="AT1014" s="1">
        <v>42709</v>
      </c>
      <c r="AU1014">
        <v>2172</v>
      </c>
      <c r="AV1014">
        <v>2218</v>
      </c>
    </row>
    <row r="1015" spans="1:48" x14ac:dyDescent="0.25">
      <c r="A1015" s="1">
        <v>41646</v>
      </c>
      <c r="B1015">
        <v>1837.88</v>
      </c>
      <c r="C1015">
        <v>1836.52</v>
      </c>
      <c r="E1015" s="1">
        <v>41646</v>
      </c>
      <c r="F1015">
        <v>508596672</v>
      </c>
      <c r="G1015">
        <v>208016</v>
      </c>
      <c r="H1015">
        <v>423099</v>
      </c>
      <c r="I1015">
        <v>2.0339999999999998</v>
      </c>
      <c r="K1015" s="1">
        <v>41593</v>
      </c>
      <c r="L1015">
        <v>1290.18</v>
      </c>
      <c r="M1015">
        <v>1290.18</v>
      </c>
      <c r="O1015" s="1">
        <v>41646</v>
      </c>
      <c r="P1015">
        <v>12.92</v>
      </c>
      <c r="Q1015" t="s">
        <v>12</v>
      </c>
      <c r="S1015" s="1">
        <v>41592</v>
      </c>
      <c r="T1015">
        <v>15.45</v>
      </c>
      <c r="U1015">
        <v>15.45</v>
      </c>
      <c r="W1015" s="1">
        <v>41592</v>
      </c>
      <c r="X1015">
        <v>8.4000000000000005E-2</v>
      </c>
      <c r="Y1015">
        <v>8.4000000000000005E-2</v>
      </c>
      <c r="AA1015" s="1">
        <v>41592</v>
      </c>
      <c r="AB1015">
        <v>9.1300000000000006E-2</v>
      </c>
      <c r="AC1015">
        <v>9.1300000000000006E-2</v>
      </c>
      <c r="AE1015" s="1">
        <v>41592</v>
      </c>
      <c r="AF1015">
        <v>83.49</v>
      </c>
      <c r="AG1015">
        <v>83.49</v>
      </c>
      <c r="AI1015" s="1">
        <v>41592</v>
      </c>
      <c r="AJ1015">
        <v>90.183000000000007</v>
      </c>
      <c r="AK1015">
        <v>90.183000000000007</v>
      </c>
      <c r="AM1015" s="1">
        <v>41592</v>
      </c>
      <c r="AN1015">
        <v>96.192999999999998</v>
      </c>
      <c r="AO1015">
        <v>96.192999999999998</v>
      </c>
      <c r="AQ1015" s="1">
        <v>41591</v>
      </c>
      <c r="AR1015">
        <v>25.58</v>
      </c>
      <c r="AT1015" s="1">
        <v>42710</v>
      </c>
      <c r="AU1015">
        <v>2172</v>
      </c>
      <c r="AV1015">
        <v>2211.6</v>
      </c>
    </row>
    <row r="1016" spans="1:48" x14ac:dyDescent="0.25">
      <c r="A1016" s="1">
        <v>41647</v>
      </c>
      <c r="B1016">
        <v>1837.49</v>
      </c>
      <c r="C1016">
        <v>1836.54</v>
      </c>
      <c r="E1016" s="1">
        <v>41647</v>
      </c>
      <c r="F1016">
        <v>589383168</v>
      </c>
      <c r="G1016">
        <v>262490</v>
      </c>
      <c r="H1016">
        <v>451134</v>
      </c>
      <c r="I1016">
        <v>1.7187000000000001</v>
      </c>
      <c r="K1016" s="1">
        <v>41596</v>
      </c>
      <c r="L1016">
        <v>1275.44</v>
      </c>
      <c r="M1016">
        <v>1275.4349999999999</v>
      </c>
      <c r="O1016" s="1">
        <v>41647</v>
      </c>
      <c r="P1016">
        <v>12.87</v>
      </c>
      <c r="Q1016" t="s">
        <v>12</v>
      </c>
      <c r="S1016" s="1">
        <v>41593</v>
      </c>
      <c r="T1016">
        <v>15.21</v>
      </c>
      <c r="U1016">
        <v>15.21</v>
      </c>
      <c r="W1016" s="1">
        <v>41593</v>
      </c>
      <c r="X1016">
        <v>8.5999999999999993E-2</v>
      </c>
      <c r="Y1016">
        <v>8.5999999999999993E-2</v>
      </c>
      <c r="AA1016" s="1">
        <v>41593</v>
      </c>
      <c r="AB1016">
        <v>0.09</v>
      </c>
      <c r="AC1016">
        <v>0.09</v>
      </c>
      <c r="AE1016" s="1">
        <v>41593</v>
      </c>
      <c r="AF1016">
        <v>82.82</v>
      </c>
      <c r="AG1016">
        <v>82.82</v>
      </c>
      <c r="AI1016" s="1">
        <v>41593</v>
      </c>
      <c r="AJ1016">
        <v>89.658000000000001</v>
      </c>
      <c r="AK1016">
        <v>89.658000000000001</v>
      </c>
      <c r="AM1016" s="1">
        <v>41593</v>
      </c>
      <c r="AN1016">
        <v>94.662999999999997</v>
      </c>
      <c r="AO1016">
        <v>94.662999999999997</v>
      </c>
      <c r="AQ1016" s="1">
        <v>41592</v>
      </c>
      <c r="AR1016">
        <v>24.76</v>
      </c>
      <c r="AT1016" s="1">
        <v>42711</v>
      </c>
      <c r="AU1016">
        <v>2234</v>
      </c>
      <c r="AV1016">
        <v>2330</v>
      </c>
    </row>
    <row r="1017" spans="1:48" x14ac:dyDescent="0.25">
      <c r="A1017" s="1">
        <v>41648</v>
      </c>
      <c r="B1017">
        <v>1838.13</v>
      </c>
      <c r="C1017">
        <v>1838.52</v>
      </c>
      <c r="E1017" s="1">
        <v>41648</v>
      </c>
      <c r="F1017">
        <v>529520704</v>
      </c>
      <c r="G1017">
        <v>296378</v>
      </c>
      <c r="H1017">
        <v>476895</v>
      </c>
      <c r="I1017">
        <v>1.6091</v>
      </c>
      <c r="K1017" s="1">
        <v>41597</v>
      </c>
      <c r="L1017">
        <v>1275.72</v>
      </c>
      <c r="M1017">
        <v>1275.7180000000001</v>
      </c>
      <c r="O1017" s="1">
        <v>41648</v>
      </c>
      <c r="P1017">
        <v>12.89</v>
      </c>
      <c r="Q1017" t="s">
        <v>12</v>
      </c>
      <c r="S1017" s="1">
        <v>41596</v>
      </c>
      <c r="T1017">
        <v>15.24</v>
      </c>
      <c r="U1017">
        <v>15.24</v>
      </c>
      <c r="W1017" s="1">
        <v>41596</v>
      </c>
      <c r="X1017">
        <v>8.6999999999999994E-2</v>
      </c>
      <c r="Y1017">
        <v>8.6999999999999994E-2</v>
      </c>
      <c r="AA1017" s="1">
        <v>41596</v>
      </c>
      <c r="AB1017">
        <v>8.8999999999999996E-2</v>
      </c>
      <c r="AC1017">
        <v>8.8999999999999996E-2</v>
      </c>
      <c r="AE1017" s="1">
        <v>41596</v>
      </c>
      <c r="AF1017">
        <v>82.495000000000005</v>
      </c>
      <c r="AG1017">
        <v>82.495000000000005</v>
      </c>
      <c r="AI1017" s="1">
        <v>41596</v>
      </c>
      <c r="AJ1017">
        <v>89.822999999999993</v>
      </c>
      <c r="AK1017">
        <v>89.822999999999993</v>
      </c>
      <c r="AM1017" s="1">
        <v>41596</v>
      </c>
      <c r="AN1017">
        <v>95.162999999999997</v>
      </c>
      <c r="AO1017">
        <v>95.162999999999997</v>
      </c>
      <c r="AQ1017" s="1">
        <v>41593</v>
      </c>
      <c r="AR1017">
        <v>34.630000000000003</v>
      </c>
      <c r="AT1017" s="1">
        <v>42723</v>
      </c>
      <c r="AU1017">
        <v>2259.1</v>
      </c>
      <c r="AV1017">
        <v>2262.9</v>
      </c>
    </row>
    <row r="1018" spans="1:48" x14ac:dyDescent="0.25">
      <c r="A1018" s="1">
        <v>41649</v>
      </c>
      <c r="B1018">
        <v>1842.37</v>
      </c>
      <c r="C1018">
        <v>1842.41</v>
      </c>
      <c r="E1018" s="1">
        <v>41649</v>
      </c>
      <c r="F1018">
        <v>491739072</v>
      </c>
      <c r="G1018">
        <v>365151</v>
      </c>
      <c r="H1018">
        <v>518662</v>
      </c>
      <c r="I1018">
        <v>1.4203999999999999</v>
      </c>
      <c r="K1018" s="1">
        <v>41598</v>
      </c>
      <c r="L1018">
        <v>1244.33</v>
      </c>
      <c r="M1018">
        <v>1244.3330000000001</v>
      </c>
      <c r="O1018" s="1">
        <v>41649</v>
      </c>
      <c r="P1018">
        <v>12.14</v>
      </c>
      <c r="Q1018" t="s">
        <v>12</v>
      </c>
      <c r="S1018" s="1">
        <v>41597</v>
      </c>
      <c r="T1018">
        <v>15.31</v>
      </c>
      <c r="U1018">
        <v>15.31</v>
      </c>
      <c r="W1018" s="1">
        <v>41597</v>
      </c>
      <c r="X1018">
        <v>8.7999999999999995E-2</v>
      </c>
      <c r="Y1018">
        <v>8.7999999999999995E-2</v>
      </c>
      <c r="AA1018" s="1">
        <v>41597</v>
      </c>
      <c r="AB1018">
        <v>9.1300000000000006E-2</v>
      </c>
      <c r="AC1018">
        <v>9.1300000000000006E-2</v>
      </c>
      <c r="AE1018" s="1">
        <v>41597</v>
      </c>
      <c r="AF1018">
        <v>81.5</v>
      </c>
      <c r="AG1018">
        <v>81.5</v>
      </c>
      <c r="AI1018" s="1">
        <v>41597</v>
      </c>
      <c r="AJ1018">
        <v>88.998000000000005</v>
      </c>
      <c r="AK1018">
        <v>88.998000000000005</v>
      </c>
      <c r="AM1018" s="1">
        <v>41597</v>
      </c>
      <c r="AN1018">
        <v>93.162999999999997</v>
      </c>
      <c r="AO1018">
        <v>93.162999999999997</v>
      </c>
      <c r="AQ1018" s="1">
        <v>41596</v>
      </c>
      <c r="AR1018">
        <v>24.5</v>
      </c>
      <c r="AT1018" s="1">
        <v>42724</v>
      </c>
      <c r="AU1018">
        <v>2245</v>
      </c>
      <c r="AV1018">
        <v>2360</v>
      </c>
    </row>
    <row r="1019" spans="1:48" x14ac:dyDescent="0.25">
      <c r="A1019" s="1">
        <v>41652</v>
      </c>
      <c r="B1019">
        <v>1819.2</v>
      </c>
      <c r="C1019">
        <v>1818.53</v>
      </c>
      <c r="E1019" s="1">
        <v>41652</v>
      </c>
      <c r="F1019">
        <v>585806720</v>
      </c>
      <c r="G1019">
        <v>360431</v>
      </c>
      <c r="H1019">
        <v>588770</v>
      </c>
      <c r="I1019">
        <v>1.6335</v>
      </c>
      <c r="K1019" s="1">
        <v>41599</v>
      </c>
      <c r="L1019">
        <v>1242.9100000000001</v>
      </c>
      <c r="M1019">
        <v>1242.9069999999999</v>
      </c>
      <c r="O1019" s="1">
        <v>41652</v>
      </c>
      <c r="P1019">
        <v>13.28</v>
      </c>
      <c r="Q1019" t="s">
        <v>12</v>
      </c>
      <c r="S1019" s="1">
        <v>41598</v>
      </c>
      <c r="T1019">
        <v>15.46</v>
      </c>
      <c r="U1019">
        <v>15.46</v>
      </c>
      <c r="W1019" s="1">
        <v>41598</v>
      </c>
      <c r="X1019">
        <v>8.3000000000000004E-2</v>
      </c>
      <c r="Y1019">
        <v>8.3000000000000004E-2</v>
      </c>
      <c r="AA1019" s="1">
        <v>41598</v>
      </c>
      <c r="AB1019">
        <v>8.5000000000000006E-2</v>
      </c>
      <c r="AC1019">
        <v>8.5000000000000006E-2</v>
      </c>
      <c r="AE1019" s="1">
        <v>41598</v>
      </c>
      <c r="AF1019">
        <v>79.510000000000005</v>
      </c>
      <c r="AG1019">
        <v>79.510000000000005</v>
      </c>
      <c r="AI1019" s="1">
        <v>41598</v>
      </c>
      <c r="AJ1019">
        <v>86.844999999999999</v>
      </c>
      <c r="AK1019">
        <v>86.844999999999999</v>
      </c>
      <c r="AM1019" s="1">
        <v>41598</v>
      </c>
      <c r="AN1019">
        <v>90.013000000000005</v>
      </c>
      <c r="AO1019">
        <v>90.013000000000005</v>
      </c>
      <c r="AQ1019" s="1">
        <v>41597</v>
      </c>
      <c r="AR1019">
        <v>22.31</v>
      </c>
      <c r="AT1019" s="1">
        <v>42725</v>
      </c>
      <c r="AU1019">
        <v>2254</v>
      </c>
      <c r="AV1019">
        <v>2350</v>
      </c>
    </row>
    <row r="1020" spans="1:48" x14ac:dyDescent="0.25">
      <c r="A1020" s="1">
        <v>41653</v>
      </c>
      <c r="B1020">
        <v>1838.88</v>
      </c>
      <c r="C1020">
        <v>1838.35</v>
      </c>
      <c r="E1020" s="1">
        <v>41653</v>
      </c>
      <c r="F1020">
        <v>521314080</v>
      </c>
      <c r="G1020">
        <v>369098</v>
      </c>
      <c r="H1020">
        <v>411956</v>
      </c>
      <c r="I1020">
        <v>1.1161000000000001</v>
      </c>
      <c r="K1020" s="1">
        <v>41600</v>
      </c>
      <c r="L1020">
        <v>1243.8</v>
      </c>
      <c r="M1020">
        <v>1243.8</v>
      </c>
      <c r="O1020" s="1">
        <v>41653</v>
      </c>
      <c r="P1020">
        <v>12.28</v>
      </c>
      <c r="Q1020" t="s">
        <v>12</v>
      </c>
      <c r="S1020" s="1">
        <v>41599</v>
      </c>
      <c r="T1020">
        <v>15.36</v>
      </c>
      <c r="U1020">
        <v>15.36</v>
      </c>
      <c r="W1020" s="1">
        <v>41599</v>
      </c>
      <c r="X1020">
        <v>8.2000000000000003E-2</v>
      </c>
      <c r="Y1020">
        <v>8.2000000000000003E-2</v>
      </c>
      <c r="AA1020" s="1">
        <v>41599</v>
      </c>
      <c r="AB1020">
        <v>8.4000000000000005E-2</v>
      </c>
      <c r="AC1020">
        <v>8.4000000000000005E-2</v>
      </c>
      <c r="AE1020" s="1">
        <v>41599</v>
      </c>
      <c r="AF1020">
        <v>76.825000000000003</v>
      </c>
      <c r="AG1020">
        <v>76.825000000000003</v>
      </c>
      <c r="AI1020" s="1">
        <v>41599</v>
      </c>
      <c r="AJ1020">
        <v>84.998000000000005</v>
      </c>
      <c r="AK1020">
        <v>84.998000000000005</v>
      </c>
      <c r="AM1020" s="1">
        <v>41599</v>
      </c>
      <c r="AN1020">
        <v>89.337999999999994</v>
      </c>
      <c r="AO1020">
        <v>89.337999999999994</v>
      </c>
      <c r="AQ1020" s="1">
        <v>41598</v>
      </c>
      <c r="AR1020">
        <v>22.76</v>
      </c>
      <c r="AT1020" s="1">
        <v>42726</v>
      </c>
      <c r="AU1020">
        <v>2245</v>
      </c>
      <c r="AV1020">
        <v>2350</v>
      </c>
    </row>
    <row r="1021" spans="1:48" x14ac:dyDescent="0.25">
      <c r="A1021" s="1">
        <v>41654</v>
      </c>
      <c r="B1021">
        <v>1848.38</v>
      </c>
      <c r="C1021">
        <v>1847.22</v>
      </c>
      <c r="E1021" s="1">
        <v>41654</v>
      </c>
      <c r="F1021">
        <v>563999680</v>
      </c>
      <c r="G1021">
        <v>416227</v>
      </c>
      <c r="H1021">
        <v>460807</v>
      </c>
      <c r="I1021">
        <v>1.1071</v>
      </c>
      <c r="K1021" s="1">
        <v>41603</v>
      </c>
      <c r="L1021">
        <v>1251.3800000000001</v>
      </c>
      <c r="M1021">
        <v>1251.377</v>
      </c>
      <c r="O1021" s="1">
        <v>41654</v>
      </c>
      <c r="P1021">
        <v>12.28</v>
      </c>
      <c r="Q1021" t="s">
        <v>12</v>
      </c>
      <c r="S1021" s="1">
        <v>41600</v>
      </c>
      <c r="T1021">
        <v>15.26</v>
      </c>
      <c r="U1021">
        <v>15.26</v>
      </c>
      <c r="W1021" s="1">
        <v>41600</v>
      </c>
      <c r="X1021">
        <v>8.4000000000000005E-2</v>
      </c>
      <c r="Y1021">
        <v>8.4000000000000005E-2</v>
      </c>
      <c r="AA1021" s="1">
        <v>41600</v>
      </c>
      <c r="AB1021">
        <v>8.5500000000000007E-2</v>
      </c>
      <c r="AC1021">
        <v>8.5500000000000007E-2</v>
      </c>
      <c r="AE1021" s="1">
        <v>41600</v>
      </c>
      <c r="AF1021">
        <v>73.677999999999997</v>
      </c>
      <c r="AG1021">
        <v>73.677999999999997</v>
      </c>
      <c r="AI1021" s="1">
        <v>41600</v>
      </c>
      <c r="AJ1021">
        <v>81.022000000000006</v>
      </c>
      <c r="AK1021">
        <v>81.022000000000006</v>
      </c>
      <c r="AM1021" s="1">
        <v>41600</v>
      </c>
      <c r="AN1021">
        <v>85.19</v>
      </c>
      <c r="AO1021">
        <v>85.19</v>
      </c>
      <c r="AQ1021" s="1">
        <v>41599</v>
      </c>
      <c r="AR1021">
        <v>23.81</v>
      </c>
      <c r="AT1021" s="1">
        <v>42731</v>
      </c>
      <c r="AU1021">
        <v>2245</v>
      </c>
      <c r="AV1021">
        <v>2348</v>
      </c>
    </row>
    <row r="1022" spans="1:48" x14ac:dyDescent="0.25">
      <c r="A1022" s="1">
        <v>41655</v>
      </c>
      <c r="B1022">
        <v>1845.89</v>
      </c>
      <c r="C1022">
        <v>1844.45</v>
      </c>
      <c r="E1022" s="1">
        <v>41655</v>
      </c>
      <c r="F1022">
        <v>486069664</v>
      </c>
      <c r="G1022">
        <v>346648</v>
      </c>
      <c r="H1022">
        <v>522985</v>
      </c>
      <c r="I1022">
        <v>1.5087000000000002</v>
      </c>
      <c r="K1022" s="1">
        <v>41604</v>
      </c>
      <c r="L1022">
        <v>1242.8499999999999</v>
      </c>
      <c r="M1022">
        <v>1242.8499999999999</v>
      </c>
      <c r="O1022" s="1">
        <v>41655</v>
      </c>
      <c r="P1022">
        <v>12.53</v>
      </c>
      <c r="Q1022" t="s">
        <v>12</v>
      </c>
      <c r="S1022" s="1">
        <v>41603</v>
      </c>
      <c r="T1022">
        <v>15.09</v>
      </c>
      <c r="U1022">
        <v>15.09</v>
      </c>
      <c r="W1022" s="1">
        <v>41603</v>
      </c>
      <c r="X1022">
        <v>8.5999999999999993E-2</v>
      </c>
      <c r="Y1022">
        <v>8.5999999999999993E-2</v>
      </c>
      <c r="AA1022" s="1">
        <v>41603</v>
      </c>
      <c r="AB1022">
        <v>8.5000000000000006E-2</v>
      </c>
      <c r="AC1022">
        <v>8.5000000000000006E-2</v>
      </c>
      <c r="AE1022" s="1">
        <v>41603</v>
      </c>
      <c r="AF1022">
        <v>72.337999999999994</v>
      </c>
      <c r="AG1022">
        <v>72.337999999999994</v>
      </c>
      <c r="AI1022" s="1">
        <v>41603</v>
      </c>
      <c r="AJ1022">
        <v>79.668000000000006</v>
      </c>
      <c r="AK1022">
        <v>79.668000000000006</v>
      </c>
      <c r="AM1022" s="1">
        <v>41603</v>
      </c>
      <c r="AN1022">
        <v>85.503</v>
      </c>
      <c r="AO1022">
        <v>85.503</v>
      </c>
      <c r="AQ1022" s="1">
        <v>41600</v>
      </c>
      <c r="AR1022">
        <v>22.81</v>
      </c>
      <c r="AT1022" s="1">
        <v>42732</v>
      </c>
      <c r="AU1022">
        <v>2242.1999999999998</v>
      </c>
      <c r="AV1022">
        <v>2248.8000000000002</v>
      </c>
    </row>
    <row r="1023" spans="1:48" x14ac:dyDescent="0.25">
      <c r="A1023" s="1">
        <v>41656</v>
      </c>
      <c r="B1023">
        <v>1838.7</v>
      </c>
      <c r="C1023">
        <v>1839.28</v>
      </c>
      <c r="E1023" s="1">
        <v>41656</v>
      </c>
      <c r="F1023">
        <v>819605120</v>
      </c>
      <c r="G1023">
        <v>241735</v>
      </c>
      <c r="H1023">
        <v>544058</v>
      </c>
      <c r="I1023">
        <v>2.2505999999999999</v>
      </c>
      <c r="K1023" s="1">
        <v>41605</v>
      </c>
      <c r="L1023">
        <v>1237.9000000000001</v>
      </c>
      <c r="M1023">
        <v>1237.8969999999999</v>
      </c>
      <c r="O1023" s="1">
        <v>41656</v>
      </c>
      <c r="P1023">
        <v>12.44</v>
      </c>
      <c r="Q1023" t="s">
        <v>12</v>
      </c>
      <c r="S1023" s="1">
        <v>41604</v>
      </c>
      <c r="T1023">
        <v>14.76</v>
      </c>
      <c r="U1023">
        <v>14.76</v>
      </c>
      <c r="W1023" s="1">
        <v>41604</v>
      </c>
      <c r="X1023">
        <v>8.2500000000000004E-2</v>
      </c>
      <c r="Y1023">
        <v>8.2500000000000004E-2</v>
      </c>
      <c r="AA1023" s="1">
        <v>41604</v>
      </c>
      <c r="AB1023">
        <v>0.09</v>
      </c>
      <c r="AC1023">
        <v>0.09</v>
      </c>
      <c r="AE1023" s="1">
        <v>41604</v>
      </c>
      <c r="AF1023">
        <v>70.843000000000004</v>
      </c>
      <c r="AG1023">
        <v>70.843000000000004</v>
      </c>
      <c r="AI1023" s="1">
        <v>41604</v>
      </c>
      <c r="AJ1023">
        <v>78.503</v>
      </c>
      <c r="AK1023">
        <v>78.503</v>
      </c>
      <c r="AM1023" s="1">
        <v>41604</v>
      </c>
      <c r="AN1023">
        <v>84.662999999999997</v>
      </c>
      <c r="AO1023">
        <v>84.662999999999997</v>
      </c>
      <c r="AQ1023" s="1">
        <v>41603</v>
      </c>
      <c r="AR1023">
        <v>24.36</v>
      </c>
      <c r="AT1023" s="1">
        <v>42733</v>
      </c>
      <c r="AU1023">
        <v>2219</v>
      </c>
      <c r="AV1023">
        <v>2348</v>
      </c>
    </row>
    <row r="1024" spans="1:48" x14ac:dyDescent="0.25">
      <c r="A1024" s="1">
        <v>41660</v>
      </c>
      <c r="B1024">
        <v>1843.8</v>
      </c>
      <c r="C1024">
        <v>1842.71</v>
      </c>
      <c r="E1024" s="1">
        <v>41660</v>
      </c>
      <c r="F1024">
        <v>610444544</v>
      </c>
      <c r="G1024">
        <v>180151</v>
      </c>
      <c r="H1024">
        <v>366668</v>
      </c>
      <c r="I1024">
        <v>2.0352999999999999</v>
      </c>
      <c r="K1024" s="1">
        <v>41606</v>
      </c>
      <c r="L1024">
        <v>1244.6500000000001</v>
      </c>
      <c r="M1024">
        <v>1244.6500000000001</v>
      </c>
      <c r="O1024" s="1">
        <v>41660</v>
      </c>
      <c r="P1024">
        <v>12.87</v>
      </c>
      <c r="Q1024" t="s">
        <v>12</v>
      </c>
      <c r="S1024" s="1">
        <v>41605</v>
      </c>
      <c r="T1024">
        <v>14.96</v>
      </c>
      <c r="U1024">
        <v>14.96</v>
      </c>
      <c r="W1024" s="1">
        <v>41605</v>
      </c>
      <c r="X1024">
        <v>8.9499999999999996E-2</v>
      </c>
      <c r="Y1024">
        <v>8.9499999999999996E-2</v>
      </c>
      <c r="AA1024" s="1">
        <v>41605</v>
      </c>
      <c r="AB1024">
        <v>8.9399999999999993E-2</v>
      </c>
      <c r="AC1024">
        <v>8.9399999999999993E-2</v>
      </c>
      <c r="AE1024" s="1">
        <v>41605</v>
      </c>
      <c r="AF1024">
        <v>71.775999999999996</v>
      </c>
      <c r="AG1024">
        <v>71.775999999999996</v>
      </c>
      <c r="AI1024" s="1">
        <v>41605</v>
      </c>
      <c r="AJ1024">
        <v>78.554000000000002</v>
      </c>
      <c r="AK1024">
        <v>78.554000000000002</v>
      </c>
      <c r="AM1024" s="1">
        <v>41605</v>
      </c>
      <c r="AN1024">
        <v>84.221999999999994</v>
      </c>
      <c r="AO1024">
        <v>84.221999999999994</v>
      </c>
      <c r="AQ1024" s="1">
        <v>41604</v>
      </c>
      <c r="AR1024">
        <v>29.5</v>
      </c>
      <c r="AT1024" s="1">
        <v>42738</v>
      </c>
      <c r="AU1024">
        <v>2249.5</v>
      </c>
      <c r="AV1024">
        <v>2256</v>
      </c>
    </row>
    <row r="1025" spans="1:48" x14ac:dyDescent="0.25">
      <c r="A1025" s="1">
        <v>41661</v>
      </c>
      <c r="B1025">
        <v>1844.86</v>
      </c>
      <c r="C1025">
        <v>1845.92</v>
      </c>
      <c r="E1025" s="1">
        <v>41661</v>
      </c>
      <c r="F1025">
        <v>512338816</v>
      </c>
      <c r="G1025">
        <v>171381</v>
      </c>
      <c r="H1025">
        <v>554191</v>
      </c>
      <c r="I1025">
        <v>3.2336999999999998</v>
      </c>
      <c r="K1025" s="1">
        <v>41607</v>
      </c>
      <c r="L1025">
        <v>1253.3499999999999</v>
      </c>
      <c r="M1025">
        <v>1253.3499999999999</v>
      </c>
      <c r="O1025" s="1">
        <v>41661</v>
      </c>
      <c r="P1025">
        <v>12.84</v>
      </c>
      <c r="Q1025" t="s">
        <v>12</v>
      </c>
      <c r="S1025" s="1">
        <v>41606</v>
      </c>
      <c r="T1025">
        <v>15.96</v>
      </c>
      <c r="U1025">
        <v>15.96</v>
      </c>
      <c r="W1025" s="1">
        <v>41606</v>
      </c>
      <c r="X1025">
        <v>8.8999999999999996E-2</v>
      </c>
      <c r="Y1025">
        <v>8.8999999999999996E-2</v>
      </c>
      <c r="AA1025" s="1">
        <v>41606</v>
      </c>
      <c r="AB1025">
        <v>0.09</v>
      </c>
      <c r="AC1025">
        <v>0.09</v>
      </c>
      <c r="AE1025" s="1">
        <v>41606</v>
      </c>
      <c r="AF1025">
        <v>70.614999999999995</v>
      </c>
      <c r="AG1025">
        <v>70.614999999999995</v>
      </c>
      <c r="AI1025" s="1">
        <v>41606</v>
      </c>
      <c r="AJ1025">
        <v>79.234999999999999</v>
      </c>
      <c r="AK1025">
        <v>79.234999999999999</v>
      </c>
      <c r="AM1025" s="1">
        <v>41606</v>
      </c>
      <c r="AN1025">
        <v>83.876999999999995</v>
      </c>
      <c r="AO1025">
        <v>83.876999999999995</v>
      </c>
      <c r="AQ1025" s="1">
        <v>41605</v>
      </c>
      <c r="AR1025">
        <v>19.45</v>
      </c>
      <c r="AT1025" s="1">
        <v>42739</v>
      </c>
      <c r="AU1025">
        <v>2217</v>
      </c>
      <c r="AV1025">
        <v>2349</v>
      </c>
    </row>
    <row r="1026" spans="1:48" x14ac:dyDescent="0.25">
      <c r="A1026" s="1">
        <v>41662</v>
      </c>
      <c r="B1026">
        <v>1828.46</v>
      </c>
      <c r="C1026">
        <v>1829.85</v>
      </c>
      <c r="E1026" s="1">
        <v>41662</v>
      </c>
      <c r="F1026">
        <v>593087104</v>
      </c>
      <c r="G1026">
        <v>313442</v>
      </c>
      <c r="H1026">
        <v>657220</v>
      </c>
      <c r="I1026">
        <v>2.0968</v>
      </c>
      <c r="K1026" s="1">
        <v>41610</v>
      </c>
      <c r="L1026">
        <v>1219.83</v>
      </c>
      <c r="M1026">
        <v>1219.835</v>
      </c>
      <c r="O1026" s="1">
        <v>41662</v>
      </c>
      <c r="P1026">
        <v>13.77</v>
      </c>
      <c r="Q1026" t="s">
        <v>12</v>
      </c>
      <c r="S1026" s="1">
        <v>41607</v>
      </c>
      <c r="T1026">
        <v>15.31</v>
      </c>
      <c r="U1026">
        <v>15.31</v>
      </c>
      <c r="W1026" s="1">
        <v>41607</v>
      </c>
      <c r="X1026">
        <v>8.5999999999999993E-2</v>
      </c>
      <c r="Y1026">
        <v>8.5999999999999993E-2</v>
      </c>
      <c r="AA1026" s="1">
        <v>41607</v>
      </c>
      <c r="AB1026">
        <v>8.7999999999999995E-2</v>
      </c>
      <c r="AC1026">
        <v>8.7999999999999995E-2</v>
      </c>
      <c r="AE1026" s="1">
        <v>41607</v>
      </c>
      <c r="AF1026">
        <v>71.441000000000003</v>
      </c>
      <c r="AG1026">
        <v>71.441000000000003</v>
      </c>
      <c r="AI1026" s="1">
        <v>41607</v>
      </c>
      <c r="AJ1026">
        <v>78.057000000000002</v>
      </c>
      <c r="AK1026">
        <v>78.057000000000002</v>
      </c>
      <c r="AM1026" s="1">
        <v>41607</v>
      </c>
      <c r="AN1026">
        <v>83.557000000000002</v>
      </c>
      <c r="AO1026">
        <v>83.557000000000002</v>
      </c>
      <c r="AQ1026" s="1">
        <v>41606</v>
      </c>
      <c r="AR1026">
        <v>19.45</v>
      </c>
      <c r="AT1026" s="1">
        <v>42740</v>
      </c>
      <c r="AU1026">
        <v>2217</v>
      </c>
      <c r="AV1026">
        <v>2349</v>
      </c>
    </row>
    <row r="1027" spans="1:48" x14ac:dyDescent="0.25">
      <c r="A1027" s="1">
        <v>41663</v>
      </c>
      <c r="B1027">
        <v>1790.29</v>
      </c>
      <c r="C1027">
        <v>1792.57</v>
      </c>
      <c r="E1027" s="1">
        <v>41663</v>
      </c>
      <c r="F1027">
        <v>730151040</v>
      </c>
      <c r="G1027">
        <v>492746</v>
      </c>
      <c r="H1027">
        <v>968593</v>
      </c>
      <c r="I1027">
        <v>1.9657</v>
      </c>
      <c r="K1027" s="1">
        <v>41611</v>
      </c>
      <c r="L1027">
        <v>1223.42</v>
      </c>
      <c r="M1027">
        <v>1223.42</v>
      </c>
      <c r="O1027" s="1">
        <v>41663</v>
      </c>
      <c r="P1027">
        <v>18.14</v>
      </c>
      <c r="Q1027" t="s">
        <v>12</v>
      </c>
      <c r="S1027" s="1">
        <v>41610</v>
      </c>
      <c r="T1027">
        <v>14.99</v>
      </c>
      <c r="U1027">
        <v>14.99</v>
      </c>
      <c r="W1027" s="1">
        <v>41610</v>
      </c>
      <c r="X1027">
        <v>9.0999999999999998E-2</v>
      </c>
      <c r="Y1027">
        <v>9.0999999999999998E-2</v>
      </c>
      <c r="AA1027" s="1">
        <v>41610</v>
      </c>
      <c r="AB1027">
        <v>9.2999999999999999E-2</v>
      </c>
      <c r="AC1027">
        <v>9.2999999999999999E-2</v>
      </c>
      <c r="AE1027" s="1">
        <v>41610</v>
      </c>
      <c r="AF1027">
        <v>72.003</v>
      </c>
      <c r="AG1027">
        <v>72.003</v>
      </c>
      <c r="AI1027" s="1">
        <v>41610</v>
      </c>
      <c r="AJ1027">
        <v>78.832999999999998</v>
      </c>
      <c r="AK1027">
        <v>78.832999999999998</v>
      </c>
      <c r="AM1027" s="1">
        <v>41610</v>
      </c>
      <c r="AN1027">
        <v>82.513000000000005</v>
      </c>
      <c r="AO1027">
        <v>82.513000000000005</v>
      </c>
      <c r="AQ1027" s="1">
        <v>41607</v>
      </c>
      <c r="AR1027">
        <v>19.32</v>
      </c>
      <c r="AT1027" s="1">
        <v>42744</v>
      </c>
      <c r="AU1027">
        <v>2261.5</v>
      </c>
      <c r="AV1027">
        <v>2268</v>
      </c>
    </row>
    <row r="1028" spans="1:48" x14ac:dyDescent="0.25">
      <c r="A1028" s="1">
        <v>41666</v>
      </c>
      <c r="B1028">
        <v>1781.56</v>
      </c>
      <c r="C1028">
        <v>1779.73</v>
      </c>
      <c r="E1028" s="1">
        <v>41666</v>
      </c>
      <c r="F1028">
        <v>653126528</v>
      </c>
      <c r="G1028">
        <v>503979</v>
      </c>
      <c r="H1028">
        <v>909561</v>
      </c>
      <c r="I1028">
        <v>1.8048</v>
      </c>
      <c r="K1028" s="1">
        <v>41612</v>
      </c>
      <c r="L1028">
        <v>1243.79</v>
      </c>
      <c r="M1028">
        <v>1243.79</v>
      </c>
      <c r="O1028" s="1">
        <v>41666</v>
      </c>
      <c r="P1028">
        <v>17.420000000000002</v>
      </c>
      <c r="Q1028" t="s">
        <v>12</v>
      </c>
      <c r="S1028" s="1">
        <v>41611</v>
      </c>
      <c r="T1028">
        <v>14.83</v>
      </c>
      <c r="U1028">
        <v>14.83</v>
      </c>
      <c r="W1028" s="1">
        <v>41611</v>
      </c>
      <c r="X1028">
        <v>9.1899999999999996E-2</v>
      </c>
      <c r="Y1028">
        <v>9.1899999999999996E-2</v>
      </c>
      <c r="AA1028" s="1">
        <v>41611</v>
      </c>
      <c r="AB1028">
        <v>9.4399999999999998E-2</v>
      </c>
      <c r="AC1028">
        <v>9.4399999999999998E-2</v>
      </c>
      <c r="AE1028" s="1">
        <v>41611</v>
      </c>
      <c r="AF1028">
        <v>72.673000000000002</v>
      </c>
      <c r="AG1028">
        <v>72.673000000000002</v>
      </c>
      <c r="AI1028" s="1">
        <v>41611</v>
      </c>
      <c r="AJ1028">
        <v>79.343000000000004</v>
      </c>
      <c r="AK1028">
        <v>79.343000000000004</v>
      </c>
      <c r="AM1028" s="1">
        <v>41611</v>
      </c>
      <c r="AN1028">
        <v>83.673000000000002</v>
      </c>
      <c r="AO1028">
        <v>83.673000000000002</v>
      </c>
      <c r="AQ1028" s="1">
        <v>41610</v>
      </c>
      <c r="AR1028">
        <v>25.15</v>
      </c>
      <c r="AT1028" s="1">
        <v>42745</v>
      </c>
      <c r="AU1028">
        <v>2264.1999999999998</v>
      </c>
      <c r="AV1028">
        <v>2264.1999999999998</v>
      </c>
    </row>
    <row r="1029" spans="1:48" x14ac:dyDescent="0.25">
      <c r="A1029" s="1">
        <v>41667</v>
      </c>
      <c r="B1029">
        <v>1792.5</v>
      </c>
      <c r="C1029">
        <v>1792.22</v>
      </c>
      <c r="E1029" s="1">
        <v>41667</v>
      </c>
      <c r="F1029">
        <v>526147616</v>
      </c>
      <c r="G1029">
        <v>228938</v>
      </c>
      <c r="H1029">
        <v>381944</v>
      </c>
      <c r="I1029">
        <v>1.6682999999999999</v>
      </c>
      <c r="K1029" s="1">
        <v>41613</v>
      </c>
      <c r="L1029">
        <v>1225.23</v>
      </c>
      <c r="M1029">
        <v>1225.2249999999999</v>
      </c>
      <c r="O1029" s="1">
        <v>41667</v>
      </c>
      <c r="P1029">
        <v>15.8</v>
      </c>
      <c r="Q1029" t="s">
        <v>12</v>
      </c>
      <c r="S1029" s="1">
        <v>41612</v>
      </c>
      <c r="T1029">
        <v>15.29</v>
      </c>
      <c r="U1029">
        <v>15.29</v>
      </c>
      <c r="W1029" s="1">
        <v>41612</v>
      </c>
      <c r="X1029">
        <v>9.0999999999999998E-2</v>
      </c>
      <c r="Y1029">
        <v>9.0999999999999998E-2</v>
      </c>
      <c r="AA1029" s="1">
        <v>41612</v>
      </c>
      <c r="AB1029">
        <v>9.1999999999999998E-2</v>
      </c>
      <c r="AC1029">
        <v>9.1999999999999998E-2</v>
      </c>
      <c r="AE1029" s="1">
        <v>41612</v>
      </c>
      <c r="AF1029">
        <v>74.668000000000006</v>
      </c>
      <c r="AG1029">
        <v>74.668000000000006</v>
      </c>
      <c r="AI1029" s="1">
        <v>41612</v>
      </c>
      <c r="AJ1029">
        <v>81.003</v>
      </c>
      <c r="AK1029">
        <v>81.003</v>
      </c>
      <c r="AM1029" s="1">
        <v>41612</v>
      </c>
      <c r="AN1029">
        <v>84.832999999999998</v>
      </c>
      <c r="AO1029">
        <v>84.832999999999998</v>
      </c>
      <c r="AQ1029" s="1">
        <v>41611</v>
      </c>
      <c r="AR1029">
        <v>27.43</v>
      </c>
      <c r="AT1029" s="1">
        <v>42746</v>
      </c>
      <c r="AU1029">
        <v>2267</v>
      </c>
      <c r="AV1029">
        <v>2275</v>
      </c>
    </row>
    <row r="1030" spans="1:48" x14ac:dyDescent="0.25">
      <c r="A1030" s="1">
        <v>41668</v>
      </c>
      <c r="B1030">
        <v>1774.2</v>
      </c>
      <c r="C1030">
        <v>1775.19</v>
      </c>
      <c r="E1030" s="1">
        <v>41668</v>
      </c>
      <c r="F1030">
        <v>655960576</v>
      </c>
      <c r="G1030">
        <v>348465</v>
      </c>
      <c r="H1030">
        <v>571683</v>
      </c>
      <c r="I1030">
        <v>1.6406000000000001</v>
      </c>
      <c r="K1030" s="1">
        <v>41614</v>
      </c>
      <c r="L1030">
        <v>1229.0999999999999</v>
      </c>
      <c r="M1030">
        <v>1229.0999999999999</v>
      </c>
      <c r="O1030" s="1">
        <v>41668</v>
      </c>
      <c r="P1030">
        <v>17.350000000000001</v>
      </c>
      <c r="Q1030" t="s">
        <v>12</v>
      </c>
      <c r="S1030" s="1">
        <v>41613</v>
      </c>
      <c r="T1030">
        <v>15.56</v>
      </c>
      <c r="U1030">
        <v>15.56</v>
      </c>
      <c r="W1030" s="1">
        <v>41613</v>
      </c>
      <c r="X1030">
        <v>8.7999999999999995E-2</v>
      </c>
      <c r="Y1030">
        <v>8.7999999999999995E-2</v>
      </c>
      <c r="AA1030" s="1">
        <v>41613</v>
      </c>
      <c r="AB1030">
        <v>9.0999999999999998E-2</v>
      </c>
      <c r="AC1030">
        <v>9.0999999999999998E-2</v>
      </c>
      <c r="AE1030" s="1">
        <v>41613</v>
      </c>
      <c r="AF1030">
        <v>76.658000000000001</v>
      </c>
      <c r="AG1030">
        <v>76.658000000000001</v>
      </c>
      <c r="AI1030" s="1">
        <v>41613</v>
      </c>
      <c r="AJ1030">
        <v>82.662999999999997</v>
      </c>
      <c r="AK1030">
        <v>82.662999999999997</v>
      </c>
      <c r="AM1030" s="1">
        <v>41613</v>
      </c>
      <c r="AN1030">
        <v>85.662999999999997</v>
      </c>
      <c r="AO1030">
        <v>85.662999999999997</v>
      </c>
      <c r="AQ1030" s="1">
        <v>41612</v>
      </c>
      <c r="AR1030">
        <v>28.95</v>
      </c>
      <c r="AT1030" s="1">
        <v>42747</v>
      </c>
      <c r="AU1030">
        <v>2260.6999999999998</v>
      </c>
      <c r="AV1030">
        <v>2267.3000000000002</v>
      </c>
    </row>
    <row r="1031" spans="1:48" x14ac:dyDescent="0.25">
      <c r="A1031" s="1">
        <v>41669</v>
      </c>
      <c r="B1031">
        <v>1794.19</v>
      </c>
      <c r="C1031">
        <v>1792.02</v>
      </c>
      <c r="E1031" s="1">
        <v>41669</v>
      </c>
      <c r="F1031">
        <v>571051008</v>
      </c>
      <c r="G1031">
        <v>302646</v>
      </c>
      <c r="H1031">
        <v>484484</v>
      </c>
      <c r="I1031">
        <v>1.6008</v>
      </c>
      <c r="K1031" s="1">
        <v>41617</v>
      </c>
      <c r="L1031">
        <v>1240.3499999999999</v>
      </c>
      <c r="M1031">
        <v>1240.3530000000001</v>
      </c>
      <c r="O1031" s="1">
        <v>41669</v>
      </c>
      <c r="P1031">
        <v>17.29</v>
      </c>
      <c r="Q1031" t="s">
        <v>12</v>
      </c>
      <c r="S1031" s="1">
        <v>41614</v>
      </c>
      <c r="T1031">
        <v>15.19</v>
      </c>
      <c r="U1031">
        <v>15.19</v>
      </c>
      <c r="W1031" s="1">
        <v>41614</v>
      </c>
      <c r="X1031">
        <v>8.8999999999999996E-2</v>
      </c>
      <c r="Y1031">
        <v>8.8999999999999996E-2</v>
      </c>
      <c r="AA1031" s="1">
        <v>41614</v>
      </c>
      <c r="AB1031">
        <v>9.4E-2</v>
      </c>
      <c r="AC1031">
        <v>9.4E-2</v>
      </c>
      <c r="AE1031" s="1">
        <v>41614</v>
      </c>
      <c r="AF1031">
        <v>74.325999999999993</v>
      </c>
      <c r="AG1031">
        <v>74.325999999999993</v>
      </c>
      <c r="AI1031" s="1">
        <v>41614</v>
      </c>
      <c r="AJ1031">
        <v>78.778000000000006</v>
      </c>
      <c r="AK1031">
        <v>78.778000000000006</v>
      </c>
      <c r="AM1031" s="1">
        <v>41614</v>
      </c>
      <c r="AN1031">
        <v>84.605000000000004</v>
      </c>
      <c r="AO1031">
        <v>84.605000000000004</v>
      </c>
      <c r="AQ1031" s="1">
        <v>41613</v>
      </c>
      <c r="AR1031">
        <v>28.21</v>
      </c>
      <c r="AT1031" s="1">
        <v>42752</v>
      </c>
      <c r="AU1031">
        <v>2259</v>
      </c>
      <c r="AV1031">
        <v>2265.5</v>
      </c>
    </row>
    <row r="1032" spans="1:48" x14ac:dyDescent="0.25">
      <c r="A1032" s="1">
        <v>41670</v>
      </c>
      <c r="B1032">
        <v>1782.59</v>
      </c>
      <c r="C1032">
        <v>1781.73</v>
      </c>
      <c r="E1032" s="1">
        <v>41670</v>
      </c>
      <c r="F1032">
        <v>776329664</v>
      </c>
      <c r="G1032">
        <v>346653</v>
      </c>
      <c r="H1032">
        <v>709889</v>
      </c>
      <c r="I1032">
        <v>2.0478000000000001</v>
      </c>
      <c r="K1032" s="1">
        <v>41618</v>
      </c>
      <c r="L1032">
        <v>1262.19</v>
      </c>
      <c r="M1032">
        <v>1262.1880000000001</v>
      </c>
      <c r="O1032" s="1">
        <v>41670</v>
      </c>
      <c r="P1032">
        <v>18.41</v>
      </c>
      <c r="Q1032" t="s">
        <v>12</v>
      </c>
      <c r="S1032" s="1">
        <v>41617</v>
      </c>
      <c r="T1032">
        <v>15.46</v>
      </c>
      <c r="U1032">
        <v>15.46</v>
      </c>
      <c r="W1032" s="1">
        <v>41617</v>
      </c>
      <c r="X1032">
        <v>8.7999999999999995E-2</v>
      </c>
      <c r="Y1032">
        <v>8.7999999999999995E-2</v>
      </c>
      <c r="AA1032" s="1">
        <v>41617</v>
      </c>
      <c r="AB1032">
        <v>9.2999999999999999E-2</v>
      </c>
      <c r="AC1032">
        <v>9.2999999999999999E-2</v>
      </c>
      <c r="AE1032" s="1">
        <v>41617</v>
      </c>
      <c r="AF1032">
        <v>71.677999999999997</v>
      </c>
      <c r="AG1032">
        <v>71.677999999999997</v>
      </c>
      <c r="AI1032" s="1">
        <v>41617</v>
      </c>
      <c r="AJ1032">
        <v>75.677999999999997</v>
      </c>
      <c r="AK1032">
        <v>75.677999999999997</v>
      </c>
      <c r="AM1032" s="1">
        <v>41617</v>
      </c>
      <c r="AN1032">
        <v>80.852999999999994</v>
      </c>
      <c r="AO1032">
        <v>80.852999999999994</v>
      </c>
      <c r="AQ1032" s="1">
        <v>41614</v>
      </c>
      <c r="AR1032">
        <v>26.07</v>
      </c>
      <c r="AT1032" s="1">
        <v>42753</v>
      </c>
      <c r="AU1032">
        <v>2260</v>
      </c>
      <c r="AV1032">
        <v>2279</v>
      </c>
    </row>
    <row r="1033" spans="1:48" x14ac:dyDescent="0.25">
      <c r="A1033" s="1">
        <v>41673</v>
      </c>
      <c r="B1033">
        <v>1741.89</v>
      </c>
      <c r="C1033">
        <v>1742.66</v>
      </c>
      <c r="E1033" s="1">
        <v>41673</v>
      </c>
      <c r="F1033">
        <v>759497600</v>
      </c>
      <c r="G1033">
        <v>553553</v>
      </c>
      <c r="H1033">
        <v>1023168</v>
      </c>
      <c r="I1033">
        <v>1.8484</v>
      </c>
      <c r="K1033" s="1">
        <v>41619</v>
      </c>
      <c r="L1033">
        <v>1252.32</v>
      </c>
      <c r="M1033">
        <v>1252.3150000000001</v>
      </c>
      <c r="O1033" s="1">
        <v>41673</v>
      </c>
      <c r="P1033">
        <v>21.44</v>
      </c>
      <c r="Q1033" t="s">
        <v>12</v>
      </c>
      <c r="S1033" s="1">
        <v>41618</v>
      </c>
      <c r="T1033">
        <v>15.49</v>
      </c>
      <c r="U1033">
        <v>15.49</v>
      </c>
      <c r="W1033" s="1">
        <v>41618</v>
      </c>
      <c r="X1033">
        <v>8.7999999999999995E-2</v>
      </c>
      <c r="Y1033">
        <v>8.7999999999999995E-2</v>
      </c>
      <c r="AA1033" s="1">
        <v>41618</v>
      </c>
      <c r="AB1033">
        <v>0.09</v>
      </c>
      <c r="AC1033">
        <v>0.09</v>
      </c>
      <c r="AE1033" s="1">
        <v>41618</v>
      </c>
      <c r="AF1033">
        <v>72.992999999999995</v>
      </c>
      <c r="AG1033">
        <v>72.992999999999995</v>
      </c>
      <c r="AI1033" s="1">
        <v>41618</v>
      </c>
      <c r="AJ1033">
        <v>76.332999999999998</v>
      </c>
      <c r="AK1033">
        <v>76.332999999999998</v>
      </c>
      <c r="AM1033" s="1">
        <v>41618</v>
      </c>
      <c r="AN1033">
        <v>83.492999999999995</v>
      </c>
      <c r="AO1033">
        <v>83.492999999999995</v>
      </c>
      <c r="AQ1033" s="1">
        <v>41617</v>
      </c>
      <c r="AR1033">
        <v>26.02</v>
      </c>
      <c r="AT1033" s="1">
        <v>42754</v>
      </c>
      <c r="AU1033">
        <v>2256.5</v>
      </c>
      <c r="AV1033">
        <v>2266</v>
      </c>
    </row>
    <row r="1034" spans="1:48" x14ac:dyDescent="0.25">
      <c r="A1034" s="1">
        <v>41674</v>
      </c>
      <c r="B1034">
        <v>1755.2</v>
      </c>
      <c r="C1034">
        <v>1756.49</v>
      </c>
      <c r="E1034" s="1">
        <v>41674</v>
      </c>
      <c r="F1034">
        <v>635294336</v>
      </c>
      <c r="G1034">
        <v>367592</v>
      </c>
      <c r="H1034">
        <v>694022</v>
      </c>
      <c r="I1034">
        <v>1.8879999999999999</v>
      </c>
      <c r="K1034" s="1">
        <v>41620</v>
      </c>
      <c r="L1034">
        <v>1225.49</v>
      </c>
      <c r="M1034">
        <v>1225.49</v>
      </c>
      <c r="O1034" s="1">
        <v>41674</v>
      </c>
      <c r="P1034">
        <v>19.11</v>
      </c>
      <c r="Q1034" t="s">
        <v>12</v>
      </c>
      <c r="S1034" s="1">
        <v>41619</v>
      </c>
      <c r="T1034">
        <v>16.34</v>
      </c>
      <c r="U1034">
        <v>16.34</v>
      </c>
      <c r="W1034" s="1">
        <v>41619</v>
      </c>
      <c r="X1034">
        <v>8.5599999999999996E-2</v>
      </c>
      <c r="Y1034">
        <v>8.5599999999999996E-2</v>
      </c>
      <c r="AA1034" s="1">
        <v>41619</v>
      </c>
      <c r="AB1034">
        <v>9.06E-2</v>
      </c>
      <c r="AC1034">
        <v>9.06E-2</v>
      </c>
      <c r="AE1034" s="1">
        <v>41619</v>
      </c>
      <c r="AF1034">
        <v>74.822999999999993</v>
      </c>
      <c r="AG1034">
        <v>74.822999999999993</v>
      </c>
      <c r="AI1034" s="1">
        <v>41619</v>
      </c>
      <c r="AJ1034">
        <v>77.007000000000005</v>
      </c>
      <c r="AK1034">
        <v>77.007000000000005</v>
      </c>
      <c r="AM1034" s="1">
        <v>41619</v>
      </c>
      <c r="AN1034">
        <v>85.158000000000001</v>
      </c>
      <c r="AO1034">
        <v>85.158000000000001</v>
      </c>
      <c r="AQ1034" s="1">
        <v>41618</v>
      </c>
      <c r="AR1034">
        <v>24.67</v>
      </c>
      <c r="AT1034" s="1">
        <v>42758</v>
      </c>
      <c r="AU1034">
        <v>2229</v>
      </c>
      <c r="AV1034">
        <v>2279</v>
      </c>
    </row>
    <row r="1035" spans="1:48" x14ac:dyDescent="0.25">
      <c r="A1035" s="1">
        <v>41675</v>
      </c>
      <c r="B1035">
        <v>1751.64</v>
      </c>
      <c r="C1035">
        <v>1750.2</v>
      </c>
      <c r="E1035" s="1">
        <v>41675</v>
      </c>
      <c r="F1035">
        <v>590110912</v>
      </c>
      <c r="G1035">
        <v>280940</v>
      </c>
      <c r="H1035">
        <v>533267</v>
      </c>
      <c r="I1035">
        <v>1.8982000000000001</v>
      </c>
      <c r="K1035" s="1">
        <v>41621</v>
      </c>
      <c r="L1035">
        <v>1238.69</v>
      </c>
      <c r="M1035">
        <v>1238.6949999999999</v>
      </c>
      <c r="O1035" s="1">
        <v>41675</v>
      </c>
      <c r="P1035">
        <v>19.95</v>
      </c>
      <c r="Q1035" t="s">
        <v>12</v>
      </c>
      <c r="S1035" s="1">
        <v>41620</v>
      </c>
      <c r="T1035">
        <v>15.79</v>
      </c>
      <c r="U1035">
        <v>15.79</v>
      </c>
      <c r="W1035" s="1">
        <v>41620</v>
      </c>
      <c r="X1035">
        <v>8.6999999999999994E-2</v>
      </c>
      <c r="Y1035">
        <v>8.6999999999999994E-2</v>
      </c>
      <c r="AA1035" s="1">
        <v>41620</v>
      </c>
      <c r="AB1035">
        <v>9.2999999999999999E-2</v>
      </c>
      <c r="AC1035">
        <v>9.2999999999999999E-2</v>
      </c>
      <c r="AE1035" s="1">
        <v>41620</v>
      </c>
      <c r="AF1035">
        <v>74.322999999999993</v>
      </c>
      <c r="AG1035">
        <v>74.322999999999993</v>
      </c>
      <c r="AI1035" s="1">
        <v>41620</v>
      </c>
      <c r="AJ1035">
        <v>77.347999999999999</v>
      </c>
      <c r="AK1035">
        <v>77.347999999999999</v>
      </c>
      <c r="AM1035" s="1">
        <v>41620</v>
      </c>
      <c r="AN1035">
        <v>84.658000000000001</v>
      </c>
      <c r="AO1035">
        <v>84.658000000000001</v>
      </c>
      <c r="AQ1035" s="1">
        <v>41619</v>
      </c>
      <c r="AR1035">
        <v>28.64</v>
      </c>
      <c r="AT1035" s="1">
        <v>42759</v>
      </c>
      <c r="AU1035">
        <v>2272.1999999999998</v>
      </c>
      <c r="AV1035">
        <v>2278.8000000000002</v>
      </c>
    </row>
    <row r="1036" spans="1:48" x14ac:dyDescent="0.25">
      <c r="A1036" s="1">
        <v>41676</v>
      </c>
      <c r="B1036">
        <v>1773.43</v>
      </c>
      <c r="C1036">
        <v>1773.42</v>
      </c>
      <c r="E1036" s="1">
        <v>41676</v>
      </c>
      <c r="F1036">
        <v>571755648</v>
      </c>
      <c r="G1036">
        <v>329007</v>
      </c>
      <c r="H1036">
        <v>612734</v>
      </c>
      <c r="I1036">
        <v>1.8624000000000001</v>
      </c>
      <c r="K1036" s="1">
        <v>41624</v>
      </c>
      <c r="L1036">
        <v>1241.32</v>
      </c>
      <c r="M1036">
        <v>1241.32</v>
      </c>
      <c r="O1036" s="1">
        <v>41676</v>
      </c>
      <c r="P1036">
        <v>17.23</v>
      </c>
      <c r="Q1036" t="s">
        <v>12</v>
      </c>
      <c r="S1036" s="1">
        <v>41621</v>
      </c>
      <c r="T1036">
        <v>15.24</v>
      </c>
      <c r="U1036">
        <v>15.24</v>
      </c>
      <c r="W1036" s="1">
        <v>41621</v>
      </c>
      <c r="X1036">
        <v>9.1499999999999998E-2</v>
      </c>
      <c r="Y1036">
        <v>9.1499999999999998E-2</v>
      </c>
      <c r="AA1036" s="1">
        <v>41621</v>
      </c>
      <c r="AB1036">
        <v>9.5000000000000001E-2</v>
      </c>
      <c r="AC1036">
        <v>9.5000000000000001E-2</v>
      </c>
      <c r="AE1036" s="1">
        <v>41621</v>
      </c>
      <c r="AF1036">
        <v>71.347999999999999</v>
      </c>
      <c r="AG1036">
        <v>71.347999999999999</v>
      </c>
      <c r="AI1036" s="1">
        <v>41621</v>
      </c>
      <c r="AJ1036">
        <v>77.677999999999997</v>
      </c>
      <c r="AK1036">
        <v>77.677999999999997</v>
      </c>
      <c r="AM1036" s="1">
        <v>41621</v>
      </c>
      <c r="AN1036">
        <v>82.522000000000006</v>
      </c>
      <c r="AO1036">
        <v>82.522000000000006</v>
      </c>
      <c r="AQ1036" s="1">
        <v>41620</v>
      </c>
      <c r="AR1036">
        <v>27.06</v>
      </c>
      <c r="AT1036" s="1">
        <v>42760</v>
      </c>
      <c r="AU1036">
        <v>2278</v>
      </c>
      <c r="AV1036">
        <v>2300</v>
      </c>
    </row>
    <row r="1037" spans="1:48" x14ac:dyDescent="0.25">
      <c r="A1037" s="1">
        <v>41677</v>
      </c>
      <c r="B1037">
        <v>1797.02</v>
      </c>
      <c r="C1037">
        <v>1796.31</v>
      </c>
      <c r="E1037" s="1">
        <v>41677</v>
      </c>
      <c r="F1037">
        <v>600247744</v>
      </c>
      <c r="G1037">
        <v>458204</v>
      </c>
      <c r="H1037">
        <v>669443</v>
      </c>
      <c r="I1037">
        <v>1.4610000000000001</v>
      </c>
      <c r="K1037" s="1">
        <v>41625</v>
      </c>
      <c r="L1037">
        <v>1230.8900000000001</v>
      </c>
      <c r="M1037">
        <v>1230.8869999999999</v>
      </c>
      <c r="O1037" s="1">
        <v>41677</v>
      </c>
      <c r="P1037">
        <v>15.29</v>
      </c>
      <c r="Q1037" t="s">
        <v>12</v>
      </c>
      <c r="S1037" s="1">
        <v>41624</v>
      </c>
      <c r="T1037">
        <v>15.59</v>
      </c>
      <c r="U1037">
        <v>15.59</v>
      </c>
      <c r="W1037" s="1">
        <v>41624</v>
      </c>
      <c r="X1037">
        <v>8.7499999999999994E-2</v>
      </c>
      <c r="Y1037">
        <v>8.7499999999999994E-2</v>
      </c>
      <c r="AA1037" s="1">
        <v>41624</v>
      </c>
      <c r="AB1037">
        <v>9.6000000000000002E-2</v>
      </c>
      <c r="AC1037">
        <v>9.6000000000000002E-2</v>
      </c>
      <c r="AE1037" s="1">
        <v>41624</v>
      </c>
      <c r="AF1037">
        <v>71.753</v>
      </c>
      <c r="AG1037">
        <v>71.753</v>
      </c>
      <c r="AI1037" s="1">
        <v>41624</v>
      </c>
      <c r="AJ1037">
        <v>77.174999999999997</v>
      </c>
      <c r="AK1037">
        <v>77.174999999999997</v>
      </c>
      <c r="AM1037" s="1">
        <v>41624</v>
      </c>
      <c r="AN1037">
        <v>82.355000000000004</v>
      </c>
      <c r="AO1037">
        <v>82.355000000000004</v>
      </c>
      <c r="AQ1037" s="1">
        <v>41621</v>
      </c>
      <c r="AR1037">
        <v>23.73</v>
      </c>
      <c r="AT1037" s="1">
        <v>42761</v>
      </c>
      <c r="AU1037">
        <v>2289</v>
      </c>
      <c r="AV1037">
        <v>2300</v>
      </c>
    </row>
    <row r="1038" spans="1:48" x14ac:dyDescent="0.25">
      <c r="A1038" s="1">
        <v>41680</v>
      </c>
      <c r="B1038">
        <v>1799.84</v>
      </c>
      <c r="C1038">
        <v>1798.96</v>
      </c>
      <c r="E1038" s="1">
        <v>41680</v>
      </c>
      <c r="F1038">
        <v>498168800</v>
      </c>
      <c r="G1038">
        <v>244722</v>
      </c>
      <c r="H1038">
        <v>366059</v>
      </c>
      <c r="I1038">
        <v>1.4958</v>
      </c>
      <c r="K1038" s="1">
        <v>41626</v>
      </c>
      <c r="L1038">
        <v>1218.53</v>
      </c>
      <c r="M1038">
        <v>1218.53</v>
      </c>
      <c r="O1038" s="1">
        <v>41680</v>
      </c>
      <c r="P1038">
        <v>15.26</v>
      </c>
      <c r="Q1038" t="s">
        <v>12</v>
      </c>
      <c r="S1038" s="1">
        <v>41625</v>
      </c>
      <c r="T1038">
        <v>15.54</v>
      </c>
      <c r="U1038">
        <v>15.54</v>
      </c>
      <c r="W1038" s="1">
        <v>41625</v>
      </c>
      <c r="X1038">
        <v>9.6000000000000002E-2</v>
      </c>
      <c r="Y1038">
        <v>9.6000000000000002E-2</v>
      </c>
      <c r="AA1038" s="1">
        <v>41625</v>
      </c>
      <c r="AB1038">
        <v>9.8000000000000004E-2</v>
      </c>
      <c r="AC1038">
        <v>9.8000000000000004E-2</v>
      </c>
      <c r="AE1038" s="1">
        <v>41625</v>
      </c>
      <c r="AF1038">
        <v>72.988</v>
      </c>
      <c r="AG1038">
        <v>72.988</v>
      </c>
      <c r="AI1038" s="1">
        <v>41625</v>
      </c>
      <c r="AJ1038">
        <v>78.988</v>
      </c>
      <c r="AK1038">
        <v>78.988</v>
      </c>
      <c r="AM1038" s="1">
        <v>41625</v>
      </c>
      <c r="AN1038">
        <v>84.822999999999993</v>
      </c>
      <c r="AO1038">
        <v>84.822999999999993</v>
      </c>
      <c r="AQ1038" s="1">
        <v>41624</v>
      </c>
      <c r="AR1038">
        <v>27.1</v>
      </c>
      <c r="AT1038" s="1">
        <v>42765</v>
      </c>
      <c r="AU1038">
        <v>2272.5</v>
      </c>
      <c r="AV1038">
        <v>2279</v>
      </c>
    </row>
    <row r="1039" spans="1:48" x14ac:dyDescent="0.25">
      <c r="A1039" s="1">
        <v>41681</v>
      </c>
      <c r="B1039">
        <v>1819.75</v>
      </c>
      <c r="C1039">
        <v>1818.15</v>
      </c>
      <c r="E1039" s="1">
        <v>41681</v>
      </c>
      <c r="F1039">
        <v>546459712</v>
      </c>
      <c r="G1039">
        <v>603083</v>
      </c>
      <c r="H1039">
        <v>922815</v>
      </c>
      <c r="I1039">
        <v>1.5302</v>
      </c>
      <c r="K1039" s="1">
        <v>41627</v>
      </c>
      <c r="L1039">
        <v>1188.68</v>
      </c>
      <c r="M1039">
        <v>1188.675</v>
      </c>
      <c r="O1039" s="1">
        <v>41681</v>
      </c>
      <c r="P1039">
        <v>14.51</v>
      </c>
      <c r="Q1039" t="s">
        <v>12</v>
      </c>
      <c r="S1039" s="1">
        <v>41626</v>
      </c>
      <c r="T1039">
        <v>15.21</v>
      </c>
      <c r="U1039">
        <v>15.21</v>
      </c>
      <c r="W1039" s="1">
        <v>41626</v>
      </c>
      <c r="X1039">
        <v>9.4E-2</v>
      </c>
      <c r="Y1039">
        <v>9.4E-2</v>
      </c>
      <c r="AA1039" s="1">
        <v>41626</v>
      </c>
      <c r="AB1039">
        <v>0.10050000000000001</v>
      </c>
      <c r="AC1039">
        <v>0.10050000000000001</v>
      </c>
      <c r="AE1039" s="1">
        <v>41626</v>
      </c>
      <c r="AF1039">
        <v>70.317999999999998</v>
      </c>
      <c r="AG1039">
        <v>70.317999999999998</v>
      </c>
      <c r="AI1039" s="1">
        <v>41626</v>
      </c>
      <c r="AJ1039">
        <v>74.328000000000003</v>
      </c>
      <c r="AK1039">
        <v>74.328000000000003</v>
      </c>
      <c r="AM1039" s="1">
        <v>41626</v>
      </c>
      <c r="AN1039">
        <v>80.843000000000004</v>
      </c>
      <c r="AO1039">
        <v>80.843000000000004</v>
      </c>
      <c r="AQ1039" s="1">
        <v>41625</v>
      </c>
      <c r="AR1039">
        <v>26.1</v>
      </c>
      <c r="AT1039" s="1">
        <v>42766</v>
      </c>
      <c r="AU1039">
        <v>2270</v>
      </c>
      <c r="AV1039">
        <v>2278</v>
      </c>
    </row>
    <row r="1040" spans="1:48" x14ac:dyDescent="0.25">
      <c r="A1040" s="1">
        <v>41682</v>
      </c>
      <c r="B1040">
        <v>1819.26</v>
      </c>
      <c r="C1040">
        <v>1818.14</v>
      </c>
      <c r="E1040" s="1">
        <v>41682</v>
      </c>
      <c r="F1040">
        <v>496327680</v>
      </c>
      <c r="G1040">
        <v>301638</v>
      </c>
      <c r="H1040">
        <v>421141</v>
      </c>
      <c r="I1040">
        <v>1.3961999999999999</v>
      </c>
      <c r="K1040" s="1">
        <v>41628</v>
      </c>
      <c r="L1040">
        <v>1203.24</v>
      </c>
      <c r="M1040">
        <v>1203.2349999999999</v>
      </c>
      <c r="O1040" s="1">
        <v>41682</v>
      </c>
      <c r="P1040">
        <v>14.3</v>
      </c>
      <c r="Q1040" t="s">
        <v>12</v>
      </c>
      <c r="S1040" s="1">
        <v>41627</v>
      </c>
      <c r="T1040">
        <v>14.89</v>
      </c>
      <c r="U1040">
        <v>14.89</v>
      </c>
      <c r="W1040" s="1">
        <v>41627</v>
      </c>
      <c r="X1040">
        <v>9.9000000000000005E-2</v>
      </c>
      <c r="Y1040">
        <v>9.9000000000000005E-2</v>
      </c>
      <c r="AA1040" s="1">
        <v>41627</v>
      </c>
      <c r="AB1040">
        <v>0.1065</v>
      </c>
      <c r="AC1040">
        <v>0.1065</v>
      </c>
      <c r="AE1040" s="1">
        <v>41627</v>
      </c>
      <c r="AF1040">
        <v>66.337999999999994</v>
      </c>
      <c r="AG1040">
        <v>66.337999999999994</v>
      </c>
      <c r="AI1040" s="1">
        <v>41627</v>
      </c>
      <c r="AJ1040">
        <v>71.337999999999994</v>
      </c>
      <c r="AK1040">
        <v>71.337999999999994</v>
      </c>
      <c r="AM1040" s="1">
        <v>41627</v>
      </c>
      <c r="AN1040">
        <v>77.852999999999994</v>
      </c>
      <c r="AO1040">
        <v>77.852999999999994</v>
      </c>
      <c r="AQ1040" s="1">
        <v>41626</v>
      </c>
      <c r="AR1040">
        <v>35.770000000000003</v>
      </c>
      <c r="AT1040" s="1">
        <v>42767</v>
      </c>
      <c r="AU1040">
        <v>2218</v>
      </c>
      <c r="AV1040">
        <v>2303</v>
      </c>
    </row>
    <row r="1041" spans="1:48" x14ac:dyDescent="0.25">
      <c r="A1041" s="1">
        <v>41683</v>
      </c>
      <c r="B1041">
        <v>1829.83</v>
      </c>
      <c r="C1041">
        <v>1828.99</v>
      </c>
      <c r="E1041" s="1">
        <v>41683</v>
      </c>
      <c r="F1041">
        <v>542928576</v>
      </c>
      <c r="G1041">
        <v>363180</v>
      </c>
      <c r="H1041">
        <v>494334</v>
      </c>
      <c r="I1041">
        <v>1.3611</v>
      </c>
      <c r="K1041" s="1">
        <v>41631</v>
      </c>
      <c r="L1041">
        <v>1198.8599999999999</v>
      </c>
      <c r="M1041">
        <v>1198.857</v>
      </c>
      <c r="O1041" s="1">
        <v>41683</v>
      </c>
      <c r="P1041">
        <v>14.14</v>
      </c>
      <c r="Q1041" t="s">
        <v>12</v>
      </c>
      <c r="S1041" s="1">
        <v>41628</v>
      </c>
      <c r="T1041">
        <v>15.21</v>
      </c>
      <c r="U1041">
        <v>15.21</v>
      </c>
      <c r="W1041" s="1">
        <v>41628</v>
      </c>
      <c r="X1041">
        <v>9.6299999999999997E-2</v>
      </c>
      <c r="Y1041">
        <v>9.6299999999999997E-2</v>
      </c>
      <c r="AA1041" s="1">
        <v>41628</v>
      </c>
      <c r="AB1041">
        <v>0.10249999999999999</v>
      </c>
      <c r="AC1041">
        <v>0.10249999999999999</v>
      </c>
      <c r="AE1041" s="1">
        <v>41628</v>
      </c>
      <c r="AF1041">
        <v>67.504999999999995</v>
      </c>
      <c r="AG1041">
        <v>67.504999999999995</v>
      </c>
      <c r="AI1041" s="1">
        <v>41628</v>
      </c>
      <c r="AJ1041">
        <v>71.510000000000005</v>
      </c>
      <c r="AK1041">
        <v>71.510000000000005</v>
      </c>
      <c r="AM1041" s="1">
        <v>41628</v>
      </c>
      <c r="AN1041">
        <v>78.84</v>
      </c>
      <c r="AO1041">
        <v>78.84</v>
      </c>
      <c r="AQ1041" s="1">
        <v>41627</v>
      </c>
      <c r="AR1041">
        <v>27.09</v>
      </c>
      <c r="AT1041" s="1">
        <v>42768</v>
      </c>
      <c r="AU1041">
        <v>2218</v>
      </c>
      <c r="AV1041">
        <v>2303</v>
      </c>
    </row>
    <row r="1042" spans="1:48" x14ac:dyDescent="0.25">
      <c r="A1042" s="1">
        <v>41684</v>
      </c>
      <c r="B1042">
        <v>1838.63</v>
      </c>
      <c r="C1042">
        <v>1837.82</v>
      </c>
      <c r="E1042" s="1">
        <v>41684</v>
      </c>
      <c r="F1042">
        <v>495117504</v>
      </c>
      <c r="G1042">
        <v>458790</v>
      </c>
      <c r="H1042">
        <v>618477</v>
      </c>
      <c r="I1042">
        <v>1.3481000000000001</v>
      </c>
      <c r="K1042" s="1">
        <v>41632</v>
      </c>
      <c r="L1042">
        <v>1204.3499999999999</v>
      </c>
      <c r="M1042">
        <v>1204.3499999999999</v>
      </c>
      <c r="O1042" s="1">
        <v>41684</v>
      </c>
      <c r="P1042">
        <v>13.57</v>
      </c>
      <c r="Q1042" t="s">
        <v>12</v>
      </c>
      <c r="S1042" s="1">
        <v>41631</v>
      </c>
      <c r="T1042">
        <v>15.09</v>
      </c>
      <c r="U1042">
        <v>15.09</v>
      </c>
      <c r="W1042" s="1">
        <v>41631</v>
      </c>
      <c r="X1042">
        <v>9.2999999999999999E-2</v>
      </c>
      <c r="Y1042">
        <v>9.2999999999999999E-2</v>
      </c>
      <c r="AA1042" s="1">
        <v>41631</v>
      </c>
      <c r="AB1042">
        <v>0.104</v>
      </c>
      <c r="AC1042">
        <v>0.104</v>
      </c>
      <c r="AE1042" s="1">
        <v>41631</v>
      </c>
      <c r="AF1042">
        <v>65.844999999999999</v>
      </c>
      <c r="AG1042">
        <v>65.844999999999999</v>
      </c>
      <c r="AI1042" s="1">
        <v>41631</v>
      </c>
      <c r="AJ1042">
        <v>70.510000000000005</v>
      </c>
      <c r="AK1042">
        <v>70.510000000000005</v>
      </c>
      <c r="AM1042" s="1">
        <v>41631</v>
      </c>
      <c r="AN1042">
        <v>79.66</v>
      </c>
      <c r="AO1042">
        <v>79.66</v>
      </c>
      <c r="AQ1042" s="1">
        <v>41628</v>
      </c>
      <c r="AR1042">
        <v>73.680000000000007</v>
      </c>
      <c r="AT1042" s="1">
        <v>42772</v>
      </c>
      <c r="AU1042">
        <v>2283</v>
      </c>
      <c r="AV1042">
        <v>2289.5</v>
      </c>
    </row>
    <row r="1043" spans="1:48" x14ac:dyDescent="0.25">
      <c r="A1043" s="1">
        <v>41688</v>
      </c>
      <c r="B1043">
        <v>1840.76</v>
      </c>
      <c r="C1043">
        <v>1841.08</v>
      </c>
      <c r="E1043" s="1">
        <v>41688</v>
      </c>
      <c r="F1043">
        <v>546618496</v>
      </c>
      <c r="G1043">
        <v>306819</v>
      </c>
      <c r="H1043">
        <v>402749</v>
      </c>
      <c r="I1043">
        <v>1.3127</v>
      </c>
      <c r="K1043" s="1">
        <v>41633</v>
      </c>
      <c r="L1043">
        <v>1204.6199999999999</v>
      </c>
      <c r="M1043">
        <v>1204.6199999999999</v>
      </c>
      <c r="O1043" s="1">
        <v>41688</v>
      </c>
      <c r="P1043">
        <v>13.87</v>
      </c>
      <c r="Q1043" t="s">
        <v>12</v>
      </c>
      <c r="S1043" s="1">
        <v>41632</v>
      </c>
      <c r="T1043">
        <v>15.39</v>
      </c>
      <c r="U1043">
        <v>15.39</v>
      </c>
      <c r="W1043" s="1">
        <v>41632</v>
      </c>
      <c r="X1043">
        <v>9.5000000000000001E-2</v>
      </c>
      <c r="Y1043">
        <v>9.5000000000000001E-2</v>
      </c>
      <c r="AA1043" s="1">
        <v>41632</v>
      </c>
      <c r="AB1043">
        <v>0.106</v>
      </c>
      <c r="AC1043">
        <v>0.106</v>
      </c>
      <c r="AE1043" s="1">
        <v>41632</v>
      </c>
      <c r="AF1043">
        <v>67.471999999999994</v>
      </c>
      <c r="AG1043">
        <v>67.471999999999994</v>
      </c>
      <c r="AI1043" s="1">
        <v>41632</v>
      </c>
      <c r="AJ1043">
        <v>71.207999999999998</v>
      </c>
      <c r="AK1043">
        <v>71.207999999999998</v>
      </c>
      <c r="AM1043" s="1">
        <v>41632</v>
      </c>
      <c r="AN1043">
        <v>78.738</v>
      </c>
      <c r="AO1043">
        <v>78.738</v>
      </c>
      <c r="AQ1043" s="1">
        <v>41631</v>
      </c>
      <c r="AR1043">
        <v>23.82</v>
      </c>
      <c r="AT1043" s="1">
        <v>42773</v>
      </c>
      <c r="AU1043">
        <v>2222</v>
      </c>
      <c r="AV1043">
        <v>2302</v>
      </c>
    </row>
    <row r="1044" spans="1:48" x14ac:dyDescent="0.25">
      <c r="A1044" s="1">
        <v>41689</v>
      </c>
      <c r="B1044">
        <v>1828.75</v>
      </c>
      <c r="C1044">
        <v>1828.89</v>
      </c>
      <c r="E1044" s="1">
        <v>41689</v>
      </c>
      <c r="F1044">
        <v>530650336</v>
      </c>
      <c r="G1044">
        <v>517570</v>
      </c>
      <c r="H1044">
        <v>936367</v>
      </c>
      <c r="I1044">
        <v>1.8092000000000001</v>
      </c>
      <c r="K1044" s="1">
        <v>41634</v>
      </c>
      <c r="L1044">
        <v>1210.6400000000001</v>
      </c>
      <c r="M1044">
        <v>1210.6400000000001</v>
      </c>
      <c r="O1044" s="1">
        <v>41689</v>
      </c>
      <c r="P1044">
        <v>15.5</v>
      </c>
      <c r="Q1044" t="s">
        <v>12</v>
      </c>
      <c r="S1044" s="1">
        <v>41633</v>
      </c>
      <c r="T1044">
        <v>14.94</v>
      </c>
      <c r="U1044">
        <v>14.94</v>
      </c>
      <c r="W1044" s="1">
        <v>41633</v>
      </c>
      <c r="X1044">
        <v>9.1999999999999998E-2</v>
      </c>
      <c r="Y1044">
        <v>9.1999999999999998E-2</v>
      </c>
      <c r="AA1044" s="1">
        <v>41633</v>
      </c>
      <c r="AB1044">
        <v>0.105</v>
      </c>
      <c r="AC1044">
        <v>0.105</v>
      </c>
      <c r="AE1044" s="1">
        <v>41633</v>
      </c>
      <c r="AF1044">
        <v>68.903999999999996</v>
      </c>
      <c r="AG1044">
        <v>68.903999999999996</v>
      </c>
      <c r="AI1044" s="1">
        <v>41633</v>
      </c>
      <c r="AJ1044">
        <v>72.521000000000001</v>
      </c>
      <c r="AK1044">
        <v>72.521000000000001</v>
      </c>
      <c r="AM1044" s="1">
        <v>41633</v>
      </c>
      <c r="AN1044">
        <v>78.866</v>
      </c>
      <c r="AO1044">
        <v>78.866</v>
      </c>
      <c r="AQ1044" s="1">
        <v>41632</v>
      </c>
      <c r="AR1044">
        <v>10.37</v>
      </c>
      <c r="AT1044" s="1">
        <v>42774</v>
      </c>
      <c r="AU1044">
        <v>2278</v>
      </c>
      <c r="AV1044">
        <v>2295</v>
      </c>
    </row>
    <row r="1045" spans="1:48" x14ac:dyDescent="0.25">
      <c r="A1045" s="1">
        <v>41690</v>
      </c>
      <c r="B1045">
        <v>1839.78</v>
      </c>
      <c r="C1045">
        <v>1839.33</v>
      </c>
      <c r="E1045" s="1">
        <v>41690</v>
      </c>
      <c r="F1045">
        <v>520620960</v>
      </c>
      <c r="G1045">
        <v>305762</v>
      </c>
      <c r="H1045">
        <v>597476</v>
      </c>
      <c r="I1045">
        <v>1.9540999999999999</v>
      </c>
      <c r="K1045" s="1">
        <v>41635</v>
      </c>
      <c r="L1045">
        <v>1213.27</v>
      </c>
      <c r="M1045">
        <v>1213.2650000000001</v>
      </c>
      <c r="O1045" s="1">
        <v>41690</v>
      </c>
      <c r="P1045">
        <v>14.79</v>
      </c>
      <c r="Q1045" t="s">
        <v>12</v>
      </c>
      <c r="S1045" s="1">
        <v>41634</v>
      </c>
      <c r="T1045">
        <v>15.39</v>
      </c>
      <c r="U1045">
        <v>15.39</v>
      </c>
      <c r="W1045" s="1">
        <v>41634</v>
      </c>
      <c r="X1045">
        <v>9.6000000000000002E-2</v>
      </c>
      <c r="Y1045">
        <v>9.6000000000000002E-2</v>
      </c>
      <c r="AA1045" s="1">
        <v>41634</v>
      </c>
      <c r="AB1045">
        <v>0.1119</v>
      </c>
      <c r="AC1045">
        <v>0.1119</v>
      </c>
      <c r="AE1045" s="1">
        <v>41634</v>
      </c>
      <c r="AF1045">
        <v>66.504999999999995</v>
      </c>
      <c r="AG1045">
        <v>66.504999999999995</v>
      </c>
      <c r="AI1045" s="1">
        <v>41634</v>
      </c>
      <c r="AJ1045">
        <v>70.504999999999995</v>
      </c>
      <c r="AK1045">
        <v>70.504999999999995</v>
      </c>
      <c r="AM1045" s="1">
        <v>41634</v>
      </c>
      <c r="AN1045">
        <v>78.349999999999994</v>
      </c>
      <c r="AO1045">
        <v>78.349999999999994</v>
      </c>
      <c r="AQ1045" s="1">
        <v>41633</v>
      </c>
      <c r="AR1045">
        <v>10.37</v>
      </c>
      <c r="AT1045" s="1">
        <v>42775</v>
      </c>
      <c r="AU1045">
        <v>2222</v>
      </c>
      <c r="AV1045">
        <v>2312</v>
      </c>
    </row>
    <row r="1046" spans="1:48" x14ac:dyDescent="0.25">
      <c r="A1046" s="1">
        <v>41691</v>
      </c>
      <c r="B1046">
        <v>1836.25</v>
      </c>
      <c r="C1046">
        <v>1837.13</v>
      </c>
      <c r="E1046" s="1">
        <v>41691</v>
      </c>
      <c r="F1046">
        <v>680813056</v>
      </c>
      <c r="G1046">
        <v>359027</v>
      </c>
      <c r="H1046">
        <v>504055</v>
      </c>
      <c r="I1046">
        <v>1.4038999999999999</v>
      </c>
      <c r="K1046" s="1">
        <v>41638</v>
      </c>
      <c r="L1046">
        <v>1196.57</v>
      </c>
      <c r="M1046">
        <v>1196.5650000000001</v>
      </c>
      <c r="O1046" s="1">
        <v>41691</v>
      </c>
      <c r="P1046">
        <v>14.68</v>
      </c>
      <c r="Q1046" t="s">
        <v>12</v>
      </c>
      <c r="S1046" s="1">
        <v>41635</v>
      </c>
      <c r="T1046">
        <v>15.06</v>
      </c>
      <c r="U1046">
        <v>15.06</v>
      </c>
      <c r="W1046" s="1">
        <v>41635</v>
      </c>
      <c r="X1046">
        <v>9.6000000000000002E-2</v>
      </c>
      <c r="Y1046">
        <v>9.6000000000000002E-2</v>
      </c>
      <c r="AA1046" s="1">
        <v>41635</v>
      </c>
      <c r="AB1046">
        <v>0.106</v>
      </c>
      <c r="AC1046">
        <v>0.106</v>
      </c>
      <c r="AE1046" s="1">
        <v>41635</v>
      </c>
      <c r="AF1046">
        <v>67.738</v>
      </c>
      <c r="AG1046">
        <v>67.738</v>
      </c>
      <c r="AI1046" s="1">
        <v>41635</v>
      </c>
      <c r="AJ1046">
        <v>71.17</v>
      </c>
      <c r="AK1046">
        <v>71.17</v>
      </c>
      <c r="AM1046" s="1">
        <v>41635</v>
      </c>
      <c r="AN1046">
        <v>77.834999999999994</v>
      </c>
      <c r="AO1046">
        <v>77.834999999999994</v>
      </c>
      <c r="AQ1046" s="1">
        <v>41634</v>
      </c>
      <c r="AR1046">
        <v>16.239999999999998</v>
      </c>
      <c r="AT1046" s="1">
        <v>42779</v>
      </c>
      <c r="AU1046">
        <v>2323</v>
      </c>
      <c r="AV1046">
        <v>2330</v>
      </c>
    </row>
    <row r="1047" spans="1:48" x14ac:dyDescent="0.25">
      <c r="A1047" s="1">
        <v>41694</v>
      </c>
      <c r="B1047">
        <v>1847.61</v>
      </c>
      <c r="C1047">
        <v>1844.66</v>
      </c>
      <c r="E1047" s="1">
        <v>41694</v>
      </c>
      <c r="F1047">
        <v>705543680</v>
      </c>
      <c r="G1047">
        <v>382201</v>
      </c>
      <c r="H1047">
        <v>524973</v>
      </c>
      <c r="I1047">
        <v>1.3735999999999999</v>
      </c>
      <c r="K1047" s="1">
        <v>41639</v>
      </c>
      <c r="L1047">
        <v>1201.6400000000001</v>
      </c>
      <c r="M1047">
        <v>1201.6400000000001</v>
      </c>
      <c r="O1047" s="1">
        <v>41694</v>
      </c>
      <c r="P1047">
        <v>14.23</v>
      </c>
      <c r="Q1047" t="s">
        <v>12</v>
      </c>
      <c r="S1047" s="1">
        <v>41638</v>
      </c>
      <c r="T1047">
        <v>14.76</v>
      </c>
      <c r="U1047">
        <v>14.76</v>
      </c>
      <c r="W1047" s="1">
        <v>41638</v>
      </c>
      <c r="X1047">
        <v>9.0999999999999998E-2</v>
      </c>
      <c r="Y1047">
        <v>9.0999999999999998E-2</v>
      </c>
      <c r="AA1047" s="1">
        <v>41638</v>
      </c>
      <c r="AB1047">
        <v>0.10299999999999999</v>
      </c>
      <c r="AC1047">
        <v>0.10299999999999999</v>
      </c>
      <c r="AE1047" s="1">
        <v>41638</v>
      </c>
      <c r="AF1047">
        <v>67.83</v>
      </c>
      <c r="AG1047">
        <v>67.83</v>
      </c>
      <c r="AI1047" s="1">
        <v>41638</v>
      </c>
      <c r="AJ1047">
        <v>71.5</v>
      </c>
      <c r="AK1047">
        <v>71.5</v>
      </c>
      <c r="AM1047" s="1">
        <v>41638</v>
      </c>
      <c r="AN1047">
        <v>77.834999999999994</v>
      </c>
      <c r="AO1047">
        <v>77.834999999999994</v>
      </c>
      <c r="AQ1047" s="1">
        <v>41635</v>
      </c>
      <c r="AR1047">
        <v>15.52</v>
      </c>
      <c r="AT1047" s="1">
        <v>42780</v>
      </c>
      <c r="AU1047">
        <v>2333</v>
      </c>
      <c r="AV1047">
        <v>2340</v>
      </c>
    </row>
    <row r="1048" spans="1:48" x14ac:dyDescent="0.25">
      <c r="A1048" s="1">
        <v>41695</v>
      </c>
      <c r="B1048">
        <v>1845.12</v>
      </c>
      <c r="C1048">
        <v>1847.01</v>
      </c>
      <c r="E1048" s="1">
        <v>41695</v>
      </c>
      <c r="F1048">
        <v>505512800</v>
      </c>
      <c r="G1048">
        <v>207028</v>
      </c>
      <c r="H1048">
        <v>352779</v>
      </c>
      <c r="I1048">
        <v>1.704</v>
      </c>
      <c r="K1048" s="1">
        <v>41640</v>
      </c>
      <c r="L1048">
        <v>1205.9000000000001</v>
      </c>
      <c r="M1048">
        <v>1205.9000000000001</v>
      </c>
      <c r="O1048" s="1">
        <v>41695</v>
      </c>
      <c r="P1048">
        <v>13.67</v>
      </c>
      <c r="Q1048" t="s">
        <v>12</v>
      </c>
      <c r="S1048" s="1">
        <v>41639</v>
      </c>
      <c r="T1048">
        <v>15.51</v>
      </c>
      <c r="U1048">
        <v>15.51</v>
      </c>
      <c r="W1048" s="1">
        <v>41639</v>
      </c>
      <c r="X1048">
        <v>9.1999999999999998E-2</v>
      </c>
      <c r="Y1048">
        <v>9.1999999999999998E-2</v>
      </c>
      <c r="AA1048" s="1">
        <v>41639</v>
      </c>
      <c r="AB1048">
        <v>0.1</v>
      </c>
      <c r="AC1048">
        <v>0.1</v>
      </c>
      <c r="AE1048" s="1">
        <v>41639</v>
      </c>
      <c r="AF1048">
        <v>66.924000000000007</v>
      </c>
      <c r="AG1048">
        <v>66.924000000000007</v>
      </c>
      <c r="AI1048" s="1">
        <v>41639</v>
      </c>
      <c r="AJ1048">
        <v>70.924000000000007</v>
      </c>
      <c r="AK1048">
        <v>70.924000000000007</v>
      </c>
      <c r="AM1048" s="1">
        <v>41639</v>
      </c>
      <c r="AN1048">
        <v>77.504999999999995</v>
      </c>
      <c r="AO1048">
        <v>77.504999999999995</v>
      </c>
      <c r="AQ1048" s="1">
        <v>41638</v>
      </c>
      <c r="AR1048">
        <v>17.13</v>
      </c>
      <c r="AT1048" s="1">
        <v>42781</v>
      </c>
      <c r="AU1048">
        <v>2346.4</v>
      </c>
      <c r="AV1048">
        <v>2353.6999999999998</v>
      </c>
    </row>
    <row r="1049" spans="1:48" x14ac:dyDescent="0.25">
      <c r="A1049" s="1">
        <v>41696</v>
      </c>
      <c r="B1049">
        <v>1845.16</v>
      </c>
      <c r="C1049">
        <v>1844.3</v>
      </c>
      <c r="E1049" s="1">
        <v>41696</v>
      </c>
      <c r="F1049">
        <v>505238592</v>
      </c>
      <c r="G1049">
        <v>222396</v>
      </c>
      <c r="H1049">
        <v>375111</v>
      </c>
      <c r="I1049">
        <v>1.6867000000000001</v>
      </c>
      <c r="K1049" s="1">
        <v>41641</v>
      </c>
      <c r="L1049">
        <v>1224.5999999999999</v>
      </c>
      <c r="M1049">
        <v>1224.6030000000001</v>
      </c>
      <c r="O1049" s="1">
        <v>41696</v>
      </c>
      <c r="P1049">
        <v>14.35</v>
      </c>
      <c r="Q1049" t="s">
        <v>12</v>
      </c>
      <c r="S1049" s="1">
        <v>41640</v>
      </c>
      <c r="T1049">
        <v>15.51</v>
      </c>
      <c r="U1049">
        <v>15.51</v>
      </c>
      <c r="W1049" s="1">
        <v>41640</v>
      </c>
      <c r="X1049">
        <v>9.1999999999999998E-2</v>
      </c>
      <c r="Y1049">
        <v>9.1999999999999998E-2</v>
      </c>
      <c r="AA1049" s="1">
        <v>41640</v>
      </c>
      <c r="AB1049">
        <v>0.10199999999999999</v>
      </c>
      <c r="AC1049">
        <v>0.10199999999999999</v>
      </c>
      <c r="AE1049" s="1">
        <v>41640</v>
      </c>
      <c r="AF1049">
        <v>67.421000000000006</v>
      </c>
      <c r="AG1049">
        <v>67.421000000000006</v>
      </c>
      <c r="AI1049" s="1">
        <v>41640</v>
      </c>
      <c r="AJ1049">
        <v>71.421000000000006</v>
      </c>
      <c r="AK1049">
        <v>71.421000000000006</v>
      </c>
      <c r="AM1049" s="1">
        <v>41640</v>
      </c>
      <c r="AN1049">
        <v>78.001000000000005</v>
      </c>
      <c r="AO1049">
        <v>78.001000000000005</v>
      </c>
      <c r="AQ1049" s="1">
        <v>41639</v>
      </c>
      <c r="AR1049">
        <v>21.62</v>
      </c>
      <c r="AT1049" s="1">
        <v>42782</v>
      </c>
      <c r="AU1049">
        <v>2311</v>
      </c>
      <c r="AV1049" t="s">
        <v>12</v>
      </c>
    </row>
    <row r="1050" spans="1:48" x14ac:dyDescent="0.25">
      <c r="A1050" s="1">
        <v>41697</v>
      </c>
      <c r="B1050">
        <v>1854.29</v>
      </c>
      <c r="C1050">
        <v>1856.16</v>
      </c>
      <c r="E1050" s="1">
        <v>41697</v>
      </c>
      <c r="F1050">
        <v>517164928</v>
      </c>
      <c r="G1050">
        <v>255978</v>
      </c>
      <c r="H1050">
        <v>451195</v>
      </c>
      <c r="I1050">
        <v>1.7625999999999999</v>
      </c>
      <c r="K1050" s="1">
        <v>41642</v>
      </c>
      <c r="L1050">
        <v>1236.97</v>
      </c>
      <c r="M1050">
        <v>1236.97</v>
      </c>
      <c r="O1050" s="1">
        <v>41697</v>
      </c>
      <c r="P1050">
        <v>14.04</v>
      </c>
      <c r="Q1050" t="s">
        <v>12</v>
      </c>
      <c r="S1050" s="1">
        <v>41641</v>
      </c>
      <c r="T1050">
        <v>14.89</v>
      </c>
      <c r="U1050">
        <v>14.89</v>
      </c>
      <c r="W1050" s="1">
        <v>41641</v>
      </c>
      <c r="X1050">
        <v>9.4E-2</v>
      </c>
      <c r="Y1050">
        <v>9.4E-2</v>
      </c>
      <c r="AA1050" s="1">
        <v>41641</v>
      </c>
      <c r="AB1050">
        <v>0.10299999999999999</v>
      </c>
      <c r="AC1050">
        <v>0.10299999999999999</v>
      </c>
      <c r="AE1050" s="1">
        <v>41641</v>
      </c>
      <c r="AF1050">
        <v>68.988</v>
      </c>
      <c r="AG1050">
        <v>68.988</v>
      </c>
      <c r="AI1050" s="1">
        <v>41641</v>
      </c>
      <c r="AJ1050">
        <v>72.658000000000001</v>
      </c>
      <c r="AK1050">
        <v>72.658000000000001</v>
      </c>
      <c r="AM1050" s="1">
        <v>41641</v>
      </c>
      <c r="AN1050">
        <v>79.817999999999998</v>
      </c>
      <c r="AO1050">
        <v>79.817999999999998</v>
      </c>
      <c r="AQ1050" s="1">
        <v>41640</v>
      </c>
      <c r="AR1050">
        <v>21.62</v>
      </c>
      <c r="AT1050" s="1">
        <v>42787</v>
      </c>
      <c r="AU1050">
        <v>2358</v>
      </c>
      <c r="AV1050">
        <v>2418</v>
      </c>
    </row>
    <row r="1051" spans="1:48" x14ac:dyDescent="0.25">
      <c r="A1051" s="1">
        <v>41698</v>
      </c>
      <c r="B1051">
        <v>1859.45</v>
      </c>
      <c r="C1051">
        <v>1860.93</v>
      </c>
      <c r="E1051" s="1">
        <v>41698</v>
      </c>
      <c r="F1051">
        <v>728624448</v>
      </c>
      <c r="G1051">
        <v>489876</v>
      </c>
      <c r="H1051">
        <v>685687</v>
      </c>
      <c r="I1051">
        <v>1.3996999999999999</v>
      </c>
      <c r="K1051" s="1">
        <v>41645</v>
      </c>
      <c r="L1051">
        <v>1238.06</v>
      </c>
      <c r="M1051">
        <v>1238.058</v>
      </c>
      <c r="O1051" s="1">
        <v>41698</v>
      </c>
      <c r="P1051">
        <v>14</v>
      </c>
      <c r="Q1051" t="s">
        <v>12</v>
      </c>
      <c r="S1051" s="1">
        <v>41642</v>
      </c>
      <c r="T1051">
        <v>14.68</v>
      </c>
      <c r="U1051">
        <v>14.68</v>
      </c>
      <c r="W1051" s="1">
        <v>41642</v>
      </c>
      <c r="X1051">
        <v>9.3100000000000002E-2</v>
      </c>
      <c r="Y1051">
        <v>9.3100000000000002E-2</v>
      </c>
      <c r="AA1051" s="1">
        <v>41642</v>
      </c>
      <c r="AB1051">
        <v>0.1019</v>
      </c>
      <c r="AC1051">
        <v>0.1019</v>
      </c>
      <c r="AE1051" s="1">
        <v>41642</v>
      </c>
      <c r="AF1051">
        <v>67.332999999999998</v>
      </c>
      <c r="AG1051">
        <v>67.332999999999998</v>
      </c>
      <c r="AI1051" s="1">
        <v>41642</v>
      </c>
      <c r="AJ1051">
        <v>69.518000000000001</v>
      </c>
      <c r="AK1051">
        <v>69.518000000000001</v>
      </c>
      <c r="AM1051" s="1">
        <v>41642</v>
      </c>
      <c r="AN1051">
        <v>78.822999999999993</v>
      </c>
      <c r="AO1051">
        <v>78.822999999999993</v>
      </c>
      <c r="AQ1051" s="1">
        <v>41641</v>
      </c>
      <c r="AR1051">
        <v>23.54</v>
      </c>
      <c r="AT1051" s="1">
        <v>42788</v>
      </c>
      <c r="AU1051">
        <v>2350</v>
      </c>
      <c r="AV1051">
        <v>2460</v>
      </c>
    </row>
    <row r="1052" spans="1:48" x14ac:dyDescent="0.25">
      <c r="A1052" s="1">
        <v>41701</v>
      </c>
      <c r="B1052">
        <v>1845.73</v>
      </c>
      <c r="C1052">
        <v>1845.18</v>
      </c>
      <c r="E1052" s="1">
        <v>41701</v>
      </c>
      <c r="F1052">
        <v>508998560</v>
      </c>
      <c r="G1052">
        <v>236234</v>
      </c>
      <c r="H1052">
        <v>538843</v>
      </c>
      <c r="I1052">
        <v>2.2810000000000001</v>
      </c>
      <c r="K1052" s="1">
        <v>41646</v>
      </c>
      <c r="L1052">
        <v>1232.08</v>
      </c>
      <c r="M1052">
        <v>1232.0830000000001</v>
      </c>
      <c r="O1052" s="1">
        <v>41701</v>
      </c>
      <c r="P1052">
        <v>16</v>
      </c>
      <c r="Q1052" t="s">
        <v>12</v>
      </c>
      <c r="S1052" s="1">
        <v>41645</v>
      </c>
      <c r="T1052">
        <v>14.74</v>
      </c>
      <c r="U1052">
        <v>14.74</v>
      </c>
      <c r="W1052" s="1">
        <v>41645</v>
      </c>
      <c r="X1052">
        <v>9.5000000000000001E-2</v>
      </c>
      <c r="Y1052">
        <v>9.5000000000000001E-2</v>
      </c>
      <c r="AA1052" s="1">
        <v>41645</v>
      </c>
      <c r="AB1052">
        <v>0.104</v>
      </c>
      <c r="AC1052">
        <v>0.104</v>
      </c>
      <c r="AE1052" s="1">
        <v>41645</v>
      </c>
      <c r="AF1052">
        <v>66.998000000000005</v>
      </c>
      <c r="AG1052">
        <v>66.998000000000005</v>
      </c>
      <c r="AI1052" s="1">
        <v>41645</v>
      </c>
      <c r="AJ1052">
        <v>69.998000000000005</v>
      </c>
      <c r="AK1052">
        <v>69.998000000000005</v>
      </c>
      <c r="AM1052" s="1">
        <v>41645</v>
      </c>
      <c r="AN1052">
        <v>76.992999999999995</v>
      </c>
      <c r="AO1052">
        <v>76.992999999999995</v>
      </c>
      <c r="AQ1052" s="1">
        <v>41642</v>
      </c>
      <c r="AR1052">
        <v>21.49</v>
      </c>
      <c r="AT1052" s="1">
        <v>42789</v>
      </c>
      <c r="AU1052">
        <v>2300</v>
      </c>
      <c r="AV1052">
        <v>2430</v>
      </c>
    </row>
    <row r="1053" spans="1:48" x14ac:dyDescent="0.25">
      <c r="A1053" s="1">
        <v>41702</v>
      </c>
      <c r="B1053">
        <v>1873.91</v>
      </c>
      <c r="C1053">
        <v>1872.45</v>
      </c>
      <c r="E1053" s="1">
        <v>41702</v>
      </c>
      <c r="F1053">
        <v>555989248</v>
      </c>
      <c r="G1053">
        <v>313324</v>
      </c>
      <c r="H1053">
        <v>566537</v>
      </c>
      <c r="I1053">
        <v>1.8082</v>
      </c>
      <c r="K1053" s="1">
        <v>41647</v>
      </c>
      <c r="L1053">
        <v>1225.99</v>
      </c>
      <c r="M1053">
        <v>1225.99</v>
      </c>
      <c r="O1053" s="1">
        <v>41702</v>
      </c>
      <c r="P1053">
        <v>14.1</v>
      </c>
      <c r="Q1053" t="s">
        <v>12</v>
      </c>
      <c r="S1053" s="1">
        <v>41646</v>
      </c>
      <c r="T1053">
        <v>15.01</v>
      </c>
      <c r="U1053">
        <v>15.01</v>
      </c>
      <c r="W1053" s="1">
        <v>41646</v>
      </c>
      <c r="X1053">
        <v>9.1999999999999998E-2</v>
      </c>
      <c r="Y1053">
        <v>9.1999999999999998E-2</v>
      </c>
      <c r="AA1053" s="1">
        <v>41646</v>
      </c>
      <c r="AB1053">
        <v>0.10100000000000001</v>
      </c>
      <c r="AC1053">
        <v>0.10100000000000001</v>
      </c>
      <c r="AE1053" s="1">
        <v>41646</v>
      </c>
      <c r="AF1053">
        <v>66.84</v>
      </c>
      <c r="AG1053">
        <v>66.84</v>
      </c>
      <c r="AI1053" s="1">
        <v>41646</v>
      </c>
      <c r="AJ1053">
        <v>71.650000000000006</v>
      </c>
      <c r="AK1053">
        <v>71.650000000000006</v>
      </c>
      <c r="AM1053" s="1">
        <v>41646</v>
      </c>
      <c r="AN1053">
        <v>78.31</v>
      </c>
      <c r="AO1053">
        <v>78.31</v>
      </c>
      <c r="AQ1053" s="1">
        <v>41645</v>
      </c>
      <c r="AR1053">
        <v>26.92</v>
      </c>
      <c r="AT1053" s="1">
        <v>42793</v>
      </c>
      <c r="AU1053">
        <v>2311</v>
      </c>
      <c r="AV1053">
        <v>2460</v>
      </c>
    </row>
    <row r="1054" spans="1:48" x14ac:dyDescent="0.25">
      <c r="A1054" s="1">
        <v>41703</v>
      </c>
      <c r="B1054">
        <v>1873.81</v>
      </c>
      <c r="C1054">
        <v>1874.35</v>
      </c>
      <c r="E1054" s="1">
        <v>41703</v>
      </c>
      <c r="F1054">
        <v>490908640</v>
      </c>
      <c r="G1054">
        <v>248170</v>
      </c>
      <c r="H1054">
        <v>501608</v>
      </c>
      <c r="I1054">
        <v>2.0211999999999999</v>
      </c>
      <c r="K1054" s="1">
        <v>41648</v>
      </c>
      <c r="L1054">
        <v>1227.98</v>
      </c>
      <c r="M1054">
        <v>1227.9749999999999</v>
      </c>
      <c r="O1054" s="1">
        <v>41703</v>
      </c>
      <c r="P1054">
        <v>13.89</v>
      </c>
      <c r="Q1054" t="s">
        <v>12</v>
      </c>
      <c r="S1054" s="1">
        <v>41647</v>
      </c>
      <c r="T1054">
        <v>14.69</v>
      </c>
      <c r="U1054">
        <v>14.69</v>
      </c>
      <c r="W1054" s="1">
        <v>41647</v>
      </c>
      <c r="X1054">
        <v>9.35E-2</v>
      </c>
      <c r="Y1054">
        <v>9.35E-2</v>
      </c>
      <c r="AA1054" s="1">
        <v>41647</v>
      </c>
      <c r="AB1054">
        <v>0.106</v>
      </c>
      <c r="AC1054">
        <v>0.106</v>
      </c>
      <c r="AE1054" s="1">
        <v>41647</v>
      </c>
      <c r="AF1054">
        <v>68.83</v>
      </c>
      <c r="AG1054">
        <v>68.83</v>
      </c>
      <c r="AI1054" s="1">
        <v>41647</v>
      </c>
      <c r="AJ1054">
        <v>69.849999999999994</v>
      </c>
      <c r="AK1054">
        <v>69.849999999999994</v>
      </c>
      <c r="AM1054" s="1">
        <v>41647</v>
      </c>
      <c r="AN1054">
        <v>79.168000000000006</v>
      </c>
      <c r="AO1054">
        <v>79.168000000000006</v>
      </c>
      <c r="AQ1054" s="1">
        <v>41646</v>
      </c>
      <c r="AR1054">
        <v>27.28</v>
      </c>
      <c r="AT1054" s="1">
        <v>42794</v>
      </c>
      <c r="AU1054">
        <v>2361</v>
      </c>
      <c r="AV1054">
        <v>2368.3000000000002</v>
      </c>
    </row>
    <row r="1055" spans="1:48" x14ac:dyDescent="0.25">
      <c r="A1055" s="1">
        <v>41704</v>
      </c>
      <c r="B1055">
        <v>1877.03</v>
      </c>
      <c r="C1055">
        <v>1875.64</v>
      </c>
      <c r="E1055" s="1">
        <v>41704</v>
      </c>
      <c r="F1055">
        <v>506237536</v>
      </c>
      <c r="G1055">
        <v>336568</v>
      </c>
      <c r="H1055">
        <v>557670</v>
      </c>
      <c r="I1055">
        <v>1.6569</v>
      </c>
      <c r="K1055" s="1">
        <v>41649</v>
      </c>
      <c r="L1055">
        <v>1248.5</v>
      </c>
      <c r="M1055">
        <v>1248.5</v>
      </c>
      <c r="O1055" s="1">
        <v>41704</v>
      </c>
      <c r="P1055">
        <v>14.21</v>
      </c>
      <c r="Q1055" t="s">
        <v>12</v>
      </c>
      <c r="S1055" s="1">
        <v>41648</v>
      </c>
      <c r="T1055">
        <v>15.17</v>
      </c>
      <c r="U1055">
        <v>15.17</v>
      </c>
      <c r="W1055" s="1">
        <v>41648</v>
      </c>
      <c r="X1055">
        <v>0.09</v>
      </c>
      <c r="Y1055">
        <v>0.09</v>
      </c>
      <c r="AA1055" s="1">
        <v>41648</v>
      </c>
      <c r="AB1055">
        <v>0.10299999999999999</v>
      </c>
      <c r="AC1055">
        <v>0.10299999999999999</v>
      </c>
      <c r="AE1055" s="1">
        <v>41648</v>
      </c>
      <c r="AF1055">
        <v>68.658000000000001</v>
      </c>
      <c r="AG1055">
        <v>68.658000000000001</v>
      </c>
      <c r="AI1055" s="1">
        <v>41648</v>
      </c>
      <c r="AJ1055">
        <v>71.328000000000003</v>
      </c>
      <c r="AK1055">
        <v>71.328000000000003</v>
      </c>
      <c r="AM1055" s="1">
        <v>41648</v>
      </c>
      <c r="AN1055">
        <v>78.662999999999997</v>
      </c>
      <c r="AO1055">
        <v>78.662999999999997</v>
      </c>
      <c r="AQ1055" s="1">
        <v>41647</v>
      </c>
      <c r="AR1055">
        <v>31.19</v>
      </c>
      <c r="AT1055" s="1">
        <v>42795</v>
      </c>
      <c r="AU1055">
        <v>2390.1</v>
      </c>
      <c r="AV1055">
        <v>2396.3000000000002</v>
      </c>
    </row>
    <row r="1056" spans="1:48" x14ac:dyDescent="0.25">
      <c r="A1056" s="1">
        <v>41705</v>
      </c>
      <c r="B1056">
        <v>1878.04</v>
      </c>
      <c r="C1056">
        <v>1878.09</v>
      </c>
      <c r="E1056" s="1">
        <v>41705</v>
      </c>
      <c r="F1056">
        <v>507130784</v>
      </c>
      <c r="G1056">
        <v>357255</v>
      </c>
      <c r="H1056">
        <v>623854</v>
      </c>
      <c r="I1056">
        <v>1.7462</v>
      </c>
      <c r="K1056" s="1">
        <v>41652</v>
      </c>
      <c r="L1056">
        <v>1253.31</v>
      </c>
      <c r="M1056">
        <v>1253.3050000000001</v>
      </c>
      <c r="O1056" s="1">
        <v>41705</v>
      </c>
      <c r="P1056">
        <v>14.11</v>
      </c>
      <c r="Q1056" t="s">
        <v>12</v>
      </c>
      <c r="S1056" s="1">
        <v>41649</v>
      </c>
      <c r="T1056">
        <v>15.97</v>
      </c>
      <c r="U1056">
        <v>15.97</v>
      </c>
      <c r="W1056" s="1">
        <v>41649</v>
      </c>
      <c r="X1056">
        <v>8.7499999999999994E-2</v>
      </c>
      <c r="Y1056">
        <v>8.7499999999999994E-2</v>
      </c>
      <c r="AA1056" s="1">
        <v>41649</v>
      </c>
      <c r="AB1056">
        <v>9.6299999999999997E-2</v>
      </c>
      <c r="AC1056">
        <v>9.6299999999999997E-2</v>
      </c>
      <c r="AE1056" s="1">
        <v>41649</v>
      </c>
      <c r="AF1056">
        <v>68.25</v>
      </c>
      <c r="AG1056">
        <v>68.25</v>
      </c>
      <c r="AI1056" s="1">
        <v>41649</v>
      </c>
      <c r="AJ1056">
        <v>70.25</v>
      </c>
      <c r="AK1056">
        <v>70.25</v>
      </c>
      <c r="AM1056" s="1">
        <v>41649</v>
      </c>
      <c r="AN1056">
        <v>77.5</v>
      </c>
      <c r="AO1056">
        <v>77.5</v>
      </c>
      <c r="AQ1056" s="1">
        <v>41648</v>
      </c>
      <c r="AR1056">
        <v>28.04</v>
      </c>
      <c r="AT1056" s="1">
        <v>42796</v>
      </c>
      <c r="AU1056">
        <v>2355</v>
      </c>
      <c r="AV1056">
        <v>2480</v>
      </c>
    </row>
    <row r="1057" spans="1:48" x14ac:dyDescent="0.25">
      <c r="A1057" s="1">
        <v>41708</v>
      </c>
      <c r="B1057">
        <v>1877.17</v>
      </c>
      <c r="C1057">
        <v>1877.89</v>
      </c>
      <c r="E1057" s="1">
        <v>41708</v>
      </c>
      <c r="F1057">
        <v>439330720</v>
      </c>
      <c r="G1057">
        <v>179556</v>
      </c>
      <c r="H1057">
        <v>408557</v>
      </c>
      <c r="I1057">
        <v>2.2753999999999999</v>
      </c>
      <c r="K1057" s="1">
        <v>41653</v>
      </c>
      <c r="L1057">
        <v>1245.19</v>
      </c>
      <c r="M1057">
        <v>1245.193</v>
      </c>
      <c r="O1057" s="1">
        <v>41708</v>
      </c>
      <c r="P1057">
        <v>14.2</v>
      </c>
      <c r="Q1057" t="s">
        <v>12</v>
      </c>
      <c r="S1057" s="1">
        <v>41652</v>
      </c>
      <c r="T1057">
        <v>14.67</v>
      </c>
      <c r="U1057">
        <v>14.67</v>
      </c>
      <c r="W1057" s="1">
        <v>41652</v>
      </c>
      <c r="X1057">
        <v>8.2500000000000004E-2</v>
      </c>
      <c r="Y1057">
        <v>8.2500000000000004E-2</v>
      </c>
      <c r="AA1057" s="1">
        <v>41652</v>
      </c>
      <c r="AB1057">
        <v>9.6000000000000002E-2</v>
      </c>
      <c r="AC1057">
        <v>9.6000000000000002E-2</v>
      </c>
      <c r="AE1057" s="1">
        <v>41652</v>
      </c>
      <c r="AF1057">
        <v>70.495000000000005</v>
      </c>
      <c r="AG1057">
        <v>70.495000000000005</v>
      </c>
      <c r="AI1057" s="1">
        <v>41652</v>
      </c>
      <c r="AJ1057">
        <v>72.83</v>
      </c>
      <c r="AK1057">
        <v>72.83</v>
      </c>
      <c r="AM1057" s="1">
        <v>41652</v>
      </c>
      <c r="AN1057">
        <v>79.825000000000003</v>
      </c>
      <c r="AO1057">
        <v>79.825000000000003</v>
      </c>
      <c r="AQ1057" s="1">
        <v>41649</v>
      </c>
      <c r="AR1057">
        <v>26.95</v>
      </c>
      <c r="AT1057" s="1">
        <v>42800</v>
      </c>
      <c r="AU1057">
        <v>2363</v>
      </c>
      <c r="AV1057">
        <v>2399</v>
      </c>
    </row>
    <row r="1058" spans="1:48" x14ac:dyDescent="0.25">
      <c r="A1058" s="1">
        <v>41709</v>
      </c>
      <c r="B1058">
        <v>1867.63</v>
      </c>
      <c r="C1058">
        <v>1867.21</v>
      </c>
      <c r="E1058" s="1">
        <v>41709</v>
      </c>
      <c r="F1058">
        <v>452021728</v>
      </c>
      <c r="G1058">
        <v>326466</v>
      </c>
      <c r="H1058">
        <v>462466</v>
      </c>
      <c r="I1058">
        <v>1.4166000000000001</v>
      </c>
      <c r="K1058" s="1">
        <v>41654</v>
      </c>
      <c r="L1058">
        <v>1241.8800000000001</v>
      </c>
      <c r="M1058">
        <v>1241.875</v>
      </c>
      <c r="O1058" s="1">
        <v>41709</v>
      </c>
      <c r="P1058">
        <v>14.8</v>
      </c>
      <c r="Q1058" t="s">
        <v>12</v>
      </c>
      <c r="S1058" s="1">
        <v>41653</v>
      </c>
      <c r="T1058">
        <v>15.53</v>
      </c>
      <c r="U1058">
        <v>15.53</v>
      </c>
      <c r="W1058" s="1">
        <v>41653</v>
      </c>
      <c r="X1058">
        <v>8.1500000000000003E-2</v>
      </c>
      <c r="Y1058">
        <v>8.1500000000000003E-2</v>
      </c>
      <c r="AA1058" s="1">
        <v>41653</v>
      </c>
      <c r="AB1058">
        <v>9.7000000000000003E-2</v>
      </c>
      <c r="AC1058">
        <v>9.7000000000000003E-2</v>
      </c>
      <c r="AE1058" s="1">
        <v>41653</v>
      </c>
      <c r="AF1058">
        <v>68.5</v>
      </c>
      <c r="AG1058">
        <v>68.5</v>
      </c>
      <c r="AI1058" s="1">
        <v>41653</v>
      </c>
      <c r="AJ1058">
        <v>70.5</v>
      </c>
      <c r="AK1058">
        <v>70.5</v>
      </c>
      <c r="AM1058" s="1">
        <v>41653</v>
      </c>
      <c r="AN1058">
        <v>77.834999999999994</v>
      </c>
      <c r="AO1058">
        <v>77.834999999999994</v>
      </c>
      <c r="AQ1058" s="1">
        <v>41652</v>
      </c>
      <c r="AR1058">
        <v>32.56</v>
      </c>
      <c r="AT1058" s="1">
        <v>42801</v>
      </c>
      <c r="AU1058">
        <v>2319</v>
      </c>
      <c r="AV1058">
        <v>2399</v>
      </c>
    </row>
    <row r="1059" spans="1:48" x14ac:dyDescent="0.25">
      <c r="A1059" s="1">
        <v>41710</v>
      </c>
      <c r="B1059">
        <v>1868.2</v>
      </c>
      <c r="C1059">
        <v>1867.23</v>
      </c>
      <c r="E1059" s="1">
        <v>41710</v>
      </c>
      <c r="F1059">
        <v>459683712</v>
      </c>
      <c r="G1059">
        <v>248781</v>
      </c>
      <c r="H1059">
        <v>437458</v>
      </c>
      <c r="I1059">
        <v>1.7584</v>
      </c>
      <c r="K1059" s="1">
        <v>41655</v>
      </c>
      <c r="L1059">
        <v>1242.3900000000001</v>
      </c>
      <c r="M1059">
        <v>1242.3900000000001</v>
      </c>
      <c r="O1059" s="1">
        <v>41710</v>
      </c>
      <c r="P1059">
        <v>14.47</v>
      </c>
      <c r="Q1059" t="s">
        <v>12</v>
      </c>
      <c r="S1059" s="1">
        <v>41654</v>
      </c>
      <c r="T1059">
        <v>14.88</v>
      </c>
      <c r="U1059">
        <v>14.88</v>
      </c>
      <c r="W1059" s="1">
        <v>41654</v>
      </c>
      <c r="X1059">
        <v>8.8999999999999996E-2</v>
      </c>
      <c r="Y1059">
        <v>8.8999999999999996E-2</v>
      </c>
      <c r="AA1059" s="1">
        <v>41654</v>
      </c>
      <c r="AB1059">
        <v>9.7000000000000003E-2</v>
      </c>
      <c r="AC1059">
        <v>9.7000000000000003E-2</v>
      </c>
      <c r="AE1059" s="1">
        <v>41654</v>
      </c>
      <c r="AF1059">
        <v>66</v>
      </c>
      <c r="AG1059">
        <v>66</v>
      </c>
      <c r="AI1059" s="1">
        <v>41654</v>
      </c>
      <c r="AJ1059">
        <v>68.75</v>
      </c>
      <c r="AK1059">
        <v>68.75</v>
      </c>
      <c r="AM1059" s="1">
        <v>41654</v>
      </c>
      <c r="AN1059">
        <v>75.34</v>
      </c>
      <c r="AO1059">
        <v>75.34</v>
      </c>
      <c r="AQ1059" s="1">
        <v>41653</v>
      </c>
      <c r="AR1059">
        <v>29</v>
      </c>
      <c r="AT1059" s="1">
        <v>42802</v>
      </c>
      <c r="AU1059">
        <v>2354.1999999999998</v>
      </c>
      <c r="AV1059">
        <v>2366</v>
      </c>
    </row>
    <row r="1060" spans="1:48" x14ac:dyDescent="0.25">
      <c r="A1060" s="1">
        <v>41711</v>
      </c>
      <c r="B1060">
        <v>1846.34</v>
      </c>
      <c r="C1060">
        <v>1847.07</v>
      </c>
      <c r="E1060" s="1">
        <v>41711</v>
      </c>
      <c r="F1060">
        <v>528187872</v>
      </c>
      <c r="G1060">
        <v>428678</v>
      </c>
      <c r="H1060">
        <v>605376</v>
      </c>
      <c r="I1060">
        <v>1.4121999999999999</v>
      </c>
      <c r="K1060" s="1">
        <v>41656</v>
      </c>
      <c r="L1060">
        <v>1254.05</v>
      </c>
      <c r="M1060">
        <v>1254.0450000000001</v>
      </c>
      <c r="O1060" s="1">
        <v>41711</v>
      </c>
      <c r="P1060">
        <v>16.22</v>
      </c>
      <c r="Q1060" t="s">
        <v>12</v>
      </c>
      <c r="S1060" s="1">
        <v>41655</v>
      </c>
      <c r="T1060">
        <v>14.34</v>
      </c>
      <c r="U1060">
        <v>14.34</v>
      </c>
      <c r="W1060" s="1">
        <v>41655</v>
      </c>
      <c r="X1060">
        <v>9.2999999999999999E-2</v>
      </c>
      <c r="Y1060">
        <v>9.2999999999999999E-2</v>
      </c>
      <c r="AA1060" s="1">
        <v>41655</v>
      </c>
      <c r="AB1060">
        <v>9.7000000000000003E-2</v>
      </c>
      <c r="AC1060">
        <v>9.7000000000000003E-2</v>
      </c>
      <c r="AE1060" s="1">
        <v>41655</v>
      </c>
      <c r="AF1060">
        <v>66.495000000000005</v>
      </c>
      <c r="AG1060">
        <v>66.495000000000005</v>
      </c>
      <c r="AI1060" s="1">
        <v>41655</v>
      </c>
      <c r="AJ1060">
        <v>71.83</v>
      </c>
      <c r="AK1060">
        <v>71.83</v>
      </c>
      <c r="AM1060" s="1">
        <v>41655</v>
      </c>
      <c r="AN1060">
        <v>75.015000000000001</v>
      </c>
      <c r="AO1060">
        <v>75.015000000000001</v>
      </c>
      <c r="AQ1060" s="1">
        <v>41654</v>
      </c>
      <c r="AR1060">
        <v>30.01</v>
      </c>
      <c r="AT1060" s="1">
        <v>42814</v>
      </c>
      <c r="AU1060">
        <v>2365.6999999999998</v>
      </c>
      <c r="AV1060">
        <v>2372.3000000000002</v>
      </c>
    </row>
    <row r="1061" spans="1:48" x14ac:dyDescent="0.25">
      <c r="A1061" s="1">
        <v>41712</v>
      </c>
      <c r="B1061">
        <v>1841.13</v>
      </c>
      <c r="C1061">
        <v>1841.19</v>
      </c>
      <c r="E1061" s="1">
        <v>41712</v>
      </c>
      <c r="F1061">
        <v>513409536</v>
      </c>
      <c r="G1061">
        <v>299191</v>
      </c>
      <c r="H1061">
        <v>762003</v>
      </c>
      <c r="I1061">
        <v>2.5468999999999999</v>
      </c>
      <c r="K1061" s="1">
        <v>41659</v>
      </c>
      <c r="L1061">
        <v>1254.3499999999999</v>
      </c>
      <c r="M1061">
        <v>1254.3499999999999</v>
      </c>
      <c r="O1061" s="1">
        <v>41712</v>
      </c>
      <c r="P1061">
        <v>17.82</v>
      </c>
      <c r="Q1061" t="s">
        <v>12</v>
      </c>
      <c r="S1061" s="1">
        <v>41656</v>
      </c>
      <c r="T1061">
        <v>15.26</v>
      </c>
      <c r="U1061">
        <v>15.26</v>
      </c>
      <c r="W1061" s="1">
        <v>41656</v>
      </c>
      <c r="X1061">
        <v>8.4000000000000005E-2</v>
      </c>
      <c r="Y1061">
        <v>8.4000000000000005E-2</v>
      </c>
      <c r="AA1061" s="1">
        <v>41656</v>
      </c>
      <c r="AB1061">
        <v>9.0999999999999998E-2</v>
      </c>
      <c r="AC1061">
        <v>9.0999999999999998E-2</v>
      </c>
      <c r="AE1061" s="1">
        <v>41656</v>
      </c>
      <c r="AF1061">
        <v>66.174999999999997</v>
      </c>
      <c r="AG1061">
        <v>66.174999999999997</v>
      </c>
      <c r="AI1061" s="1">
        <v>41656</v>
      </c>
      <c r="AJ1061">
        <v>71.510000000000005</v>
      </c>
      <c r="AK1061">
        <v>71.510000000000005</v>
      </c>
      <c r="AM1061" s="1">
        <v>41656</v>
      </c>
      <c r="AN1061">
        <v>76.174999999999997</v>
      </c>
      <c r="AO1061">
        <v>76.174999999999997</v>
      </c>
      <c r="AQ1061" s="1">
        <v>41655</v>
      </c>
      <c r="AR1061">
        <v>25.32</v>
      </c>
      <c r="AT1061" s="1">
        <v>42815</v>
      </c>
      <c r="AU1061">
        <v>2337</v>
      </c>
      <c r="AV1061">
        <v>2344.5</v>
      </c>
    </row>
    <row r="1062" spans="1:48" x14ac:dyDescent="0.25">
      <c r="A1062" s="1">
        <v>41715</v>
      </c>
      <c r="B1062">
        <v>1858.83</v>
      </c>
      <c r="C1062">
        <v>1858.22</v>
      </c>
      <c r="E1062" s="1">
        <v>41715</v>
      </c>
      <c r="F1062">
        <v>474079200</v>
      </c>
      <c r="G1062">
        <v>254046</v>
      </c>
      <c r="H1062">
        <v>385550</v>
      </c>
      <c r="I1062">
        <v>1.5175999999999998</v>
      </c>
      <c r="K1062" s="1">
        <v>41660</v>
      </c>
      <c r="L1062">
        <v>1241.4100000000001</v>
      </c>
      <c r="M1062">
        <v>1241.4069999999999</v>
      </c>
      <c r="O1062" s="1">
        <v>41715</v>
      </c>
      <c r="P1062">
        <v>15.64</v>
      </c>
      <c r="Q1062" t="s">
        <v>12</v>
      </c>
      <c r="S1062" s="1">
        <v>41659</v>
      </c>
      <c r="T1062">
        <v>15.36</v>
      </c>
      <c r="U1062">
        <v>15.36</v>
      </c>
      <c r="W1062" s="1">
        <v>41659</v>
      </c>
      <c r="X1062">
        <v>8.4000000000000005E-2</v>
      </c>
      <c r="Y1062">
        <v>8.4000000000000005E-2</v>
      </c>
      <c r="AA1062" s="1">
        <v>41659</v>
      </c>
      <c r="AB1062">
        <v>9.0499999999999997E-2</v>
      </c>
      <c r="AC1062">
        <v>9.0499999999999997E-2</v>
      </c>
      <c r="AE1062" s="1">
        <v>41659</v>
      </c>
      <c r="AF1062">
        <v>66.911000000000001</v>
      </c>
      <c r="AG1062">
        <v>66.911000000000001</v>
      </c>
      <c r="AI1062" s="1">
        <v>41659</v>
      </c>
      <c r="AJ1062">
        <v>72.614000000000004</v>
      </c>
      <c r="AK1062">
        <v>72.614000000000004</v>
      </c>
      <c r="AM1062" s="1">
        <v>41659</v>
      </c>
      <c r="AN1062">
        <v>77.558999999999997</v>
      </c>
      <c r="AO1062">
        <v>77.558999999999997</v>
      </c>
      <c r="AQ1062" s="1">
        <v>41656</v>
      </c>
      <c r="AR1062">
        <v>45.44</v>
      </c>
      <c r="AT1062" s="1">
        <v>42816</v>
      </c>
      <c r="AU1062">
        <v>2338.5</v>
      </c>
      <c r="AV1062">
        <v>2346</v>
      </c>
    </row>
    <row r="1063" spans="1:48" x14ac:dyDescent="0.25">
      <c r="A1063" s="1">
        <v>41716</v>
      </c>
      <c r="B1063">
        <v>1872.25</v>
      </c>
      <c r="C1063">
        <v>1872.18</v>
      </c>
      <c r="E1063" s="1">
        <v>41716</v>
      </c>
      <c r="F1063">
        <v>420516608</v>
      </c>
      <c r="G1063">
        <v>306326</v>
      </c>
      <c r="H1063">
        <v>572904</v>
      </c>
      <c r="I1063">
        <v>1.8702000000000001</v>
      </c>
      <c r="K1063" s="1">
        <v>41661</v>
      </c>
      <c r="L1063">
        <v>1237.1500000000001</v>
      </c>
      <c r="M1063">
        <v>1237.1500000000001</v>
      </c>
      <c r="O1063" s="1">
        <v>41716</v>
      </c>
      <c r="P1063">
        <v>14.52</v>
      </c>
      <c r="Q1063" t="s">
        <v>12</v>
      </c>
      <c r="S1063" s="1">
        <v>41660</v>
      </c>
      <c r="T1063">
        <v>15.16</v>
      </c>
      <c r="U1063">
        <v>15.16</v>
      </c>
      <c r="W1063" s="1">
        <v>41660</v>
      </c>
      <c r="X1063">
        <v>8.5000000000000006E-2</v>
      </c>
      <c r="Y1063">
        <v>8.5000000000000006E-2</v>
      </c>
      <c r="AA1063" s="1">
        <v>41660</v>
      </c>
      <c r="AB1063">
        <v>9.0999999999999998E-2</v>
      </c>
      <c r="AC1063">
        <v>9.0999999999999998E-2</v>
      </c>
      <c r="AE1063" s="1">
        <v>41660</v>
      </c>
      <c r="AF1063">
        <v>68.5</v>
      </c>
      <c r="AG1063">
        <v>68.5</v>
      </c>
      <c r="AI1063" s="1">
        <v>41660</v>
      </c>
      <c r="AJ1063">
        <v>73.5</v>
      </c>
      <c r="AK1063">
        <v>73.5</v>
      </c>
      <c r="AM1063" s="1">
        <v>41660</v>
      </c>
      <c r="AN1063">
        <v>77.83</v>
      </c>
      <c r="AO1063">
        <v>77.83</v>
      </c>
      <c r="AQ1063" s="1">
        <v>41659</v>
      </c>
      <c r="AR1063">
        <v>45.44</v>
      </c>
      <c r="AT1063" s="1">
        <v>42817</v>
      </c>
      <c r="AU1063">
        <v>2337</v>
      </c>
      <c r="AV1063">
        <v>2344.8000000000002</v>
      </c>
    </row>
    <row r="1064" spans="1:48" x14ac:dyDescent="0.25">
      <c r="A1064" s="1">
        <v>41717</v>
      </c>
      <c r="B1064">
        <v>1860.77</v>
      </c>
      <c r="C1064">
        <v>1860.73</v>
      </c>
      <c r="E1064" s="1">
        <v>41717</v>
      </c>
      <c r="F1064">
        <v>512768832</v>
      </c>
      <c r="G1064">
        <v>381996</v>
      </c>
      <c r="H1064">
        <v>542595</v>
      </c>
      <c r="I1064">
        <v>1.4203999999999999</v>
      </c>
      <c r="K1064" s="1">
        <v>41662</v>
      </c>
      <c r="L1064">
        <v>1264.1300000000001</v>
      </c>
      <c r="M1064">
        <v>1264.1279999999999</v>
      </c>
      <c r="O1064" s="1">
        <v>41717</v>
      </c>
      <c r="P1064">
        <v>15.12</v>
      </c>
      <c r="Q1064" t="s">
        <v>12</v>
      </c>
      <c r="S1064" s="1">
        <v>41661</v>
      </c>
      <c r="T1064">
        <v>15.21</v>
      </c>
      <c r="U1064">
        <v>15.21</v>
      </c>
      <c r="W1064" s="1">
        <v>41661</v>
      </c>
      <c r="X1064">
        <v>8.4000000000000005E-2</v>
      </c>
      <c r="Y1064">
        <v>8.4000000000000005E-2</v>
      </c>
      <c r="AA1064" s="1">
        <v>41661</v>
      </c>
      <c r="AB1064">
        <v>9.0999999999999998E-2</v>
      </c>
      <c r="AC1064">
        <v>9.0999999999999998E-2</v>
      </c>
      <c r="AE1064" s="1">
        <v>41661</v>
      </c>
      <c r="AF1064">
        <v>68.25</v>
      </c>
      <c r="AG1064">
        <v>68.25</v>
      </c>
      <c r="AI1064" s="1">
        <v>41661</v>
      </c>
      <c r="AJ1064">
        <v>73.75</v>
      </c>
      <c r="AK1064">
        <v>73.75</v>
      </c>
      <c r="AM1064" s="1">
        <v>41661</v>
      </c>
      <c r="AN1064">
        <v>78.165000000000006</v>
      </c>
      <c r="AO1064">
        <v>78.165000000000006</v>
      </c>
      <c r="AQ1064" s="1">
        <v>41660</v>
      </c>
      <c r="AR1064">
        <v>32.18</v>
      </c>
      <c r="AT1064" s="1">
        <v>42821</v>
      </c>
      <c r="AU1064">
        <v>2340.4</v>
      </c>
      <c r="AV1064">
        <v>2340.4</v>
      </c>
    </row>
    <row r="1065" spans="1:48" x14ac:dyDescent="0.25">
      <c r="A1065" s="1">
        <v>41718</v>
      </c>
      <c r="B1065">
        <v>1872.01</v>
      </c>
      <c r="C1065">
        <v>1873.78</v>
      </c>
      <c r="E1065" s="1">
        <v>41718</v>
      </c>
      <c r="F1065">
        <v>481715360</v>
      </c>
      <c r="G1065">
        <v>348153</v>
      </c>
      <c r="H1065">
        <v>593705</v>
      </c>
      <c r="I1065">
        <v>1.7053</v>
      </c>
      <c r="K1065" s="1">
        <v>41663</v>
      </c>
      <c r="L1065">
        <v>1270.06</v>
      </c>
      <c r="M1065">
        <v>1270.06</v>
      </c>
      <c r="O1065" s="1">
        <v>41718</v>
      </c>
      <c r="P1065">
        <v>14.52</v>
      </c>
      <c r="Q1065" t="s">
        <v>12</v>
      </c>
      <c r="S1065" s="1">
        <v>41662</v>
      </c>
      <c r="T1065">
        <v>15.46</v>
      </c>
      <c r="U1065">
        <v>15.46</v>
      </c>
      <c r="W1065" s="1">
        <v>41662</v>
      </c>
      <c r="X1065">
        <v>8.3000000000000004E-2</v>
      </c>
      <c r="Y1065">
        <v>8.3000000000000004E-2</v>
      </c>
      <c r="AA1065" s="1">
        <v>41662</v>
      </c>
      <c r="AB1065">
        <v>8.6999999999999994E-2</v>
      </c>
      <c r="AC1065">
        <v>8.6999999999999994E-2</v>
      </c>
      <c r="AE1065" s="1">
        <v>41662</v>
      </c>
      <c r="AF1065">
        <v>69.75</v>
      </c>
      <c r="AG1065">
        <v>69.75</v>
      </c>
      <c r="AI1065" s="1">
        <v>41662</v>
      </c>
      <c r="AJ1065">
        <v>77.125</v>
      </c>
      <c r="AK1065">
        <v>77.125</v>
      </c>
      <c r="AM1065" s="1">
        <v>41662</v>
      </c>
      <c r="AN1065">
        <v>81.173000000000002</v>
      </c>
      <c r="AO1065">
        <v>81.173000000000002</v>
      </c>
      <c r="AQ1065" s="1">
        <v>41661</v>
      </c>
      <c r="AR1065">
        <v>28.22</v>
      </c>
      <c r="AT1065" s="1">
        <v>42822</v>
      </c>
      <c r="AU1065">
        <v>2301</v>
      </c>
      <c r="AV1065">
        <v>2379</v>
      </c>
    </row>
    <row r="1066" spans="1:48" x14ac:dyDescent="0.25">
      <c r="A1066" s="1">
        <v>41719</v>
      </c>
      <c r="B1066">
        <v>1866.52</v>
      </c>
      <c r="C1066">
        <v>1865.69</v>
      </c>
      <c r="E1066" s="1">
        <v>41719</v>
      </c>
      <c r="F1066">
        <v>1556334336</v>
      </c>
      <c r="G1066">
        <v>306939</v>
      </c>
      <c r="H1066">
        <v>604160</v>
      </c>
      <c r="I1066">
        <v>1.9683000000000002</v>
      </c>
      <c r="K1066" s="1">
        <v>41666</v>
      </c>
      <c r="L1066">
        <v>1257.1099999999999</v>
      </c>
      <c r="M1066">
        <v>1257.1079999999999</v>
      </c>
      <c r="O1066" s="1">
        <v>41719</v>
      </c>
      <c r="P1066">
        <v>15</v>
      </c>
      <c r="Q1066" t="s">
        <v>12</v>
      </c>
      <c r="S1066" s="1">
        <v>41663</v>
      </c>
      <c r="T1066">
        <v>14.64</v>
      </c>
      <c r="U1066">
        <v>14.64</v>
      </c>
      <c r="W1066" s="1">
        <v>41663</v>
      </c>
      <c r="X1066">
        <v>8.8999999999999996E-2</v>
      </c>
      <c r="Y1066">
        <v>8.8999999999999996E-2</v>
      </c>
      <c r="AA1066" s="1">
        <v>41663</v>
      </c>
      <c r="AB1066">
        <v>8.8999999999999996E-2</v>
      </c>
      <c r="AC1066">
        <v>8.8999999999999996E-2</v>
      </c>
      <c r="AE1066" s="1">
        <v>41663</v>
      </c>
      <c r="AF1066">
        <v>77.165000000000006</v>
      </c>
      <c r="AG1066">
        <v>77.165000000000006</v>
      </c>
      <c r="AI1066" s="1">
        <v>41663</v>
      </c>
      <c r="AJ1066">
        <v>89.5</v>
      </c>
      <c r="AK1066">
        <v>89.5</v>
      </c>
      <c r="AM1066" s="1">
        <v>41663</v>
      </c>
      <c r="AN1066">
        <v>91.165000000000006</v>
      </c>
      <c r="AO1066">
        <v>91.165000000000006</v>
      </c>
      <c r="AQ1066" s="1">
        <v>41662</v>
      </c>
      <c r="AR1066">
        <v>33.700000000000003</v>
      </c>
      <c r="AT1066" s="1">
        <v>42823</v>
      </c>
      <c r="AU1066">
        <v>2355</v>
      </c>
      <c r="AV1066">
        <v>2360.3000000000002</v>
      </c>
    </row>
    <row r="1067" spans="1:48" x14ac:dyDescent="0.25">
      <c r="A1067" s="1">
        <v>41722</v>
      </c>
      <c r="B1067">
        <v>1857.44</v>
      </c>
      <c r="C1067">
        <v>1858.01</v>
      </c>
      <c r="E1067" s="1">
        <v>41722</v>
      </c>
      <c r="F1067">
        <v>609139008</v>
      </c>
      <c r="G1067">
        <v>244383</v>
      </c>
      <c r="H1067">
        <v>451650</v>
      </c>
      <c r="I1067">
        <v>1.8481000000000001</v>
      </c>
      <c r="K1067" s="1">
        <v>41667</v>
      </c>
      <c r="L1067">
        <v>1256.83</v>
      </c>
      <c r="M1067">
        <v>1256.825</v>
      </c>
      <c r="O1067" s="1">
        <v>41722</v>
      </c>
      <c r="P1067">
        <v>15.09</v>
      </c>
      <c r="Q1067" t="s">
        <v>12</v>
      </c>
      <c r="S1067" s="1">
        <v>41666</v>
      </c>
      <c r="T1067">
        <v>15.81</v>
      </c>
      <c r="U1067">
        <v>15.81</v>
      </c>
      <c r="W1067" s="1">
        <v>41666</v>
      </c>
      <c r="X1067">
        <v>8.6999999999999994E-2</v>
      </c>
      <c r="Y1067">
        <v>8.6999999999999994E-2</v>
      </c>
      <c r="AA1067" s="1">
        <v>41666</v>
      </c>
      <c r="AB1067">
        <v>9.1999999999999998E-2</v>
      </c>
      <c r="AC1067">
        <v>9.1999999999999998E-2</v>
      </c>
      <c r="AE1067" s="1">
        <v>41666</v>
      </c>
      <c r="AF1067">
        <v>75.018000000000001</v>
      </c>
      <c r="AG1067">
        <v>75.018000000000001</v>
      </c>
      <c r="AI1067" s="1">
        <v>41666</v>
      </c>
      <c r="AJ1067">
        <v>90.515000000000001</v>
      </c>
      <c r="AK1067">
        <v>90.515000000000001</v>
      </c>
      <c r="AM1067" s="1">
        <v>41666</v>
      </c>
      <c r="AN1067">
        <v>90.35</v>
      </c>
      <c r="AO1067">
        <v>90.35</v>
      </c>
      <c r="AQ1067" s="1">
        <v>41663</v>
      </c>
      <c r="AR1067">
        <v>39.520000000000003</v>
      </c>
      <c r="AT1067" s="1">
        <v>42824</v>
      </c>
      <c r="AU1067">
        <v>2361.5</v>
      </c>
      <c r="AV1067">
        <v>2369</v>
      </c>
    </row>
    <row r="1068" spans="1:48" x14ac:dyDescent="0.25">
      <c r="A1068" s="1">
        <v>41723</v>
      </c>
      <c r="B1068">
        <v>1865.62</v>
      </c>
      <c r="C1068">
        <v>1865.71</v>
      </c>
      <c r="E1068" s="1">
        <v>41723</v>
      </c>
      <c r="F1068">
        <v>514678880</v>
      </c>
      <c r="G1068">
        <v>183927</v>
      </c>
      <c r="H1068">
        <v>328649</v>
      </c>
      <c r="I1068">
        <v>1.7867999999999999</v>
      </c>
      <c r="K1068" s="1">
        <v>41668</v>
      </c>
      <c r="L1068">
        <v>1267.3399999999999</v>
      </c>
      <c r="M1068">
        <v>1267.3399999999999</v>
      </c>
      <c r="O1068" s="1">
        <v>41723</v>
      </c>
      <c r="P1068">
        <v>14.02</v>
      </c>
      <c r="Q1068" t="s">
        <v>12</v>
      </c>
      <c r="S1068" s="1">
        <v>41667</v>
      </c>
      <c r="T1068">
        <v>16.010000000000002</v>
      </c>
      <c r="U1068">
        <v>16.010000000000002</v>
      </c>
      <c r="W1068" s="1">
        <v>41667</v>
      </c>
      <c r="X1068">
        <v>8.5000000000000006E-2</v>
      </c>
      <c r="Y1068">
        <v>8.5000000000000006E-2</v>
      </c>
      <c r="AA1068" s="1">
        <v>41667</v>
      </c>
      <c r="AB1068">
        <v>0.09</v>
      </c>
      <c r="AC1068">
        <v>0.09</v>
      </c>
      <c r="AE1068" s="1">
        <v>41667</v>
      </c>
      <c r="AF1068">
        <v>71.75</v>
      </c>
      <c r="AG1068">
        <v>71.75</v>
      </c>
      <c r="AI1068" s="1">
        <v>41667</v>
      </c>
      <c r="AJ1068">
        <v>87.5</v>
      </c>
      <c r="AK1068">
        <v>87.5</v>
      </c>
      <c r="AM1068" s="1">
        <v>41667</v>
      </c>
      <c r="AN1068">
        <v>86.685000000000002</v>
      </c>
      <c r="AO1068">
        <v>86.685000000000002</v>
      </c>
      <c r="AQ1068" s="1">
        <v>41666</v>
      </c>
      <c r="AR1068">
        <v>35.96</v>
      </c>
      <c r="AT1068" s="1">
        <v>42828</v>
      </c>
      <c r="AU1068">
        <v>2350.6999999999998</v>
      </c>
      <c r="AV1068">
        <v>2358.3000000000002</v>
      </c>
    </row>
    <row r="1069" spans="1:48" x14ac:dyDescent="0.25">
      <c r="A1069" s="1">
        <v>41724</v>
      </c>
      <c r="B1069">
        <v>1852.56</v>
      </c>
      <c r="C1069">
        <v>1853.73</v>
      </c>
      <c r="E1069" s="1">
        <v>41724</v>
      </c>
      <c r="F1069">
        <v>572994880</v>
      </c>
      <c r="G1069">
        <v>272239</v>
      </c>
      <c r="H1069">
        <v>530666</v>
      </c>
      <c r="I1069">
        <v>1.9493</v>
      </c>
      <c r="K1069" s="1">
        <v>41669</v>
      </c>
      <c r="L1069">
        <v>1243.78</v>
      </c>
      <c r="M1069">
        <v>1243.7750000000001</v>
      </c>
      <c r="O1069" s="1">
        <v>41724</v>
      </c>
      <c r="P1069">
        <v>14.93</v>
      </c>
      <c r="Q1069" t="s">
        <v>12</v>
      </c>
      <c r="S1069" s="1">
        <v>41668</v>
      </c>
      <c r="T1069">
        <v>14.86</v>
      </c>
      <c r="U1069">
        <v>14.86</v>
      </c>
      <c r="W1069" s="1">
        <v>41668</v>
      </c>
      <c r="X1069">
        <v>8.5999999999999993E-2</v>
      </c>
      <c r="Y1069">
        <v>8.5999999999999993E-2</v>
      </c>
      <c r="AA1069" s="1">
        <v>41668</v>
      </c>
      <c r="AB1069">
        <v>8.6999999999999994E-2</v>
      </c>
      <c r="AC1069">
        <v>8.6999999999999994E-2</v>
      </c>
      <c r="AE1069" s="1">
        <v>41668</v>
      </c>
      <c r="AF1069">
        <v>76.007000000000005</v>
      </c>
      <c r="AG1069">
        <v>76.007000000000005</v>
      </c>
      <c r="AI1069" s="1">
        <v>41668</v>
      </c>
      <c r="AJ1069">
        <v>96.343000000000004</v>
      </c>
      <c r="AK1069">
        <v>96.343000000000004</v>
      </c>
      <c r="AM1069" s="1">
        <v>41668</v>
      </c>
      <c r="AN1069">
        <v>94.01</v>
      </c>
      <c r="AO1069">
        <v>94.01</v>
      </c>
      <c r="AQ1069" s="1">
        <v>41667</v>
      </c>
      <c r="AR1069">
        <v>30.24</v>
      </c>
      <c r="AT1069" s="1">
        <v>42829</v>
      </c>
      <c r="AU1069">
        <v>2354.6999999999998</v>
      </c>
      <c r="AV1069">
        <v>2362.3000000000002</v>
      </c>
    </row>
    <row r="1070" spans="1:48" x14ac:dyDescent="0.25">
      <c r="A1070" s="1">
        <v>41725</v>
      </c>
      <c r="B1070">
        <v>1849.04</v>
      </c>
      <c r="C1070">
        <v>1849.64</v>
      </c>
      <c r="E1070" s="1">
        <v>41725</v>
      </c>
      <c r="F1070">
        <v>598292928</v>
      </c>
      <c r="G1070">
        <v>285929</v>
      </c>
      <c r="H1070">
        <v>464904</v>
      </c>
      <c r="I1070">
        <v>1.6259000000000001</v>
      </c>
      <c r="K1070" s="1">
        <v>41670</v>
      </c>
      <c r="L1070">
        <v>1244.55</v>
      </c>
      <c r="M1070">
        <v>1244.55</v>
      </c>
      <c r="O1070" s="1">
        <v>41725</v>
      </c>
      <c r="P1070">
        <v>14.62</v>
      </c>
      <c r="Q1070" t="s">
        <v>12</v>
      </c>
      <c r="S1070" s="1">
        <v>41669</v>
      </c>
      <c r="T1070">
        <v>16.010000000000002</v>
      </c>
      <c r="U1070">
        <v>16.010000000000002</v>
      </c>
      <c r="W1070" s="1">
        <v>41669</v>
      </c>
      <c r="X1070">
        <v>8.4400000000000003E-2</v>
      </c>
      <c r="Y1070">
        <v>8.4400000000000003E-2</v>
      </c>
      <c r="AA1070" s="1">
        <v>41669</v>
      </c>
      <c r="AB1070">
        <v>8.6999999999999994E-2</v>
      </c>
      <c r="AC1070">
        <v>8.6999999999999994E-2</v>
      </c>
      <c r="AE1070" s="1">
        <v>41669</v>
      </c>
      <c r="AF1070">
        <v>72.334999999999994</v>
      </c>
      <c r="AG1070">
        <v>72.334999999999994</v>
      </c>
      <c r="AI1070" s="1">
        <v>41669</v>
      </c>
      <c r="AJ1070">
        <v>90.837999999999994</v>
      </c>
      <c r="AK1070">
        <v>90.837999999999994</v>
      </c>
      <c r="AM1070" s="1">
        <v>41669</v>
      </c>
      <c r="AN1070">
        <v>88.334999999999994</v>
      </c>
      <c r="AO1070">
        <v>88.334999999999994</v>
      </c>
      <c r="AQ1070" s="1">
        <v>41668</v>
      </c>
      <c r="AR1070">
        <v>33.14</v>
      </c>
      <c r="AT1070" s="1">
        <v>42830</v>
      </c>
      <c r="AU1070">
        <v>2341.6999999999998</v>
      </c>
      <c r="AV1070">
        <v>2349.3000000000002</v>
      </c>
    </row>
    <row r="1071" spans="1:48" x14ac:dyDescent="0.25">
      <c r="A1071" s="1">
        <v>41726</v>
      </c>
      <c r="B1071">
        <v>1857.62</v>
      </c>
      <c r="C1071">
        <v>1859.42</v>
      </c>
      <c r="E1071" s="1">
        <v>41726</v>
      </c>
      <c r="F1071">
        <v>466573952</v>
      </c>
      <c r="G1071">
        <v>318836</v>
      </c>
      <c r="H1071">
        <v>602415</v>
      </c>
      <c r="I1071">
        <v>1.8894</v>
      </c>
      <c r="K1071" s="1">
        <v>41673</v>
      </c>
      <c r="L1071">
        <v>1257.6500000000001</v>
      </c>
      <c r="M1071">
        <v>1257.6500000000001</v>
      </c>
      <c r="O1071" s="1">
        <v>41726</v>
      </c>
      <c r="P1071">
        <v>14.41</v>
      </c>
      <c r="Q1071" t="s">
        <v>12</v>
      </c>
      <c r="S1071" s="1">
        <v>41670</v>
      </c>
      <c r="T1071">
        <v>15.56</v>
      </c>
      <c r="U1071">
        <v>15.56</v>
      </c>
      <c r="W1071" s="1">
        <v>41670</v>
      </c>
      <c r="X1071">
        <v>8.1000000000000003E-2</v>
      </c>
      <c r="Y1071">
        <v>8.1000000000000003E-2</v>
      </c>
      <c r="AA1071" s="1">
        <v>41670</v>
      </c>
      <c r="AB1071">
        <v>8.5999999999999993E-2</v>
      </c>
      <c r="AC1071">
        <v>8.5999999999999993E-2</v>
      </c>
      <c r="AE1071" s="1">
        <v>41670</v>
      </c>
      <c r="AF1071">
        <v>74.007000000000005</v>
      </c>
      <c r="AG1071">
        <v>74.007000000000005</v>
      </c>
      <c r="AI1071" s="1">
        <v>41670</v>
      </c>
      <c r="AJ1071">
        <v>93.84</v>
      </c>
      <c r="AK1071">
        <v>93.84</v>
      </c>
      <c r="AM1071" s="1">
        <v>41670</v>
      </c>
      <c r="AN1071">
        <v>89.84</v>
      </c>
      <c r="AO1071">
        <v>89.84</v>
      </c>
      <c r="AQ1071" s="1">
        <v>41669</v>
      </c>
      <c r="AR1071">
        <v>32.869999999999997</v>
      </c>
      <c r="AT1071" s="1">
        <v>42831</v>
      </c>
      <c r="AU1071">
        <v>2351.1999999999998</v>
      </c>
      <c r="AV1071">
        <v>2358.8000000000002</v>
      </c>
    </row>
    <row r="1072" spans="1:48" x14ac:dyDescent="0.25">
      <c r="A1072" s="1">
        <v>41729</v>
      </c>
      <c r="B1072">
        <v>1872.34</v>
      </c>
      <c r="C1072">
        <v>1871.93</v>
      </c>
      <c r="E1072" s="1">
        <v>41729</v>
      </c>
      <c r="F1072">
        <v>588338496</v>
      </c>
      <c r="G1072">
        <v>270271</v>
      </c>
      <c r="H1072">
        <v>374516</v>
      </c>
      <c r="I1072">
        <v>1.3856999999999999</v>
      </c>
      <c r="K1072" s="1">
        <v>41674</v>
      </c>
      <c r="L1072">
        <v>1254.6500000000001</v>
      </c>
      <c r="M1072">
        <v>1254.645</v>
      </c>
      <c r="O1072" s="1">
        <v>41729</v>
      </c>
      <c r="P1072">
        <v>13.88</v>
      </c>
      <c r="Q1072" t="s">
        <v>12</v>
      </c>
      <c r="S1072" s="1">
        <v>41673</v>
      </c>
      <c r="T1072">
        <v>16.16</v>
      </c>
      <c r="U1072">
        <v>16.16</v>
      </c>
      <c r="W1072" s="1">
        <v>41673</v>
      </c>
      <c r="X1072">
        <v>8.5000000000000006E-2</v>
      </c>
      <c r="Y1072">
        <v>8.5000000000000006E-2</v>
      </c>
      <c r="AA1072" s="1">
        <v>41673</v>
      </c>
      <c r="AB1072">
        <v>8.5000000000000006E-2</v>
      </c>
      <c r="AC1072">
        <v>8.5000000000000006E-2</v>
      </c>
      <c r="AE1072" s="1">
        <v>41673</v>
      </c>
      <c r="AF1072">
        <v>77.013000000000005</v>
      </c>
      <c r="AG1072">
        <v>77.013000000000005</v>
      </c>
      <c r="AI1072" s="1">
        <v>41673</v>
      </c>
      <c r="AJ1072">
        <v>99.347999999999999</v>
      </c>
      <c r="AK1072">
        <v>99.347999999999999</v>
      </c>
      <c r="AM1072" s="1">
        <v>41673</v>
      </c>
      <c r="AN1072">
        <v>93.843000000000004</v>
      </c>
      <c r="AO1072">
        <v>93.843000000000004</v>
      </c>
      <c r="AQ1072" s="1">
        <v>41670</v>
      </c>
      <c r="AR1072">
        <v>42.52</v>
      </c>
      <c r="AT1072" s="1">
        <v>42835</v>
      </c>
      <c r="AU1072">
        <v>2350.5</v>
      </c>
      <c r="AV1072">
        <v>2358</v>
      </c>
    </row>
    <row r="1073" spans="1:48" x14ac:dyDescent="0.25">
      <c r="A1073" s="1">
        <v>41730</v>
      </c>
      <c r="B1073">
        <v>1885.52</v>
      </c>
      <c r="C1073">
        <v>1887.47</v>
      </c>
      <c r="E1073" s="1">
        <v>41730</v>
      </c>
      <c r="F1073">
        <v>528822112</v>
      </c>
      <c r="G1073">
        <v>224810</v>
      </c>
      <c r="H1073">
        <v>485731</v>
      </c>
      <c r="I1073">
        <v>2.1606000000000001</v>
      </c>
      <c r="K1073" s="1">
        <v>41675</v>
      </c>
      <c r="L1073">
        <v>1257.92</v>
      </c>
      <c r="M1073">
        <v>1257.923</v>
      </c>
      <c r="O1073" s="1">
        <v>41730</v>
      </c>
      <c r="P1073">
        <v>13.1</v>
      </c>
      <c r="Q1073" t="s">
        <v>12</v>
      </c>
      <c r="S1073" s="1">
        <v>41674</v>
      </c>
      <c r="T1073">
        <v>15.7</v>
      </c>
      <c r="U1073">
        <v>15.7</v>
      </c>
      <c r="W1073" s="1">
        <v>41674</v>
      </c>
      <c r="X1073">
        <v>8.5000000000000006E-2</v>
      </c>
      <c r="Y1073">
        <v>8.5000000000000006E-2</v>
      </c>
      <c r="AA1073" s="1">
        <v>41674</v>
      </c>
      <c r="AB1073">
        <v>8.7999999999999995E-2</v>
      </c>
      <c r="AC1073">
        <v>8.7999999999999995E-2</v>
      </c>
      <c r="AE1073" s="1">
        <v>41674</v>
      </c>
      <c r="AF1073">
        <v>74.668000000000006</v>
      </c>
      <c r="AG1073">
        <v>74.668000000000006</v>
      </c>
      <c r="AI1073" s="1">
        <v>41674</v>
      </c>
      <c r="AJ1073">
        <v>95.668000000000006</v>
      </c>
      <c r="AK1073">
        <v>95.668000000000006</v>
      </c>
      <c r="AM1073" s="1">
        <v>41674</v>
      </c>
      <c r="AN1073">
        <v>91.328000000000003</v>
      </c>
      <c r="AO1073">
        <v>91.328000000000003</v>
      </c>
      <c r="AQ1073" s="1">
        <v>41673</v>
      </c>
      <c r="AR1073">
        <v>39.67</v>
      </c>
      <c r="AT1073" s="1">
        <v>42836</v>
      </c>
      <c r="AU1073">
        <v>2348</v>
      </c>
      <c r="AV1073">
        <v>2355</v>
      </c>
    </row>
    <row r="1074" spans="1:48" x14ac:dyDescent="0.25">
      <c r="A1074" s="1">
        <v>41731</v>
      </c>
      <c r="B1074">
        <v>1890.9</v>
      </c>
      <c r="C1074">
        <v>1891.65</v>
      </c>
      <c r="E1074" s="1">
        <v>41731</v>
      </c>
      <c r="F1074">
        <v>475492416</v>
      </c>
      <c r="G1074">
        <v>349643</v>
      </c>
      <c r="H1074">
        <v>395656</v>
      </c>
      <c r="I1074">
        <v>1.1315999999999999</v>
      </c>
      <c r="K1074" s="1">
        <v>41676</v>
      </c>
      <c r="L1074">
        <v>1258.2</v>
      </c>
      <c r="M1074">
        <v>1258.1949999999999</v>
      </c>
      <c r="O1074" s="1">
        <v>41731</v>
      </c>
      <c r="P1074">
        <v>13.09</v>
      </c>
      <c r="Q1074" t="s">
        <v>12</v>
      </c>
      <c r="S1074" s="1">
        <v>41675</v>
      </c>
      <c r="T1074">
        <v>15.24</v>
      </c>
      <c r="U1074">
        <v>15.24</v>
      </c>
      <c r="W1074" s="1">
        <v>41675</v>
      </c>
      <c r="X1074">
        <v>8.2000000000000003E-2</v>
      </c>
      <c r="Y1074">
        <v>8.2000000000000003E-2</v>
      </c>
      <c r="AA1074" s="1">
        <v>41675</v>
      </c>
      <c r="AB1074">
        <v>8.5999999999999993E-2</v>
      </c>
      <c r="AC1074">
        <v>8.5999999999999993E-2</v>
      </c>
      <c r="AE1074" s="1">
        <v>41675</v>
      </c>
      <c r="AF1074">
        <v>72.668000000000006</v>
      </c>
      <c r="AG1074">
        <v>72.668000000000006</v>
      </c>
      <c r="AI1074" s="1">
        <v>41675</v>
      </c>
      <c r="AJ1074">
        <v>91.998000000000005</v>
      </c>
      <c r="AK1074">
        <v>91.998000000000005</v>
      </c>
      <c r="AM1074" s="1">
        <v>41675</v>
      </c>
      <c r="AN1074">
        <v>88.332999999999998</v>
      </c>
      <c r="AO1074">
        <v>88.332999999999998</v>
      </c>
      <c r="AQ1074" s="1">
        <v>41674</v>
      </c>
      <c r="AR1074">
        <v>33.49</v>
      </c>
      <c r="AT1074" s="1">
        <v>42837</v>
      </c>
      <c r="AU1074">
        <v>2339</v>
      </c>
      <c r="AV1074">
        <v>2339</v>
      </c>
    </row>
    <row r="1075" spans="1:48" x14ac:dyDescent="0.25">
      <c r="A1075" s="1">
        <v>41732</v>
      </c>
      <c r="B1075">
        <v>1888.77</v>
      </c>
      <c r="C1075">
        <v>1888.24</v>
      </c>
      <c r="E1075" s="1">
        <v>41732</v>
      </c>
      <c r="F1075">
        <v>499900992</v>
      </c>
      <c r="G1075">
        <v>312567</v>
      </c>
      <c r="H1075">
        <v>377733</v>
      </c>
      <c r="I1075">
        <v>1.2084999999999999</v>
      </c>
      <c r="K1075" s="1">
        <v>41677</v>
      </c>
      <c r="L1075">
        <v>1267.27</v>
      </c>
      <c r="M1075">
        <v>1267.2650000000001</v>
      </c>
      <c r="O1075" s="1">
        <v>41732</v>
      </c>
      <c r="P1075">
        <v>13.37</v>
      </c>
      <c r="Q1075" t="s">
        <v>12</v>
      </c>
      <c r="S1075" s="1">
        <v>41676</v>
      </c>
      <c r="T1075">
        <v>16.04</v>
      </c>
      <c r="U1075">
        <v>16.04</v>
      </c>
      <c r="W1075" s="1">
        <v>41676</v>
      </c>
      <c r="X1075">
        <v>8.5999999999999993E-2</v>
      </c>
      <c r="Y1075">
        <v>8.5999999999999993E-2</v>
      </c>
      <c r="AA1075" s="1">
        <v>41676</v>
      </c>
      <c r="AB1075">
        <v>8.8999999999999996E-2</v>
      </c>
      <c r="AC1075">
        <v>8.8999999999999996E-2</v>
      </c>
      <c r="AE1075" s="1">
        <v>41676</v>
      </c>
      <c r="AF1075">
        <v>68.673000000000002</v>
      </c>
      <c r="AG1075">
        <v>68.673000000000002</v>
      </c>
      <c r="AI1075" s="1">
        <v>41676</v>
      </c>
      <c r="AJ1075">
        <v>86.658000000000001</v>
      </c>
      <c r="AK1075">
        <v>86.658000000000001</v>
      </c>
      <c r="AM1075" s="1">
        <v>41676</v>
      </c>
      <c r="AN1075">
        <v>82.503</v>
      </c>
      <c r="AO1075">
        <v>82.503</v>
      </c>
      <c r="AQ1075" s="1">
        <v>41675</v>
      </c>
      <c r="AR1075">
        <v>31.19</v>
      </c>
      <c r="AT1075" s="1">
        <v>42842</v>
      </c>
      <c r="AU1075">
        <v>2312</v>
      </c>
      <c r="AV1075">
        <v>2398</v>
      </c>
    </row>
    <row r="1076" spans="1:48" x14ac:dyDescent="0.25">
      <c r="A1076" s="1">
        <v>41733</v>
      </c>
      <c r="B1076">
        <v>1865.09</v>
      </c>
      <c r="C1076">
        <v>1866.83</v>
      </c>
      <c r="E1076" s="1">
        <v>41733</v>
      </c>
      <c r="F1076">
        <v>668879936</v>
      </c>
      <c r="G1076">
        <v>437552</v>
      </c>
      <c r="H1076">
        <v>776521</v>
      </c>
      <c r="I1076">
        <v>1.7747000000000002</v>
      </c>
      <c r="K1076" s="1">
        <v>41680</v>
      </c>
      <c r="L1076">
        <v>1274.78</v>
      </c>
      <c r="M1076">
        <v>1274.78</v>
      </c>
      <c r="O1076" s="1">
        <v>41733</v>
      </c>
      <c r="P1076">
        <v>13.96</v>
      </c>
      <c r="Q1076" t="s">
        <v>12</v>
      </c>
      <c r="S1076" s="1">
        <v>41677</v>
      </c>
      <c r="T1076">
        <v>14.54</v>
      </c>
      <c r="U1076">
        <v>14.54</v>
      </c>
      <c r="W1076" s="1">
        <v>41677</v>
      </c>
      <c r="X1076">
        <v>8.8499999999999995E-2</v>
      </c>
      <c r="Y1076">
        <v>8.8499999999999995E-2</v>
      </c>
      <c r="AA1076" s="1">
        <v>41677</v>
      </c>
      <c r="AB1076">
        <v>8.5000000000000006E-2</v>
      </c>
      <c r="AC1076">
        <v>8.5000000000000006E-2</v>
      </c>
      <c r="AE1076" s="1">
        <v>41677</v>
      </c>
      <c r="AF1076">
        <v>66.007000000000005</v>
      </c>
      <c r="AG1076">
        <v>66.007000000000005</v>
      </c>
      <c r="AI1076" s="1">
        <v>41677</v>
      </c>
      <c r="AJ1076">
        <v>83.003</v>
      </c>
      <c r="AK1076">
        <v>83.003</v>
      </c>
      <c r="AM1076" s="1">
        <v>41677</v>
      </c>
      <c r="AN1076">
        <v>79.343000000000004</v>
      </c>
      <c r="AO1076">
        <v>79.343000000000004</v>
      </c>
      <c r="AQ1076" s="1">
        <v>41676</v>
      </c>
      <c r="AR1076">
        <v>29.72</v>
      </c>
      <c r="AT1076" s="1">
        <v>42843</v>
      </c>
      <c r="AU1076">
        <v>2333.5</v>
      </c>
      <c r="AV1076">
        <v>2341.5</v>
      </c>
    </row>
    <row r="1077" spans="1:48" x14ac:dyDescent="0.25">
      <c r="A1077" s="1">
        <v>41736</v>
      </c>
      <c r="B1077">
        <v>1845.04</v>
      </c>
      <c r="C1077">
        <v>1845.48</v>
      </c>
      <c r="E1077" s="1">
        <v>41736</v>
      </c>
      <c r="F1077">
        <v>691982272</v>
      </c>
      <c r="G1077">
        <v>353801</v>
      </c>
      <c r="H1077">
        <v>560916</v>
      </c>
      <c r="I1077">
        <v>1.5853999999999999</v>
      </c>
      <c r="K1077" s="1">
        <v>41681</v>
      </c>
      <c r="L1077">
        <v>1291.3599999999999</v>
      </c>
      <c r="M1077">
        <v>1291.3630000000001</v>
      </c>
      <c r="O1077" s="1">
        <v>41736</v>
      </c>
      <c r="P1077">
        <v>15.57</v>
      </c>
      <c r="Q1077" t="s">
        <v>12</v>
      </c>
      <c r="S1077" s="1">
        <v>41680</v>
      </c>
      <c r="T1077">
        <v>14.84</v>
      </c>
      <c r="U1077">
        <v>14.84</v>
      </c>
      <c r="W1077" s="1">
        <v>41680</v>
      </c>
      <c r="X1077">
        <v>8.1000000000000003E-2</v>
      </c>
      <c r="Y1077">
        <v>8.1000000000000003E-2</v>
      </c>
      <c r="AA1077" s="1">
        <v>41680</v>
      </c>
      <c r="AB1077">
        <v>8.3000000000000004E-2</v>
      </c>
      <c r="AC1077">
        <v>8.3000000000000004E-2</v>
      </c>
      <c r="AE1077" s="1">
        <v>41680</v>
      </c>
      <c r="AF1077">
        <v>65.375</v>
      </c>
      <c r="AG1077">
        <v>65.375</v>
      </c>
      <c r="AI1077" s="1">
        <v>41680</v>
      </c>
      <c r="AJ1077">
        <v>82.25</v>
      </c>
      <c r="AK1077">
        <v>82.25</v>
      </c>
      <c r="AM1077" s="1">
        <v>41680</v>
      </c>
      <c r="AN1077">
        <v>77.344999999999999</v>
      </c>
      <c r="AO1077">
        <v>77.344999999999999</v>
      </c>
      <c r="AQ1077" s="1">
        <v>41677</v>
      </c>
      <c r="AR1077">
        <v>32.340000000000003</v>
      </c>
      <c r="AT1077" s="1">
        <v>42844</v>
      </c>
      <c r="AU1077">
        <v>2324.3000000000002</v>
      </c>
      <c r="AV1077">
        <v>2336.3000000000002</v>
      </c>
    </row>
    <row r="1078" spans="1:48" x14ac:dyDescent="0.25">
      <c r="A1078" s="1">
        <v>41737</v>
      </c>
      <c r="B1078">
        <v>1851.96</v>
      </c>
      <c r="C1078">
        <v>1853.05</v>
      </c>
      <c r="E1078" s="1">
        <v>41737</v>
      </c>
      <c r="F1078">
        <v>577725696</v>
      </c>
      <c r="G1078">
        <v>212424</v>
      </c>
      <c r="H1078">
        <v>354733</v>
      </c>
      <c r="I1078">
        <v>1.6699000000000002</v>
      </c>
      <c r="K1078" s="1">
        <v>41682</v>
      </c>
      <c r="L1078">
        <v>1291.1500000000001</v>
      </c>
      <c r="M1078">
        <v>1291.1479999999999</v>
      </c>
      <c r="O1078" s="1">
        <v>41737</v>
      </c>
      <c r="P1078">
        <v>14.89</v>
      </c>
      <c r="Q1078" t="s">
        <v>12</v>
      </c>
      <c r="S1078" s="1">
        <v>41681</v>
      </c>
      <c r="T1078">
        <v>15.76</v>
      </c>
      <c r="U1078">
        <v>15.76</v>
      </c>
      <c r="W1078" s="1">
        <v>41681</v>
      </c>
      <c r="X1078">
        <v>8.0600000000000005E-2</v>
      </c>
      <c r="Y1078">
        <v>8.0600000000000005E-2</v>
      </c>
      <c r="AA1078" s="1">
        <v>41681</v>
      </c>
      <c r="AB1078">
        <v>8.5000000000000006E-2</v>
      </c>
      <c r="AC1078">
        <v>8.5000000000000006E-2</v>
      </c>
      <c r="AE1078" s="1">
        <v>41681</v>
      </c>
      <c r="AF1078">
        <v>64.375</v>
      </c>
      <c r="AG1078">
        <v>64.375</v>
      </c>
      <c r="AI1078" s="1">
        <v>41681</v>
      </c>
      <c r="AJ1078">
        <v>80.625</v>
      </c>
      <c r="AK1078">
        <v>80.625</v>
      </c>
      <c r="AM1078" s="1">
        <v>41681</v>
      </c>
      <c r="AN1078">
        <v>75.503</v>
      </c>
      <c r="AO1078">
        <v>75.503</v>
      </c>
      <c r="AQ1078" s="1">
        <v>41680</v>
      </c>
      <c r="AR1078">
        <v>27.14</v>
      </c>
      <c r="AT1078" s="1">
        <v>42845</v>
      </c>
      <c r="AU1078">
        <v>2345</v>
      </c>
      <c r="AV1078">
        <v>2356</v>
      </c>
    </row>
    <row r="1079" spans="1:48" x14ac:dyDescent="0.25">
      <c r="A1079" s="1">
        <v>41738</v>
      </c>
      <c r="B1079">
        <v>1872.18</v>
      </c>
      <c r="C1079">
        <v>1871.17</v>
      </c>
      <c r="E1079" s="1">
        <v>41738</v>
      </c>
      <c r="F1079">
        <v>543696448</v>
      </c>
      <c r="G1079">
        <v>248728</v>
      </c>
      <c r="H1079">
        <v>360852</v>
      </c>
      <c r="I1079">
        <v>1.4508000000000001</v>
      </c>
      <c r="K1079" s="1">
        <v>41683</v>
      </c>
      <c r="L1079">
        <v>1302.92</v>
      </c>
      <c r="M1079">
        <v>1302.9169999999999</v>
      </c>
      <c r="O1079" s="1">
        <v>41738</v>
      </c>
      <c r="P1079">
        <v>13.82</v>
      </c>
      <c r="Q1079" t="s">
        <v>12</v>
      </c>
      <c r="S1079" s="1">
        <v>41682</v>
      </c>
      <c r="T1079">
        <v>15.91</v>
      </c>
      <c r="U1079">
        <v>15.91</v>
      </c>
      <c r="W1079" s="1">
        <v>41682</v>
      </c>
      <c r="X1079">
        <v>7.4499999999999997E-2</v>
      </c>
      <c r="Y1079">
        <v>7.4499999999999997E-2</v>
      </c>
      <c r="AA1079" s="1">
        <v>41682</v>
      </c>
      <c r="AB1079">
        <v>7.8E-2</v>
      </c>
      <c r="AC1079">
        <v>7.8E-2</v>
      </c>
      <c r="AE1079" s="1">
        <v>41682</v>
      </c>
      <c r="AF1079">
        <v>63.875</v>
      </c>
      <c r="AG1079">
        <v>63.875</v>
      </c>
      <c r="AI1079" s="1">
        <v>41682</v>
      </c>
      <c r="AJ1079">
        <v>80.875</v>
      </c>
      <c r="AK1079">
        <v>80.875</v>
      </c>
      <c r="AM1079" s="1">
        <v>41682</v>
      </c>
      <c r="AN1079">
        <v>75.168000000000006</v>
      </c>
      <c r="AO1079">
        <v>75.168000000000006</v>
      </c>
      <c r="AQ1079" s="1">
        <v>41681</v>
      </c>
      <c r="AR1079">
        <v>29.42</v>
      </c>
      <c r="AT1079" s="1">
        <v>42849</v>
      </c>
      <c r="AU1079">
        <v>2312</v>
      </c>
      <c r="AV1079">
        <v>2460</v>
      </c>
    </row>
    <row r="1080" spans="1:48" x14ac:dyDescent="0.25">
      <c r="A1080" s="1">
        <v>41739</v>
      </c>
      <c r="B1080">
        <v>1833.08</v>
      </c>
      <c r="C1080">
        <v>1833.67</v>
      </c>
      <c r="E1080" s="1">
        <v>41739</v>
      </c>
      <c r="F1080">
        <v>660580224</v>
      </c>
      <c r="G1080">
        <v>363175</v>
      </c>
      <c r="H1080">
        <v>596914</v>
      </c>
      <c r="I1080">
        <v>1.6435999999999999</v>
      </c>
      <c r="K1080" s="1">
        <v>41684</v>
      </c>
      <c r="L1080">
        <v>1318.66</v>
      </c>
      <c r="M1080">
        <v>1318.66</v>
      </c>
      <c r="O1080" s="1">
        <v>41739</v>
      </c>
      <c r="P1080">
        <v>15.89</v>
      </c>
      <c r="Q1080" t="s">
        <v>12</v>
      </c>
      <c r="S1080" s="1">
        <v>41683</v>
      </c>
      <c r="T1080">
        <v>16.09</v>
      </c>
      <c r="U1080">
        <v>16.09</v>
      </c>
      <c r="W1080" s="1">
        <v>41683</v>
      </c>
      <c r="X1080">
        <v>7.3300000000000004E-2</v>
      </c>
      <c r="Y1080">
        <v>7.3300000000000004E-2</v>
      </c>
      <c r="AA1080" s="1">
        <v>41683</v>
      </c>
      <c r="AB1080">
        <v>7.8E-2</v>
      </c>
      <c r="AC1080">
        <v>7.8E-2</v>
      </c>
      <c r="AE1080" s="1">
        <v>41683</v>
      </c>
      <c r="AF1080">
        <v>65.625</v>
      </c>
      <c r="AG1080">
        <v>65.625</v>
      </c>
      <c r="AI1080" s="1">
        <v>41683</v>
      </c>
      <c r="AJ1080">
        <v>83.25</v>
      </c>
      <c r="AK1080">
        <v>83.25</v>
      </c>
      <c r="AM1080" s="1">
        <v>41683</v>
      </c>
      <c r="AN1080">
        <v>75.498000000000005</v>
      </c>
      <c r="AO1080">
        <v>75.498000000000005</v>
      </c>
      <c r="AQ1080" s="1">
        <v>41682</v>
      </c>
      <c r="AR1080">
        <v>27.1</v>
      </c>
      <c r="AT1080" s="1">
        <v>42850</v>
      </c>
      <c r="AU1080">
        <v>2312</v>
      </c>
      <c r="AV1080">
        <v>2480</v>
      </c>
    </row>
    <row r="1081" spans="1:48" x14ac:dyDescent="0.25">
      <c r="A1081" s="1">
        <v>41740</v>
      </c>
      <c r="B1081">
        <v>1815.69</v>
      </c>
      <c r="C1081">
        <v>1816.85</v>
      </c>
      <c r="E1081" s="1">
        <v>41740</v>
      </c>
      <c r="F1081">
        <v>681861312</v>
      </c>
      <c r="G1081">
        <v>462832</v>
      </c>
      <c r="H1081">
        <v>901887</v>
      </c>
      <c r="I1081">
        <v>1.9485999999999999</v>
      </c>
      <c r="K1081" s="1">
        <v>41687</v>
      </c>
      <c r="L1081">
        <v>1331.5</v>
      </c>
      <c r="M1081">
        <v>1331.5</v>
      </c>
      <c r="O1081" s="1">
        <v>41740</v>
      </c>
      <c r="P1081">
        <v>17.03</v>
      </c>
      <c r="Q1081" t="s">
        <v>12</v>
      </c>
      <c r="S1081" s="1">
        <v>41684</v>
      </c>
      <c r="T1081">
        <v>16.03</v>
      </c>
      <c r="U1081">
        <v>16.03</v>
      </c>
      <c r="W1081" s="1">
        <v>41684</v>
      </c>
      <c r="X1081">
        <v>7.5600000000000001E-2</v>
      </c>
      <c r="Y1081">
        <v>7.5600000000000001E-2</v>
      </c>
      <c r="AA1081" s="1">
        <v>41684</v>
      </c>
      <c r="AB1081">
        <v>7.9399999999999998E-2</v>
      </c>
      <c r="AC1081">
        <v>7.9399999999999998E-2</v>
      </c>
      <c r="AE1081" s="1">
        <v>41684</v>
      </c>
      <c r="AF1081">
        <v>64.992999999999995</v>
      </c>
      <c r="AG1081">
        <v>64.992999999999995</v>
      </c>
      <c r="AI1081" s="1">
        <v>41684</v>
      </c>
      <c r="AJ1081">
        <v>80.992999999999995</v>
      </c>
      <c r="AK1081">
        <v>80.992999999999995</v>
      </c>
      <c r="AM1081" s="1">
        <v>41684</v>
      </c>
      <c r="AN1081">
        <v>74.828000000000003</v>
      </c>
      <c r="AO1081">
        <v>74.828000000000003</v>
      </c>
      <c r="AQ1081" s="1">
        <v>41683</v>
      </c>
      <c r="AR1081">
        <v>29.01</v>
      </c>
      <c r="AT1081" s="1">
        <v>42851</v>
      </c>
      <c r="AU1081">
        <v>2374</v>
      </c>
      <c r="AV1081">
        <v>2388</v>
      </c>
    </row>
    <row r="1082" spans="1:48" x14ac:dyDescent="0.25">
      <c r="A1082" s="1">
        <v>41743</v>
      </c>
      <c r="B1082">
        <v>1830.61</v>
      </c>
      <c r="C1082">
        <v>1829.69</v>
      </c>
      <c r="E1082" s="1">
        <v>41743</v>
      </c>
      <c r="F1082">
        <v>544581504</v>
      </c>
      <c r="G1082">
        <v>217709</v>
      </c>
      <c r="H1082">
        <v>571339</v>
      </c>
      <c r="I1082">
        <v>2.6242999999999999</v>
      </c>
      <c r="K1082" s="1">
        <v>41688</v>
      </c>
      <c r="L1082">
        <v>1322.02</v>
      </c>
      <c r="M1082">
        <v>1322.0219999999999</v>
      </c>
      <c r="O1082" s="1">
        <v>41743</v>
      </c>
      <c r="P1082">
        <v>16.11</v>
      </c>
      <c r="Q1082" t="s">
        <v>12</v>
      </c>
      <c r="S1082" s="1">
        <v>41687</v>
      </c>
      <c r="T1082">
        <v>16.11</v>
      </c>
      <c r="U1082">
        <v>16.11</v>
      </c>
      <c r="W1082" s="1">
        <v>41687</v>
      </c>
      <c r="X1082">
        <v>7.5499999999999998E-2</v>
      </c>
      <c r="Y1082">
        <v>7.5499999999999998E-2</v>
      </c>
      <c r="AA1082" s="1">
        <v>41687</v>
      </c>
      <c r="AB1082">
        <v>7.85E-2</v>
      </c>
      <c r="AC1082">
        <v>7.85E-2</v>
      </c>
      <c r="AE1082" s="1">
        <v>41687</v>
      </c>
      <c r="AF1082">
        <v>65.849000000000004</v>
      </c>
      <c r="AG1082">
        <v>65.849000000000004</v>
      </c>
      <c r="AI1082" s="1">
        <v>41687</v>
      </c>
      <c r="AJ1082">
        <v>81.460999999999999</v>
      </c>
      <c r="AK1082">
        <v>81.460999999999999</v>
      </c>
      <c r="AM1082" s="1">
        <v>41687</v>
      </c>
      <c r="AN1082">
        <v>76.445999999999998</v>
      </c>
      <c r="AO1082">
        <v>76.445999999999998</v>
      </c>
      <c r="AQ1082" s="1">
        <v>41684</v>
      </c>
      <c r="AR1082">
        <v>27.29</v>
      </c>
      <c r="AT1082" s="1">
        <v>42852</v>
      </c>
      <c r="AU1082">
        <v>2380</v>
      </c>
      <c r="AV1082">
        <v>2391.4</v>
      </c>
    </row>
    <row r="1083" spans="1:48" x14ac:dyDescent="0.25">
      <c r="A1083" s="1">
        <v>41744</v>
      </c>
      <c r="B1083">
        <v>1842.98</v>
      </c>
      <c r="C1083">
        <v>1844.41</v>
      </c>
      <c r="E1083" s="1">
        <v>41744</v>
      </c>
      <c r="F1083">
        <v>630045632</v>
      </c>
      <c r="G1083">
        <v>374710</v>
      </c>
      <c r="H1083">
        <v>577596</v>
      </c>
      <c r="I1083">
        <v>1.5413999999999999</v>
      </c>
      <c r="K1083" s="1">
        <v>41689</v>
      </c>
      <c r="L1083">
        <v>1311.6</v>
      </c>
      <c r="M1083">
        <v>1311.6</v>
      </c>
      <c r="O1083" s="1">
        <v>41744</v>
      </c>
      <c r="P1083">
        <v>15.61</v>
      </c>
      <c r="Q1083" t="s">
        <v>12</v>
      </c>
      <c r="S1083" s="1">
        <v>41688</v>
      </c>
      <c r="T1083">
        <v>15.96</v>
      </c>
      <c r="U1083">
        <v>15.96</v>
      </c>
      <c r="W1083" s="1">
        <v>41688</v>
      </c>
      <c r="X1083">
        <v>7.4399999999999994E-2</v>
      </c>
      <c r="Y1083">
        <v>7.4399999999999994E-2</v>
      </c>
      <c r="AA1083" s="1">
        <v>41688</v>
      </c>
      <c r="AB1083">
        <v>7.8E-2</v>
      </c>
      <c r="AC1083">
        <v>7.8E-2</v>
      </c>
      <c r="AE1083" s="1">
        <v>41688</v>
      </c>
      <c r="AF1083">
        <v>63.625</v>
      </c>
      <c r="AG1083">
        <v>63.625</v>
      </c>
      <c r="AI1083" s="1">
        <v>41688</v>
      </c>
      <c r="AJ1083">
        <v>80.75</v>
      </c>
      <c r="AK1083">
        <v>80.75</v>
      </c>
      <c r="AM1083" s="1">
        <v>41688</v>
      </c>
      <c r="AN1083">
        <v>73.332999999999998</v>
      </c>
      <c r="AO1083">
        <v>73.332999999999998</v>
      </c>
      <c r="AQ1083" s="1">
        <v>41687</v>
      </c>
      <c r="AR1083">
        <v>27.29</v>
      </c>
      <c r="AT1083" s="1">
        <v>42856</v>
      </c>
      <c r="AU1083">
        <v>2382</v>
      </c>
      <c r="AV1083">
        <v>2390.5</v>
      </c>
    </row>
    <row r="1084" spans="1:48" x14ac:dyDescent="0.25">
      <c r="A1084" s="1">
        <v>41745</v>
      </c>
      <c r="B1084">
        <v>1862.31</v>
      </c>
      <c r="C1084">
        <v>1858.07</v>
      </c>
      <c r="E1084" s="1">
        <v>41745</v>
      </c>
      <c r="F1084">
        <v>583572672</v>
      </c>
      <c r="G1084">
        <v>458350</v>
      </c>
      <c r="H1084">
        <v>681250</v>
      </c>
      <c r="I1084">
        <v>1.4863</v>
      </c>
      <c r="K1084" s="1">
        <v>41690</v>
      </c>
      <c r="L1084">
        <v>1322.97</v>
      </c>
      <c r="M1084">
        <v>1322.9680000000001</v>
      </c>
      <c r="O1084" s="1">
        <v>41745</v>
      </c>
      <c r="P1084">
        <v>14.18</v>
      </c>
      <c r="Q1084" t="s">
        <v>12</v>
      </c>
      <c r="S1084" s="1">
        <v>41689</v>
      </c>
      <c r="T1084">
        <v>16.46</v>
      </c>
      <c r="U1084">
        <v>16.46</v>
      </c>
      <c r="W1084" s="1">
        <v>41689</v>
      </c>
      <c r="X1084">
        <v>7.4999999999999997E-2</v>
      </c>
      <c r="Y1084">
        <v>7.4999999999999997E-2</v>
      </c>
      <c r="AA1084" s="1">
        <v>41689</v>
      </c>
      <c r="AB1084">
        <v>7.7499999999999999E-2</v>
      </c>
      <c r="AC1084">
        <v>7.7499999999999999E-2</v>
      </c>
      <c r="AE1084" s="1">
        <v>41689</v>
      </c>
      <c r="AF1084">
        <v>64.875</v>
      </c>
      <c r="AG1084">
        <v>64.875</v>
      </c>
      <c r="AI1084" s="1">
        <v>41689</v>
      </c>
      <c r="AJ1084">
        <v>81.25</v>
      </c>
      <c r="AK1084">
        <v>81.25</v>
      </c>
      <c r="AM1084" s="1">
        <v>41689</v>
      </c>
      <c r="AN1084">
        <v>74.343000000000004</v>
      </c>
      <c r="AO1084">
        <v>74.343000000000004</v>
      </c>
      <c r="AQ1084" s="1">
        <v>41688</v>
      </c>
      <c r="AR1084">
        <v>30.42</v>
      </c>
      <c r="AT1084" s="1">
        <v>42857</v>
      </c>
      <c r="AU1084">
        <v>2379.6999999999998</v>
      </c>
      <c r="AV1084">
        <v>2388.3000000000002</v>
      </c>
    </row>
    <row r="1085" spans="1:48" x14ac:dyDescent="0.25">
      <c r="A1085" s="1">
        <v>41746</v>
      </c>
      <c r="B1085">
        <v>1864.85</v>
      </c>
      <c r="C1085">
        <v>1864.21</v>
      </c>
      <c r="E1085" s="1">
        <v>41746</v>
      </c>
      <c r="F1085">
        <v>686778752</v>
      </c>
      <c r="G1085">
        <v>341480</v>
      </c>
      <c r="H1085">
        <v>503179</v>
      </c>
      <c r="I1085">
        <v>1.4735</v>
      </c>
      <c r="K1085" s="1">
        <v>41691</v>
      </c>
      <c r="L1085">
        <v>1324.25</v>
      </c>
      <c r="M1085">
        <v>1324.25</v>
      </c>
      <c r="O1085" s="1">
        <v>41746</v>
      </c>
      <c r="P1085">
        <v>13.36</v>
      </c>
      <c r="Q1085" t="s">
        <v>12</v>
      </c>
      <c r="S1085" s="1">
        <v>41690</v>
      </c>
      <c r="T1085">
        <v>17.309999999999999</v>
      </c>
      <c r="U1085">
        <v>17.309999999999999</v>
      </c>
      <c r="W1085" s="1">
        <v>41690</v>
      </c>
      <c r="X1085">
        <v>7.4399999999999994E-2</v>
      </c>
      <c r="Y1085">
        <v>7.4399999999999994E-2</v>
      </c>
      <c r="AA1085" s="1">
        <v>41690</v>
      </c>
      <c r="AB1085">
        <v>7.8100000000000003E-2</v>
      </c>
      <c r="AC1085">
        <v>7.8100000000000003E-2</v>
      </c>
      <c r="AE1085" s="1">
        <v>41690</v>
      </c>
      <c r="AF1085">
        <v>61.625</v>
      </c>
      <c r="AG1085">
        <v>61.625</v>
      </c>
      <c r="AI1085" s="1">
        <v>41690</v>
      </c>
      <c r="AJ1085">
        <v>81</v>
      </c>
      <c r="AK1085">
        <v>81</v>
      </c>
      <c r="AM1085" s="1">
        <v>41690</v>
      </c>
      <c r="AN1085">
        <v>71.347999999999999</v>
      </c>
      <c r="AO1085">
        <v>71.347999999999999</v>
      </c>
      <c r="AQ1085" s="1">
        <v>41689</v>
      </c>
      <c r="AR1085">
        <v>29.09</v>
      </c>
      <c r="AT1085" s="1">
        <v>42858</v>
      </c>
      <c r="AU1085">
        <v>2312</v>
      </c>
      <c r="AV1085" t="s">
        <v>12</v>
      </c>
    </row>
    <row r="1086" spans="1:48" x14ac:dyDescent="0.25">
      <c r="A1086" s="1">
        <v>41750</v>
      </c>
      <c r="B1086">
        <v>1871.89</v>
      </c>
      <c r="C1086">
        <v>1871.99</v>
      </c>
      <c r="E1086" s="1">
        <v>41750</v>
      </c>
      <c r="F1086">
        <v>457800064</v>
      </c>
      <c r="G1086">
        <v>183985</v>
      </c>
      <c r="H1086">
        <v>323904</v>
      </c>
      <c r="I1086">
        <v>1.7605</v>
      </c>
      <c r="K1086" s="1">
        <v>41694</v>
      </c>
      <c r="L1086">
        <v>1336.97</v>
      </c>
      <c r="M1086">
        <v>1336.973</v>
      </c>
      <c r="O1086" s="1">
        <v>41750</v>
      </c>
      <c r="P1086">
        <v>13.25</v>
      </c>
      <c r="Q1086" t="s">
        <v>12</v>
      </c>
      <c r="S1086" s="1">
        <v>41691</v>
      </c>
      <c r="T1086">
        <v>16.05</v>
      </c>
      <c r="U1086">
        <v>16.05</v>
      </c>
      <c r="W1086" s="1">
        <v>41691</v>
      </c>
      <c r="X1086">
        <v>7.4399999999999994E-2</v>
      </c>
      <c r="Y1086">
        <v>7.4399999999999994E-2</v>
      </c>
      <c r="AA1086" s="1">
        <v>41691</v>
      </c>
      <c r="AB1086">
        <v>7.8100000000000003E-2</v>
      </c>
      <c r="AC1086">
        <v>7.8100000000000003E-2</v>
      </c>
      <c r="AE1086" s="1">
        <v>41691</v>
      </c>
      <c r="AF1086">
        <v>61.997999999999998</v>
      </c>
      <c r="AG1086">
        <v>61.997999999999998</v>
      </c>
      <c r="AI1086" s="1">
        <v>41691</v>
      </c>
      <c r="AJ1086">
        <v>80.83</v>
      </c>
      <c r="AK1086">
        <v>80.83</v>
      </c>
      <c r="AM1086" s="1">
        <v>41691</v>
      </c>
      <c r="AN1086">
        <v>71.83</v>
      </c>
      <c r="AO1086">
        <v>71.83</v>
      </c>
      <c r="AQ1086" s="1">
        <v>41690</v>
      </c>
      <c r="AR1086">
        <v>29.53</v>
      </c>
      <c r="AT1086" s="1">
        <v>42859</v>
      </c>
      <c r="AU1086">
        <v>2382.1999999999998</v>
      </c>
      <c r="AV1086">
        <v>2390.3000000000002</v>
      </c>
    </row>
    <row r="1087" spans="1:48" x14ac:dyDescent="0.25">
      <c r="A1087" s="1">
        <v>41751</v>
      </c>
      <c r="B1087">
        <v>1879.55</v>
      </c>
      <c r="C1087">
        <v>1885.79</v>
      </c>
      <c r="E1087" s="1">
        <v>41751</v>
      </c>
      <c r="F1087">
        <v>508315648</v>
      </c>
      <c r="G1087">
        <v>410800</v>
      </c>
      <c r="H1087">
        <v>485764</v>
      </c>
      <c r="I1087">
        <v>1.1825000000000001</v>
      </c>
      <c r="K1087" s="1">
        <v>41695</v>
      </c>
      <c r="L1087">
        <v>1340.5</v>
      </c>
      <c r="M1087">
        <v>1340.5029999999999</v>
      </c>
      <c r="O1087" s="1">
        <v>41751</v>
      </c>
      <c r="P1087">
        <v>13.19</v>
      </c>
      <c r="Q1087" t="s">
        <v>12</v>
      </c>
      <c r="S1087" s="1">
        <v>41694</v>
      </c>
      <c r="T1087">
        <v>16.239999999999998</v>
      </c>
      <c r="U1087">
        <v>16.239999999999998</v>
      </c>
      <c r="W1087" s="1">
        <v>41694</v>
      </c>
      <c r="X1087">
        <v>7.3999999999999996E-2</v>
      </c>
      <c r="Y1087">
        <v>7.3999999999999996E-2</v>
      </c>
      <c r="AA1087" s="1">
        <v>41694</v>
      </c>
      <c r="AB1087">
        <v>7.6999999999999999E-2</v>
      </c>
      <c r="AC1087">
        <v>7.6999999999999999E-2</v>
      </c>
      <c r="AE1087" s="1">
        <v>41694</v>
      </c>
      <c r="AF1087">
        <v>60.75</v>
      </c>
      <c r="AG1087">
        <v>60.75</v>
      </c>
      <c r="AI1087" s="1">
        <v>41694</v>
      </c>
      <c r="AJ1087">
        <v>79</v>
      </c>
      <c r="AK1087">
        <v>79</v>
      </c>
      <c r="AM1087" s="1">
        <v>41694</v>
      </c>
      <c r="AN1087">
        <v>69.489999999999995</v>
      </c>
      <c r="AO1087">
        <v>69.489999999999995</v>
      </c>
      <c r="AQ1087" s="1">
        <v>41691</v>
      </c>
      <c r="AR1087">
        <v>38.159999999999997</v>
      </c>
      <c r="AT1087" s="1">
        <v>42863</v>
      </c>
      <c r="AU1087">
        <v>2379</v>
      </c>
      <c r="AV1087">
        <v>2399</v>
      </c>
    </row>
    <row r="1088" spans="1:48" x14ac:dyDescent="0.25">
      <c r="A1088" s="1">
        <v>41752</v>
      </c>
      <c r="B1088">
        <v>1875.39</v>
      </c>
      <c r="C1088">
        <v>1875.93</v>
      </c>
      <c r="E1088" s="1">
        <v>41752</v>
      </c>
      <c r="F1088">
        <v>496694816</v>
      </c>
      <c r="G1088">
        <v>157419</v>
      </c>
      <c r="H1088">
        <v>270329</v>
      </c>
      <c r="I1088">
        <v>1.7173</v>
      </c>
      <c r="K1088" s="1">
        <v>41696</v>
      </c>
      <c r="L1088">
        <v>1330.64</v>
      </c>
      <c r="M1088">
        <v>1330.64</v>
      </c>
      <c r="O1088" s="1">
        <v>41752</v>
      </c>
      <c r="P1088">
        <v>13.27</v>
      </c>
      <c r="Q1088" t="s">
        <v>12</v>
      </c>
      <c r="S1088" s="1">
        <v>41695</v>
      </c>
      <c r="T1088">
        <v>16.91</v>
      </c>
      <c r="U1088">
        <v>16.91</v>
      </c>
      <c r="W1088" s="1">
        <v>41695</v>
      </c>
      <c r="X1088">
        <v>7.6999999999999999E-2</v>
      </c>
      <c r="Y1088">
        <v>7.6999999999999999E-2</v>
      </c>
      <c r="AA1088" s="1">
        <v>41695</v>
      </c>
      <c r="AB1088">
        <v>8.1000000000000003E-2</v>
      </c>
      <c r="AC1088">
        <v>8.1000000000000003E-2</v>
      </c>
      <c r="AE1088" s="1">
        <v>41695</v>
      </c>
      <c r="AF1088">
        <v>61.875</v>
      </c>
      <c r="AG1088">
        <v>61.875</v>
      </c>
      <c r="AI1088" s="1">
        <v>41695</v>
      </c>
      <c r="AJ1088">
        <v>79.75</v>
      </c>
      <c r="AK1088">
        <v>79.75</v>
      </c>
      <c r="AM1088" s="1">
        <v>41695</v>
      </c>
      <c r="AN1088">
        <v>70.489999999999995</v>
      </c>
      <c r="AO1088">
        <v>70.489999999999995</v>
      </c>
      <c r="AQ1088" s="1">
        <v>41694</v>
      </c>
      <c r="AR1088">
        <v>38.06</v>
      </c>
      <c r="AT1088" s="1">
        <v>42864</v>
      </c>
      <c r="AU1088">
        <v>2382.3000000000002</v>
      </c>
      <c r="AV1088">
        <v>2399</v>
      </c>
    </row>
    <row r="1089" spans="1:48" x14ac:dyDescent="0.25">
      <c r="A1089" s="1">
        <v>41753</v>
      </c>
      <c r="B1089">
        <v>1878.61</v>
      </c>
      <c r="C1089">
        <v>1880.34</v>
      </c>
      <c r="E1089" s="1">
        <v>41753</v>
      </c>
      <c r="F1089">
        <v>536761216</v>
      </c>
      <c r="G1089">
        <v>213856</v>
      </c>
      <c r="H1089">
        <v>362648</v>
      </c>
      <c r="I1089">
        <v>1.6958</v>
      </c>
      <c r="K1089" s="1">
        <v>41697</v>
      </c>
      <c r="L1089">
        <v>1331.29</v>
      </c>
      <c r="M1089">
        <v>1331.288</v>
      </c>
      <c r="O1089" s="1">
        <v>41753</v>
      </c>
      <c r="P1089">
        <v>13.32</v>
      </c>
      <c r="Q1089" t="s">
        <v>12</v>
      </c>
      <c r="S1089" s="1">
        <v>41696</v>
      </c>
      <c r="T1089">
        <v>15.28</v>
      </c>
      <c r="U1089">
        <v>15.28</v>
      </c>
      <c r="W1089" s="1">
        <v>41696</v>
      </c>
      <c r="X1089">
        <v>7.1499999999999994E-2</v>
      </c>
      <c r="Y1089">
        <v>7.1499999999999994E-2</v>
      </c>
      <c r="AA1089" s="1">
        <v>41696</v>
      </c>
      <c r="AB1089">
        <v>7.3499999999999996E-2</v>
      </c>
      <c r="AC1089">
        <v>7.3499999999999996E-2</v>
      </c>
      <c r="AE1089" s="1">
        <v>41696</v>
      </c>
      <c r="AF1089">
        <v>62.332999999999998</v>
      </c>
      <c r="AG1089">
        <v>62.332999999999998</v>
      </c>
      <c r="AI1089" s="1">
        <v>41696</v>
      </c>
      <c r="AJ1089">
        <v>80.658000000000001</v>
      </c>
      <c r="AK1089">
        <v>80.658000000000001</v>
      </c>
      <c r="AM1089" s="1">
        <v>41696</v>
      </c>
      <c r="AN1089">
        <v>69.337999999999994</v>
      </c>
      <c r="AO1089">
        <v>69.337999999999994</v>
      </c>
      <c r="AQ1089" s="1">
        <v>41695</v>
      </c>
      <c r="AR1089">
        <v>27.87</v>
      </c>
      <c r="AT1089" s="1">
        <v>42865</v>
      </c>
      <c r="AU1089">
        <v>2389</v>
      </c>
      <c r="AV1089">
        <v>2399</v>
      </c>
    </row>
    <row r="1090" spans="1:48" x14ac:dyDescent="0.25">
      <c r="A1090" s="1">
        <v>41754</v>
      </c>
      <c r="B1090">
        <v>1863.4</v>
      </c>
      <c r="C1090">
        <v>1864.36</v>
      </c>
      <c r="E1090" s="1">
        <v>41754</v>
      </c>
      <c r="F1090">
        <v>541251200</v>
      </c>
      <c r="G1090">
        <v>221646</v>
      </c>
      <c r="H1090">
        <v>563814</v>
      </c>
      <c r="I1090">
        <v>2.5438000000000001</v>
      </c>
      <c r="K1090" s="1">
        <v>41698</v>
      </c>
      <c r="L1090">
        <v>1326.39</v>
      </c>
      <c r="M1090">
        <v>1326.393</v>
      </c>
      <c r="O1090" s="1">
        <v>41754</v>
      </c>
      <c r="P1090">
        <v>14.06</v>
      </c>
      <c r="Q1090" t="s">
        <v>12</v>
      </c>
      <c r="S1090" s="1">
        <v>41697</v>
      </c>
      <c r="T1090">
        <v>16.010000000000002</v>
      </c>
      <c r="U1090">
        <v>16.010000000000002</v>
      </c>
      <c r="W1090" s="1">
        <v>41697</v>
      </c>
      <c r="X1090">
        <v>7.8E-2</v>
      </c>
      <c r="Y1090">
        <v>7.8E-2</v>
      </c>
      <c r="AA1090" s="1">
        <v>41697</v>
      </c>
      <c r="AB1090">
        <v>8.5500000000000007E-2</v>
      </c>
      <c r="AC1090">
        <v>8.5500000000000007E-2</v>
      </c>
      <c r="AE1090" s="1">
        <v>41697</v>
      </c>
      <c r="AF1090">
        <v>62.375</v>
      </c>
      <c r="AG1090">
        <v>62.375</v>
      </c>
      <c r="AI1090" s="1">
        <v>41697</v>
      </c>
      <c r="AJ1090">
        <v>79.375</v>
      </c>
      <c r="AK1090">
        <v>79.375</v>
      </c>
      <c r="AM1090" s="1">
        <v>41697</v>
      </c>
      <c r="AN1090">
        <v>69.328000000000003</v>
      </c>
      <c r="AO1090">
        <v>69.328000000000003</v>
      </c>
      <c r="AQ1090" s="1">
        <v>41696</v>
      </c>
      <c r="AR1090">
        <v>27.48</v>
      </c>
      <c r="AT1090" s="1">
        <v>42866</v>
      </c>
      <c r="AU1090">
        <v>2312</v>
      </c>
      <c r="AV1090">
        <v>2399.9</v>
      </c>
    </row>
    <row r="1091" spans="1:48" x14ac:dyDescent="0.25">
      <c r="A1091" s="1">
        <v>41757</v>
      </c>
      <c r="B1091">
        <v>1869.43</v>
      </c>
      <c r="C1091">
        <v>1869.59</v>
      </c>
      <c r="E1091" s="1">
        <v>41757</v>
      </c>
      <c r="F1091">
        <v>666878400</v>
      </c>
      <c r="G1091">
        <v>214399</v>
      </c>
      <c r="H1091">
        <v>292751</v>
      </c>
      <c r="I1091">
        <v>1.3653999999999999</v>
      </c>
      <c r="K1091" s="1">
        <v>41701</v>
      </c>
      <c r="L1091">
        <v>1350.61</v>
      </c>
      <c r="M1091">
        <v>1350.6079999999999</v>
      </c>
      <c r="O1091" s="1">
        <v>41757</v>
      </c>
      <c r="P1091">
        <v>13.97</v>
      </c>
      <c r="Q1091" t="s">
        <v>12</v>
      </c>
      <c r="S1091" s="1">
        <v>41698</v>
      </c>
      <c r="T1091">
        <v>16.07</v>
      </c>
      <c r="U1091">
        <v>16.07</v>
      </c>
      <c r="W1091" s="1">
        <v>41698</v>
      </c>
      <c r="X1091">
        <v>7.4999999999999997E-2</v>
      </c>
      <c r="Y1091">
        <v>7.4999999999999997E-2</v>
      </c>
      <c r="AA1091" s="1">
        <v>41698</v>
      </c>
      <c r="AB1091">
        <v>8.3500000000000005E-2</v>
      </c>
      <c r="AC1091">
        <v>8.3500000000000005E-2</v>
      </c>
      <c r="AE1091" s="1">
        <v>41698</v>
      </c>
      <c r="AF1091">
        <v>61.997999999999998</v>
      </c>
      <c r="AG1091">
        <v>61.997999999999998</v>
      </c>
      <c r="AI1091" s="1">
        <v>41698</v>
      </c>
      <c r="AJ1091">
        <v>80.328000000000003</v>
      </c>
      <c r="AK1091">
        <v>80.328000000000003</v>
      </c>
      <c r="AM1091" s="1">
        <v>41698</v>
      </c>
      <c r="AN1091">
        <v>67.343000000000004</v>
      </c>
      <c r="AO1091">
        <v>67.343000000000004</v>
      </c>
      <c r="AQ1091" s="1">
        <v>41697</v>
      </c>
      <c r="AR1091">
        <v>28.56</v>
      </c>
      <c r="AT1091" s="1">
        <v>42870</v>
      </c>
      <c r="AU1091">
        <v>2397</v>
      </c>
      <c r="AV1091">
        <v>2403.9</v>
      </c>
    </row>
    <row r="1092" spans="1:48" x14ac:dyDescent="0.25">
      <c r="A1092" s="1">
        <v>41758</v>
      </c>
      <c r="B1092">
        <v>1878.33</v>
      </c>
      <c r="C1092">
        <v>1876.44</v>
      </c>
      <c r="E1092" s="1">
        <v>41758</v>
      </c>
      <c r="F1092">
        <v>512177312</v>
      </c>
      <c r="G1092">
        <v>197123</v>
      </c>
      <c r="H1092">
        <v>264942</v>
      </c>
      <c r="I1092">
        <v>1.3439999999999999</v>
      </c>
      <c r="K1092" s="1">
        <v>41702</v>
      </c>
      <c r="L1092">
        <v>1334.47</v>
      </c>
      <c r="M1092">
        <v>1334.47</v>
      </c>
      <c r="O1092" s="1">
        <v>41758</v>
      </c>
      <c r="P1092">
        <v>13.71</v>
      </c>
      <c r="Q1092" t="s">
        <v>12</v>
      </c>
      <c r="S1092" s="1">
        <v>41701</v>
      </c>
      <c r="T1092">
        <v>16.170000000000002</v>
      </c>
      <c r="U1092">
        <v>16.170000000000002</v>
      </c>
      <c r="W1092" s="1">
        <v>41701</v>
      </c>
      <c r="X1092">
        <v>7.5999999999999998E-2</v>
      </c>
      <c r="Y1092">
        <v>7.5999999999999998E-2</v>
      </c>
      <c r="AA1092" s="1">
        <v>41701</v>
      </c>
      <c r="AB1092">
        <v>8.3000000000000004E-2</v>
      </c>
      <c r="AC1092">
        <v>8.3000000000000004E-2</v>
      </c>
      <c r="AE1092" s="1">
        <v>41701</v>
      </c>
      <c r="AF1092">
        <v>62</v>
      </c>
      <c r="AG1092">
        <v>62</v>
      </c>
      <c r="AI1092" s="1">
        <v>41701</v>
      </c>
      <c r="AJ1092">
        <v>82.25</v>
      </c>
      <c r="AK1092">
        <v>82.25</v>
      </c>
      <c r="AM1092" s="1">
        <v>41701</v>
      </c>
      <c r="AN1092">
        <v>69.67</v>
      </c>
      <c r="AO1092">
        <v>69.67</v>
      </c>
      <c r="AQ1092" s="1">
        <v>41698</v>
      </c>
      <c r="AR1092">
        <v>40.549999999999997</v>
      </c>
      <c r="AT1092" s="1">
        <v>42871</v>
      </c>
      <c r="AU1092">
        <v>2312</v>
      </c>
      <c r="AV1092">
        <v>2462</v>
      </c>
    </row>
    <row r="1093" spans="1:48" x14ac:dyDescent="0.25">
      <c r="A1093" s="1">
        <v>41759</v>
      </c>
      <c r="B1093">
        <v>1883.95</v>
      </c>
      <c r="C1093">
        <v>1884.43</v>
      </c>
      <c r="E1093" s="1">
        <v>41759</v>
      </c>
      <c r="F1093">
        <v>645938432</v>
      </c>
      <c r="G1093">
        <v>151004</v>
      </c>
      <c r="H1093">
        <v>265108</v>
      </c>
      <c r="I1093">
        <v>1.7556</v>
      </c>
      <c r="K1093" s="1">
        <v>41703</v>
      </c>
      <c r="L1093">
        <v>1336.86</v>
      </c>
      <c r="M1093">
        <v>1336.8579999999999</v>
      </c>
      <c r="O1093" s="1">
        <v>41759</v>
      </c>
      <c r="P1093">
        <v>13.41</v>
      </c>
      <c r="Q1093" t="s">
        <v>12</v>
      </c>
      <c r="S1093" s="1">
        <v>41702</v>
      </c>
      <c r="T1093">
        <v>15.84</v>
      </c>
      <c r="U1093">
        <v>15.84</v>
      </c>
      <c r="W1093" s="1">
        <v>41702</v>
      </c>
      <c r="X1093">
        <v>7.8E-2</v>
      </c>
      <c r="Y1093">
        <v>7.8E-2</v>
      </c>
      <c r="AA1093" s="1">
        <v>41702</v>
      </c>
      <c r="AB1093">
        <v>8.4000000000000005E-2</v>
      </c>
      <c r="AC1093">
        <v>8.4000000000000005E-2</v>
      </c>
      <c r="AE1093" s="1">
        <v>41702</v>
      </c>
      <c r="AF1093">
        <v>60.75</v>
      </c>
      <c r="AG1093">
        <v>60.75</v>
      </c>
      <c r="AI1093" s="1">
        <v>41702</v>
      </c>
      <c r="AJ1093">
        <v>79.25</v>
      </c>
      <c r="AK1093">
        <v>79.25</v>
      </c>
      <c r="AM1093" s="1">
        <v>41702</v>
      </c>
      <c r="AN1093">
        <v>67.165000000000006</v>
      </c>
      <c r="AO1093">
        <v>67.165000000000006</v>
      </c>
      <c r="AQ1093" s="1">
        <v>41701</v>
      </c>
      <c r="AR1093">
        <v>27.78</v>
      </c>
      <c r="AT1093" s="1">
        <v>42872</v>
      </c>
      <c r="AU1093">
        <v>2349</v>
      </c>
      <c r="AV1093">
        <v>2360</v>
      </c>
    </row>
    <row r="1094" spans="1:48" x14ac:dyDescent="0.25">
      <c r="A1094" s="1">
        <v>41760</v>
      </c>
      <c r="B1094">
        <v>1883.68</v>
      </c>
      <c r="C1094">
        <v>1883.77</v>
      </c>
      <c r="E1094" s="1">
        <v>41760</v>
      </c>
      <c r="F1094">
        <v>482317376</v>
      </c>
      <c r="G1094">
        <v>299180</v>
      </c>
      <c r="H1094">
        <v>514562</v>
      </c>
      <c r="I1094">
        <v>1.7199</v>
      </c>
      <c r="K1094" s="1">
        <v>41704</v>
      </c>
      <c r="L1094">
        <v>1350.82</v>
      </c>
      <c r="M1094">
        <v>1350.8150000000001</v>
      </c>
      <c r="O1094" s="1">
        <v>41760</v>
      </c>
      <c r="P1094">
        <v>13.25</v>
      </c>
      <c r="Q1094" t="s">
        <v>12</v>
      </c>
      <c r="S1094" s="1">
        <v>41703</v>
      </c>
      <c r="T1094">
        <v>15.74</v>
      </c>
      <c r="U1094">
        <v>15.74</v>
      </c>
      <c r="W1094" s="1">
        <v>41703</v>
      </c>
      <c r="X1094">
        <v>7.8E-2</v>
      </c>
      <c r="Y1094">
        <v>7.8E-2</v>
      </c>
      <c r="AA1094" s="1">
        <v>41703</v>
      </c>
      <c r="AB1094">
        <v>8.5000000000000006E-2</v>
      </c>
      <c r="AC1094">
        <v>8.5000000000000006E-2</v>
      </c>
      <c r="AE1094" s="1">
        <v>41703</v>
      </c>
      <c r="AF1094">
        <v>60.5</v>
      </c>
      <c r="AG1094">
        <v>60.5</v>
      </c>
      <c r="AI1094" s="1">
        <v>41703</v>
      </c>
      <c r="AJ1094">
        <v>78.5</v>
      </c>
      <c r="AK1094">
        <v>78.5</v>
      </c>
      <c r="AM1094" s="1">
        <v>41703</v>
      </c>
      <c r="AN1094">
        <v>66.83</v>
      </c>
      <c r="AO1094">
        <v>66.83</v>
      </c>
      <c r="AQ1094" s="1">
        <v>41702</v>
      </c>
      <c r="AR1094">
        <v>30.53</v>
      </c>
      <c r="AT1094" s="1">
        <v>42873</v>
      </c>
      <c r="AU1094">
        <v>2362</v>
      </c>
      <c r="AV1094">
        <v>2385</v>
      </c>
    </row>
    <row r="1095" spans="1:48" x14ac:dyDescent="0.25">
      <c r="A1095" s="1">
        <v>41761</v>
      </c>
      <c r="B1095">
        <v>1881.14</v>
      </c>
      <c r="C1095">
        <v>1880.75</v>
      </c>
      <c r="E1095" s="1">
        <v>41761</v>
      </c>
      <c r="F1095">
        <v>480716416</v>
      </c>
      <c r="G1095">
        <v>280676</v>
      </c>
      <c r="H1095">
        <v>503623</v>
      </c>
      <c r="I1095">
        <v>1.7943</v>
      </c>
      <c r="K1095" s="1">
        <v>41705</v>
      </c>
      <c r="L1095">
        <v>1339.98</v>
      </c>
      <c r="M1095">
        <v>1339.9749999999999</v>
      </c>
      <c r="O1095" s="1">
        <v>41761</v>
      </c>
      <c r="P1095">
        <v>12.91</v>
      </c>
      <c r="Q1095" t="s">
        <v>12</v>
      </c>
      <c r="S1095" s="1">
        <v>41704</v>
      </c>
      <c r="T1095">
        <v>15.61</v>
      </c>
      <c r="U1095">
        <v>15.61</v>
      </c>
      <c r="W1095" s="1">
        <v>41704</v>
      </c>
      <c r="X1095">
        <v>8.1000000000000003E-2</v>
      </c>
      <c r="Y1095">
        <v>8.1000000000000003E-2</v>
      </c>
      <c r="AA1095" s="1">
        <v>41704</v>
      </c>
      <c r="AB1095">
        <v>8.4000000000000005E-2</v>
      </c>
      <c r="AC1095">
        <v>8.4000000000000005E-2</v>
      </c>
      <c r="AE1095" s="1">
        <v>41704</v>
      </c>
      <c r="AF1095">
        <v>57.51</v>
      </c>
      <c r="AG1095">
        <v>57.51</v>
      </c>
      <c r="AI1095" s="1">
        <v>41704</v>
      </c>
      <c r="AJ1095">
        <v>75.180000000000007</v>
      </c>
      <c r="AK1095">
        <v>75.180000000000007</v>
      </c>
      <c r="AM1095" s="1">
        <v>41704</v>
      </c>
      <c r="AN1095">
        <v>63.844999999999999</v>
      </c>
      <c r="AO1095">
        <v>63.844999999999999</v>
      </c>
      <c r="AQ1095" s="1">
        <v>41703</v>
      </c>
      <c r="AR1095">
        <v>25.78</v>
      </c>
      <c r="AT1095" s="1">
        <v>42877</v>
      </c>
      <c r="AU1095">
        <v>2320</v>
      </c>
      <c r="AV1095">
        <v>2450</v>
      </c>
    </row>
    <row r="1096" spans="1:48" x14ac:dyDescent="0.25">
      <c r="A1096" s="1">
        <v>41764</v>
      </c>
      <c r="B1096">
        <v>1884.66</v>
      </c>
      <c r="C1096">
        <v>1884.89</v>
      </c>
      <c r="E1096" s="1">
        <v>41764</v>
      </c>
      <c r="F1096">
        <v>426896864</v>
      </c>
      <c r="G1096">
        <v>220143</v>
      </c>
      <c r="H1096">
        <v>329243</v>
      </c>
      <c r="I1096">
        <v>1.4956</v>
      </c>
      <c r="K1096" s="1">
        <v>41708</v>
      </c>
      <c r="L1096">
        <v>1339.72</v>
      </c>
      <c r="M1096">
        <v>1339.7149999999999</v>
      </c>
      <c r="O1096" s="1">
        <v>41764</v>
      </c>
      <c r="P1096">
        <v>13.29</v>
      </c>
      <c r="Q1096" t="s">
        <v>12</v>
      </c>
      <c r="S1096" s="1">
        <v>41705</v>
      </c>
      <c r="T1096">
        <v>15.61</v>
      </c>
      <c r="U1096">
        <v>15.61</v>
      </c>
      <c r="W1096" s="1">
        <v>41705</v>
      </c>
      <c r="X1096">
        <v>8.3000000000000004E-2</v>
      </c>
      <c r="Y1096">
        <v>8.3000000000000004E-2</v>
      </c>
      <c r="AA1096" s="1">
        <v>41705</v>
      </c>
      <c r="AB1096">
        <v>0.09</v>
      </c>
      <c r="AC1096">
        <v>0.09</v>
      </c>
      <c r="AE1096" s="1">
        <v>41705</v>
      </c>
      <c r="AF1096">
        <v>59.484999999999999</v>
      </c>
      <c r="AG1096">
        <v>59.484999999999999</v>
      </c>
      <c r="AI1096" s="1">
        <v>41705</v>
      </c>
      <c r="AJ1096">
        <v>77.819999999999993</v>
      </c>
      <c r="AK1096">
        <v>77.819999999999993</v>
      </c>
      <c r="AM1096" s="1">
        <v>41705</v>
      </c>
      <c r="AN1096">
        <v>65.33</v>
      </c>
      <c r="AO1096">
        <v>65.33</v>
      </c>
      <c r="AQ1096" s="1">
        <v>41704</v>
      </c>
      <c r="AR1096">
        <v>27.23</v>
      </c>
      <c r="AT1096" s="1">
        <v>42878</v>
      </c>
      <c r="AU1096">
        <v>2394.1999999999998</v>
      </c>
      <c r="AV1096">
        <v>2400.5</v>
      </c>
    </row>
    <row r="1097" spans="1:48" x14ac:dyDescent="0.25">
      <c r="A1097" s="1">
        <v>41765</v>
      </c>
      <c r="B1097">
        <v>1867.72</v>
      </c>
      <c r="C1097">
        <v>1868.65</v>
      </c>
      <c r="E1097" s="1">
        <v>41765</v>
      </c>
      <c r="F1097">
        <v>490144192</v>
      </c>
      <c r="G1097">
        <v>253496</v>
      </c>
      <c r="H1097">
        <v>341452</v>
      </c>
      <c r="I1097">
        <v>1.347</v>
      </c>
      <c r="K1097" s="1">
        <v>41709</v>
      </c>
      <c r="L1097">
        <v>1349.01</v>
      </c>
      <c r="M1097">
        <v>1349.01</v>
      </c>
      <c r="O1097" s="1">
        <v>41765</v>
      </c>
      <c r="P1097">
        <v>13.8</v>
      </c>
      <c r="Q1097" t="s">
        <v>12</v>
      </c>
      <c r="S1097" s="1">
        <v>41708</v>
      </c>
      <c r="T1097">
        <v>15.14</v>
      </c>
      <c r="U1097">
        <v>15.14</v>
      </c>
      <c r="W1097" s="1">
        <v>41708</v>
      </c>
      <c r="X1097">
        <v>8.1000000000000003E-2</v>
      </c>
      <c r="Y1097">
        <v>8.1000000000000003E-2</v>
      </c>
      <c r="AA1097" s="1">
        <v>41708</v>
      </c>
      <c r="AB1097">
        <v>8.7999999999999995E-2</v>
      </c>
      <c r="AC1097">
        <v>8.7999999999999995E-2</v>
      </c>
      <c r="AE1097" s="1">
        <v>41708</v>
      </c>
      <c r="AF1097">
        <v>60.625</v>
      </c>
      <c r="AG1097">
        <v>60.625</v>
      </c>
      <c r="AI1097" s="1">
        <v>41708</v>
      </c>
      <c r="AJ1097">
        <v>78.625</v>
      </c>
      <c r="AK1097">
        <v>78.625</v>
      </c>
      <c r="AM1097" s="1">
        <v>41708</v>
      </c>
      <c r="AN1097">
        <v>66.332999999999998</v>
      </c>
      <c r="AO1097">
        <v>66.332999999999998</v>
      </c>
      <c r="AQ1097" s="1">
        <v>41705</v>
      </c>
      <c r="AR1097">
        <v>27.88</v>
      </c>
      <c r="AT1097" s="1">
        <v>42879</v>
      </c>
      <c r="AU1097">
        <v>2399.1999999999998</v>
      </c>
      <c r="AV1097">
        <v>2406.3000000000002</v>
      </c>
    </row>
    <row r="1098" spans="1:48" x14ac:dyDescent="0.25">
      <c r="A1098" s="1">
        <v>41766</v>
      </c>
      <c r="B1098">
        <v>1878.21</v>
      </c>
      <c r="C1098">
        <v>1879.13</v>
      </c>
      <c r="E1098" s="1">
        <v>41766</v>
      </c>
      <c r="F1098">
        <v>612165632</v>
      </c>
      <c r="G1098">
        <v>214944</v>
      </c>
      <c r="H1098">
        <v>275867</v>
      </c>
      <c r="I1098">
        <v>1.2833999999999999</v>
      </c>
      <c r="K1098" s="1">
        <v>41710</v>
      </c>
      <c r="L1098">
        <v>1366.84</v>
      </c>
      <c r="M1098">
        <v>1366.845</v>
      </c>
      <c r="O1098" s="1">
        <v>41766</v>
      </c>
      <c r="P1098">
        <v>13.4</v>
      </c>
      <c r="Q1098" t="s">
        <v>12</v>
      </c>
      <c r="S1098" s="1">
        <v>41709</v>
      </c>
      <c r="T1098">
        <v>15.43</v>
      </c>
      <c r="U1098">
        <v>15.43</v>
      </c>
      <c r="W1098" s="1">
        <v>41709</v>
      </c>
      <c r="X1098">
        <v>8.1000000000000003E-2</v>
      </c>
      <c r="Y1098">
        <v>8.1000000000000003E-2</v>
      </c>
      <c r="AA1098" s="1">
        <v>41709</v>
      </c>
      <c r="AB1098">
        <v>8.6999999999999994E-2</v>
      </c>
      <c r="AC1098">
        <v>8.6999999999999994E-2</v>
      </c>
      <c r="AE1098" s="1">
        <v>41709</v>
      </c>
      <c r="AF1098">
        <v>61.125</v>
      </c>
      <c r="AG1098">
        <v>61.125</v>
      </c>
      <c r="AI1098" s="1">
        <v>41709</v>
      </c>
      <c r="AJ1098">
        <v>78.625</v>
      </c>
      <c r="AK1098">
        <v>78.625</v>
      </c>
      <c r="AM1098" s="1">
        <v>41709</v>
      </c>
      <c r="AN1098">
        <v>66.513000000000005</v>
      </c>
      <c r="AO1098">
        <v>66.513000000000005</v>
      </c>
      <c r="AQ1098" s="1">
        <v>41708</v>
      </c>
      <c r="AR1098">
        <v>23.94</v>
      </c>
      <c r="AT1098" s="1">
        <v>42880</v>
      </c>
      <c r="AU1098">
        <v>2399</v>
      </c>
      <c r="AV1098" t="s">
        <v>12</v>
      </c>
    </row>
    <row r="1099" spans="1:48" x14ac:dyDescent="0.25">
      <c r="A1099" s="1">
        <v>41767</v>
      </c>
      <c r="B1099">
        <v>1875.63</v>
      </c>
      <c r="C1099">
        <v>1876.04</v>
      </c>
      <c r="E1099" s="1">
        <v>41767</v>
      </c>
      <c r="F1099">
        <v>511345760</v>
      </c>
      <c r="G1099">
        <v>299608</v>
      </c>
      <c r="H1099">
        <v>424687</v>
      </c>
      <c r="I1099">
        <v>1.4175</v>
      </c>
      <c r="K1099" s="1">
        <v>41711</v>
      </c>
      <c r="L1099">
        <v>1370.28</v>
      </c>
      <c r="M1099">
        <v>1370.28</v>
      </c>
      <c r="O1099" s="1">
        <v>41767</v>
      </c>
      <c r="P1099">
        <v>13.43</v>
      </c>
      <c r="Q1099" t="s">
        <v>12</v>
      </c>
      <c r="S1099" s="1">
        <v>41710</v>
      </c>
      <c r="T1099">
        <v>15.31</v>
      </c>
      <c r="U1099">
        <v>15.31</v>
      </c>
      <c r="W1099" s="1">
        <v>41710</v>
      </c>
      <c r="X1099">
        <v>8.2000000000000003E-2</v>
      </c>
      <c r="Y1099">
        <v>8.2000000000000003E-2</v>
      </c>
      <c r="AA1099" s="1">
        <v>41710</v>
      </c>
      <c r="AB1099">
        <v>8.7999999999999995E-2</v>
      </c>
      <c r="AC1099">
        <v>8.7999999999999995E-2</v>
      </c>
      <c r="AE1099" s="1">
        <v>41710</v>
      </c>
      <c r="AF1099">
        <v>62.375</v>
      </c>
      <c r="AG1099">
        <v>62.375</v>
      </c>
      <c r="AI1099" s="1">
        <v>41710</v>
      </c>
      <c r="AJ1099">
        <v>80.5</v>
      </c>
      <c r="AK1099">
        <v>80.5</v>
      </c>
      <c r="AM1099" s="1">
        <v>41710</v>
      </c>
      <c r="AN1099">
        <v>68.843000000000004</v>
      </c>
      <c r="AO1099">
        <v>68.843000000000004</v>
      </c>
      <c r="AQ1099" s="1">
        <v>41709</v>
      </c>
      <c r="AR1099">
        <v>24.88</v>
      </c>
      <c r="AT1099" s="1">
        <v>42885</v>
      </c>
      <c r="AU1099">
        <v>2395</v>
      </c>
      <c r="AV1099">
        <v>2520.5</v>
      </c>
    </row>
    <row r="1100" spans="1:48" x14ac:dyDescent="0.25">
      <c r="A1100" s="1">
        <v>41768</v>
      </c>
      <c r="B1100">
        <v>1878.48</v>
      </c>
      <c r="C1100">
        <v>1878.2</v>
      </c>
      <c r="E1100" s="1">
        <v>41768</v>
      </c>
      <c r="F1100">
        <v>488678720</v>
      </c>
      <c r="G1100">
        <v>276307</v>
      </c>
      <c r="H1100">
        <v>430956</v>
      </c>
      <c r="I1100">
        <v>1.5596999999999999</v>
      </c>
      <c r="K1100" s="1">
        <v>41712</v>
      </c>
      <c r="L1100">
        <v>1382.92</v>
      </c>
      <c r="M1100">
        <v>1382.915</v>
      </c>
      <c r="O1100" s="1">
        <v>41768</v>
      </c>
      <c r="P1100">
        <v>12.92</v>
      </c>
      <c r="Q1100" t="s">
        <v>12</v>
      </c>
      <c r="S1100" s="1">
        <v>41711</v>
      </c>
      <c r="T1100">
        <v>15.14</v>
      </c>
      <c r="U1100">
        <v>15.14</v>
      </c>
      <c r="W1100" s="1">
        <v>41711</v>
      </c>
      <c r="X1100">
        <v>8.2000000000000003E-2</v>
      </c>
      <c r="Y1100">
        <v>8.2000000000000003E-2</v>
      </c>
      <c r="AA1100" s="1">
        <v>41711</v>
      </c>
      <c r="AB1100">
        <v>8.7999999999999995E-2</v>
      </c>
      <c r="AC1100">
        <v>8.7999999999999995E-2</v>
      </c>
      <c r="AE1100" s="1">
        <v>41711</v>
      </c>
      <c r="AF1100">
        <v>65.375</v>
      </c>
      <c r="AG1100">
        <v>65.375</v>
      </c>
      <c r="AI1100" s="1">
        <v>41711</v>
      </c>
      <c r="AJ1100">
        <v>84.875</v>
      </c>
      <c r="AK1100">
        <v>84.875</v>
      </c>
      <c r="AM1100" s="1">
        <v>41711</v>
      </c>
      <c r="AN1100">
        <v>72.668000000000006</v>
      </c>
      <c r="AO1100">
        <v>72.668000000000006</v>
      </c>
      <c r="AQ1100" s="1">
        <v>41710</v>
      </c>
      <c r="AR1100">
        <v>24.71</v>
      </c>
      <c r="AT1100" s="1">
        <v>42886</v>
      </c>
      <c r="AU1100">
        <v>2395</v>
      </c>
      <c r="AV1100">
        <v>2511.1999999999998</v>
      </c>
    </row>
    <row r="1101" spans="1:48" x14ac:dyDescent="0.25">
      <c r="A1101" s="1">
        <v>41771</v>
      </c>
      <c r="B1101">
        <v>1896.65</v>
      </c>
      <c r="C1101">
        <v>1897.59</v>
      </c>
      <c r="E1101" s="1">
        <v>41771</v>
      </c>
      <c r="F1101">
        <v>464325760</v>
      </c>
      <c r="G1101">
        <v>315575</v>
      </c>
      <c r="H1101">
        <v>425203</v>
      </c>
      <c r="I1101">
        <v>1.3473999999999999</v>
      </c>
      <c r="K1101" s="1">
        <v>41715</v>
      </c>
      <c r="L1101">
        <v>1367.07</v>
      </c>
      <c r="M1101">
        <v>1367.075</v>
      </c>
      <c r="O1101" s="1">
        <v>41771</v>
      </c>
      <c r="P1101">
        <v>12.23</v>
      </c>
      <c r="Q1101" t="s">
        <v>12</v>
      </c>
      <c r="S1101" s="1">
        <v>41712</v>
      </c>
      <c r="T1101">
        <v>15.09</v>
      </c>
      <c r="U1101">
        <v>15.09</v>
      </c>
      <c r="W1101" s="1">
        <v>41712</v>
      </c>
      <c r="X1101">
        <v>8.4000000000000005E-2</v>
      </c>
      <c r="Y1101">
        <v>8.4000000000000005E-2</v>
      </c>
      <c r="AA1101" s="1">
        <v>41712</v>
      </c>
      <c r="AB1101">
        <v>9.1999999999999998E-2</v>
      </c>
      <c r="AC1101">
        <v>9.1999999999999998E-2</v>
      </c>
      <c r="AE1101" s="1">
        <v>41712</v>
      </c>
      <c r="AF1101">
        <v>63.625</v>
      </c>
      <c r="AG1101">
        <v>63.625</v>
      </c>
      <c r="AI1101" s="1">
        <v>41712</v>
      </c>
      <c r="AJ1101">
        <v>84.625</v>
      </c>
      <c r="AK1101">
        <v>84.625</v>
      </c>
      <c r="AM1101" s="1">
        <v>41712</v>
      </c>
      <c r="AN1101">
        <v>72.003</v>
      </c>
      <c r="AO1101">
        <v>72.003</v>
      </c>
      <c r="AQ1101" s="1">
        <v>41711</v>
      </c>
      <c r="AR1101">
        <v>28.34</v>
      </c>
      <c r="AT1101" s="1">
        <v>42887</v>
      </c>
      <c r="AU1101">
        <v>2425.1999999999998</v>
      </c>
      <c r="AV1101">
        <v>2432.8000000000002</v>
      </c>
    </row>
    <row r="1102" spans="1:48" x14ac:dyDescent="0.25">
      <c r="A1102" s="1">
        <v>41772</v>
      </c>
      <c r="B1102">
        <v>1897.45</v>
      </c>
      <c r="C1102">
        <v>1898.55</v>
      </c>
      <c r="E1102" s="1">
        <v>41772</v>
      </c>
      <c r="F1102">
        <v>427819552</v>
      </c>
      <c r="G1102">
        <v>318888</v>
      </c>
      <c r="H1102">
        <v>392833</v>
      </c>
      <c r="I1102">
        <v>1.2319</v>
      </c>
      <c r="K1102" s="1">
        <v>41716</v>
      </c>
      <c r="L1102">
        <v>1355.78</v>
      </c>
      <c r="M1102">
        <v>1355.78</v>
      </c>
      <c r="O1102" s="1">
        <v>41772</v>
      </c>
      <c r="P1102">
        <v>12.13</v>
      </c>
      <c r="Q1102" t="s">
        <v>12</v>
      </c>
      <c r="S1102" s="1">
        <v>41715</v>
      </c>
      <c r="T1102">
        <v>14.95</v>
      </c>
      <c r="U1102">
        <v>14.95</v>
      </c>
      <c r="W1102" s="1">
        <v>41715</v>
      </c>
      <c r="X1102">
        <v>8.5000000000000006E-2</v>
      </c>
      <c r="Y1102">
        <v>8.5000000000000006E-2</v>
      </c>
      <c r="AA1102" s="1">
        <v>41715</v>
      </c>
      <c r="AB1102">
        <v>9.1999999999999998E-2</v>
      </c>
      <c r="AC1102">
        <v>9.1999999999999998E-2</v>
      </c>
      <c r="AE1102" s="1">
        <v>41715</v>
      </c>
      <c r="AF1102">
        <v>63.25</v>
      </c>
      <c r="AG1102">
        <v>63.25</v>
      </c>
      <c r="AI1102" s="1">
        <v>41715</v>
      </c>
      <c r="AJ1102">
        <v>82</v>
      </c>
      <c r="AK1102">
        <v>82</v>
      </c>
      <c r="AM1102" s="1">
        <v>41715</v>
      </c>
      <c r="AN1102">
        <v>70.153000000000006</v>
      </c>
      <c r="AO1102">
        <v>70.153000000000006</v>
      </c>
      <c r="AQ1102" s="1">
        <v>41712</v>
      </c>
      <c r="AR1102">
        <v>27.75</v>
      </c>
      <c r="AT1102" s="1">
        <v>42891</v>
      </c>
      <c r="AU1102">
        <v>2431</v>
      </c>
      <c r="AV1102">
        <v>2531</v>
      </c>
    </row>
    <row r="1103" spans="1:48" x14ac:dyDescent="0.25">
      <c r="A1103" s="1">
        <v>41773</v>
      </c>
      <c r="B1103">
        <v>1888.53</v>
      </c>
      <c r="C1103">
        <v>1890.21</v>
      </c>
      <c r="E1103" s="1">
        <v>41773</v>
      </c>
      <c r="F1103">
        <v>437091840</v>
      </c>
      <c r="G1103">
        <v>337931</v>
      </c>
      <c r="H1103">
        <v>592626</v>
      </c>
      <c r="I1103">
        <v>1.7537</v>
      </c>
      <c r="K1103" s="1">
        <v>41717</v>
      </c>
      <c r="L1103">
        <v>1329.59</v>
      </c>
      <c r="M1103">
        <v>1329.595</v>
      </c>
      <c r="O1103" s="1">
        <v>41773</v>
      </c>
      <c r="P1103">
        <v>12.17</v>
      </c>
      <c r="Q1103" t="s">
        <v>12</v>
      </c>
      <c r="S1103" s="1">
        <v>41716</v>
      </c>
      <c r="T1103">
        <v>14.89</v>
      </c>
      <c r="U1103">
        <v>14.89</v>
      </c>
      <c r="W1103" s="1">
        <v>41716</v>
      </c>
      <c r="X1103">
        <v>8.5999999999999993E-2</v>
      </c>
      <c r="Y1103">
        <v>8.5999999999999993E-2</v>
      </c>
      <c r="AA1103" s="1">
        <v>41716</v>
      </c>
      <c r="AB1103">
        <v>9.0999999999999998E-2</v>
      </c>
      <c r="AC1103">
        <v>9.0999999999999998E-2</v>
      </c>
      <c r="AE1103" s="1">
        <v>41716</v>
      </c>
      <c r="AF1103">
        <v>60.25</v>
      </c>
      <c r="AG1103">
        <v>60.25</v>
      </c>
      <c r="AI1103" s="1">
        <v>41716</v>
      </c>
      <c r="AJ1103">
        <v>78</v>
      </c>
      <c r="AK1103">
        <v>78</v>
      </c>
      <c r="AM1103" s="1">
        <v>41716</v>
      </c>
      <c r="AN1103">
        <v>65.847999999999999</v>
      </c>
      <c r="AO1103">
        <v>65.847999999999999</v>
      </c>
      <c r="AQ1103" s="1">
        <v>41715</v>
      </c>
      <c r="AR1103">
        <v>25.72</v>
      </c>
      <c r="AT1103" s="1">
        <v>42892</v>
      </c>
      <c r="AU1103">
        <v>2425.6999999999998</v>
      </c>
      <c r="AV1103">
        <v>2433.3000000000002</v>
      </c>
    </row>
    <row r="1104" spans="1:48" x14ac:dyDescent="0.25">
      <c r="A1104" s="1">
        <v>41774</v>
      </c>
      <c r="B1104">
        <v>1870.85</v>
      </c>
      <c r="C1104">
        <v>1871.29</v>
      </c>
      <c r="E1104" s="1">
        <v>41774</v>
      </c>
      <c r="F1104">
        <v>561061696</v>
      </c>
      <c r="G1104">
        <v>532711</v>
      </c>
      <c r="H1104">
        <v>783393</v>
      </c>
      <c r="I1104">
        <v>1.4706000000000001</v>
      </c>
      <c r="K1104" s="1">
        <v>41718</v>
      </c>
      <c r="L1104">
        <v>1327.77</v>
      </c>
      <c r="M1104">
        <v>1327.77</v>
      </c>
      <c r="O1104" s="1">
        <v>41774</v>
      </c>
      <c r="P1104">
        <v>13.17</v>
      </c>
      <c r="Q1104" t="s">
        <v>12</v>
      </c>
      <c r="S1104" s="1">
        <v>41717</v>
      </c>
      <c r="T1104">
        <v>14.69</v>
      </c>
      <c r="U1104">
        <v>14.69</v>
      </c>
      <c r="W1104" s="1">
        <v>41717</v>
      </c>
      <c r="X1104">
        <v>8.5000000000000006E-2</v>
      </c>
      <c r="Y1104">
        <v>8.5000000000000006E-2</v>
      </c>
      <c r="AA1104" s="1">
        <v>41717</v>
      </c>
      <c r="AB1104">
        <v>9.9000000000000005E-2</v>
      </c>
      <c r="AC1104">
        <v>9.9000000000000005E-2</v>
      </c>
      <c r="AE1104" s="1">
        <v>41717</v>
      </c>
      <c r="AF1104">
        <v>60.83</v>
      </c>
      <c r="AG1104">
        <v>60.83</v>
      </c>
      <c r="AI1104" s="1">
        <v>41717</v>
      </c>
      <c r="AJ1104">
        <v>78.83</v>
      </c>
      <c r="AK1104">
        <v>78.83</v>
      </c>
      <c r="AM1104" s="1">
        <v>41717</v>
      </c>
      <c r="AN1104">
        <v>67.492999999999995</v>
      </c>
      <c r="AO1104">
        <v>67.492999999999995</v>
      </c>
      <c r="AQ1104" s="1">
        <v>41716</v>
      </c>
      <c r="AR1104">
        <v>22.55</v>
      </c>
      <c r="AT1104" s="1">
        <v>42893</v>
      </c>
      <c r="AU1104">
        <v>2423</v>
      </c>
      <c r="AV1104">
        <v>2432</v>
      </c>
    </row>
    <row r="1105" spans="1:48" x14ac:dyDescent="0.25">
      <c r="A1105" s="1">
        <v>41775</v>
      </c>
      <c r="B1105">
        <v>1877.86</v>
      </c>
      <c r="C1105">
        <v>1877.79</v>
      </c>
      <c r="E1105" s="1">
        <v>41775</v>
      </c>
      <c r="F1105">
        <v>637825152</v>
      </c>
      <c r="G1105">
        <v>337975</v>
      </c>
      <c r="H1105">
        <v>583108</v>
      </c>
      <c r="I1105">
        <v>1.7252999999999998</v>
      </c>
      <c r="K1105" s="1">
        <v>41719</v>
      </c>
      <c r="L1105">
        <v>1334.69</v>
      </c>
      <c r="M1105">
        <v>1334.69</v>
      </c>
      <c r="O1105" s="1">
        <v>41775</v>
      </c>
      <c r="P1105">
        <v>12.44</v>
      </c>
      <c r="Q1105" t="s">
        <v>12</v>
      </c>
      <c r="S1105" s="1">
        <v>41718</v>
      </c>
      <c r="T1105">
        <v>14.46</v>
      </c>
      <c r="U1105">
        <v>14.46</v>
      </c>
      <c r="W1105" s="1">
        <v>41718</v>
      </c>
      <c r="X1105">
        <v>8.8800000000000004E-2</v>
      </c>
      <c r="Y1105">
        <v>8.8800000000000004E-2</v>
      </c>
      <c r="AA1105" s="1">
        <v>41718</v>
      </c>
      <c r="AB1105">
        <v>9.6000000000000002E-2</v>
      </c>
      <c r="AC1105">
        <v>9.6000000000000002E-2</v>
      </c>
      <c r="AE1105" s="1">
        <v>41718</v>
      </c>
      <c r="AF1105">
        <v>61.25</v>
      </c>
      <c r="AG1105">
        <v>61.25</v>
      </c>
      <c r="AI1105" s="1">
        <v>41718</v>
      </c>
      <c r="AJ1105">
        <v>80.625</v>
      </c>
      <c r="AK1105">
        <v>80.625</v>
      </c>
      <c r="AM1105" s="1">
        <v>41718</v>
      </c>
      <c r="AN1105">
        <v>69.158000000000001</v>
      </c>
      <c r="AO1105">
        <v>69.158000000000001</v>
      </c>
      <c r="AQ1105" s="1">
        <v>41717</v>
      </c>
      <c r="AR1105">
        <v>27.66</v>
      </c>
      <c r="AT1105" s="1">
        <v>42905</v>
      </c>
      <c r="AU1105">
        <v>2444</v>
      </c>
      <c r="AV1105">
        <v>2449</v>
      </c>
    </row>
    <row r="1106" spans="1:48" x14ac:dyDescent="0.25">
      <c r="A1106" s="1">
        <v>41778</v>
      </c>
      <c r="B1106">
        <v>1885.08</v>
      </c>
      <c r="C1106">
        <v>1882.44</v>
      </c>
      <c r="E1106" s="1">
        <v>41778</v>
      </c>
      <c r="F1106">
        <v>444486784</v>
      </c>
      <c r="G1106">
        <v>162078</v>
      </c>
      <c r="H1106">
        <v>356798</v>
      </c>
      <c r="I1106">
        <v>2.2014</v>
      </c>
      <c r="K1106" s="1">
        <v>41722</v>
      </c>
      <c r="L1106">
        <v>1308.76</v>
      </c>
      <c r="M1106">
        <v>1308.7550000000001</v>
      </c>
      <c r="O1106" s="1">
        <v>41778</v>
      </c>
      <c r="P1106">
        <v>12.42</v>
      </c>
      <c r="Q1106" t="s">
        <v>12</v>
      </c>
      <c r="S1106" s="1">
        <v>41719</v>
      </c>
      <c r="T1106">
        <v>14.19</v>
      </c>
      <c r="U1106">
        <v>14.19</v>
      </c>
      <c r="W1106" s="1">
        <v>41719</v>
      </c>
      <c r="X1106">
        <v>9.0999999999999998E-2</v>
      </c>
      <c r="Y1106">
        <v>9.0999999999999998E-2</v>
      </c>
      <c r="AA1106" s="1">
        <v>41719</v>
      </c>
      <c r="AB1106">
        <v>0.1</v>
      </c>
      <c r="AC1106">
        <v>0.1</v>
      </c>
      <c r="AE1106" s="1">
        <v>41719</v>
      </c>
      <c r="AF1106">
        <v>58.5</v>
      </c>
      <c r="AG1106">
        <v>58.5</v>
      </c>
      <c r="AI1106" s="1">
        <v>41719</v>
      </c>
      <c r="AJ1106">
        <v>76.25</v>
      </c>
      <c r="AK1106">
        <v>76.25</v>
      </c>
      <c r="AM1106" s="1">
        <v>41719</v>
      </c>
      <c r="AN1106">
        <v>65.834999999999994</v>
      </c>
      <c r="AO1106">
        <v>65.834999999999994</v>
      </c>
      <c r="AQ1106" s="1">
        <v>41718</v>
      </c>
      <c r="AR1106">
        <v>24.87</v>
      </c>
      <c r="AT1106" s="1">
        <v>42906</v>
      </c>
      <c r="AU1106">
        <v>2432.5</v>
      </c>
      <c r="AV1106">
        <v>2436.9</v>
      </c>
    </row>
    <row r="1107" spans="1:48" x14ac:dyDescent="0.25">
      <c r="A1107" s="1">
        <v>41779</v>
      </c>
      <c r="B1107">
        <v>1872.83</v>
      </c>
      <c r="C1107">
        <v>1872.9</v>
      </c>
      <c r="E1107" s="1">
        <v>41779</v>
      </c>
      <c r="F1107">
        <v>449739456</v>
      </c>
      <c r="G1107">
        <v>196209</v>
      </c>
      <c r="H1107">
        <v>421560</v>
      </c>
      <c r="I1107">
        <v>2.1484999999999999</v>
      </c>
      <c r="K1107" s="1">
        <v>41723</v>
      </c>
      <c r="L1107">
        <v>1311.17</v>
      </c>
      <c r="M1107">
        <v>1311.165</v>
      </c>
      <c r="O1107" s="1">
        <v>41779</v>
      </c>
      <c r="P1107">
        <v>12.96</v>
      </c>
      <c r="Q1107" t="s">
        <v>12</v>
      </c>
      <c r="S1107" s="1">
        <v>41722</v>
      </c>
      <c r="T1107">
        <v>14.71</v>
      </c>
      <c r="U1107">
        <v>14.71</v>
      </c>
      <c r="W1107" s="1">
        <v>41722</v>
      </c>
      <c r="X1107">
        <v>8.8800000000000004E-2</v>
      </c>
      <c r="Y1107">
        <v>8.8800000000000004E-2</v>
      </c>
      <c r="AA1107" s="1">
        <v>41722</v>
      </c>
      <c r="AB1107">
        <v>9.9000000000000005E-2</v>
      </c>
      <c r="AC1107">
        <v>9.9000000000000005E-2</v>
      </c>
      <c r="AE1107" s="1">
        <v>41722</v>
      </c>
      <c r="AF1107">
        <v>58.75</v>
      </c>
      <c r="AG1107">
        <v>58.75</v>
      </c>
      <c r="AI1107" s="1">
        <v>41722</v>
      </c>
      <c r="AJ1107">
        <v>77.25</v>
      </c>
      <c r="AK1107">
        <v>77.25</v>
      </c>
      <c r="AM1107" s="1">
        <v>41722</v>
      </c>
      <c r="AN1107">
        <v>65.83</v>
      </c>
      <c r="AO1107">
        <v>65.83</v>
      </c>
      <c r="AQ1107" s="1">
        <v>41719</v>
      </c>
      <c r="AR1107">
        <v>88.49</v>
      </c>
      <c r="AT1107" s="1">
        <v>42907</v>
      </c>
      <c r="AU1107">
        <v>2428.1999999999998</v>
      </c>
      <c r="AV1107">
        <v>2435.8000000000002</v>
      </c>
    </row>
    <row r="1108" spans="1:48" x14ac:dyDescent="0.25">
      <c r="A1108" s="1">
        <v>41780</v>
      </c>
      <c r="B1108">
        <v>1888.03</v>
      </c>
      <c r="C1108">
        <v>1888.23</v>
      </c>
      <c r="E1108" s="1">
        <v>41780</v>
      </c>
      <c r="F1108">
        <v>421479296</v>
      </c>
      <c r="G1108">
        <v>310986</v>
      </c>
      <c r="H1108">
        <v>670673</v>
      </c>
      <c r="I1108">
        <v>2.1566000000000001</v>
      </c>
      <c r="K1108" s="1">
        <v>41724</v>
      </c>
      <c r="L1108">
        <v>1304.48</v>
      </c>
      <c r="M1108">
        <v>1304.4829999999999</v>
      </c>
      <c r="O1108" s="1">
        <v>41780</v>
      </c>
      <c r="P1108">
        <v>11.91</v>
      </c>
      <c r="Q1108" t="s">
        <v>12</v>
      </c>
      <c r="S1108" s="1">
        <v>41723</v>
      </c>
      <c r="T1108">
        <v>14.54</v>
      </c>
      <c r="U1108">
        <v>14.54</v>
      </c>
      <c r="W1108" s="1">
        <v>41723</v>
      </c>
      <c r="X1108">
        <v>9.0999999999999998E-2</v>
      </c>
      <c r="Y1108">
        <v>9.0999999999999998E-2</v>
      </c>
      <c r="AA1108" s="1">
        <v>41723</v>
      </c>
      <c r="AB1108">
        <v>9.7000000000000003E-2</v>
      </c>
      <c r="AC1108">
        <v>9.7000000000000003E-2</v>
      </c>
      <c r="AE1108" s="1">
        <v>41723</v>
      </c>
      <c r="AF1108">
        <v>56.505000000000003</v>
      </c>
      <c r="AG1108">
        <v>56.505000000000003</v>
      </c>
      <c r="AI1108" s="1">
        <v>41723</v>
      </c>
      <c r="AJ1108">
        <v>75.83</v>
      </c>
      <c r="AK1108">
        <v>75.83</v>
      </c>
      <c r="AM1108" s="1">
        <v>41723</v>
      </c>
      <c r="AN1108">
        <v>64.165000000000006</v>
      </c>
      <c r="AO1108">
        <v>64.165000000000006</v>
      </c>
      <c r="AQ1108" s="1">
        <v>41722</v>
      </c>
      <c r="AR1108">
        <v>34.15</v>
      </c>
      <c r="AT1108" s="1">
        <v>42908</v>
      </c>
      <c r="AU1108">
        <v>2427.6999999999998</v>
      </c>
      <c r="AV1108">
        <v>2434.3000000000002</v>
      </c>
    </row>
    <row r="1109" spans="1:48" x14ac:dyDescent="0.25">
      <c r="A1109" s="1">
        <v>41781</v>
      </c>
      <c r="B1109">
        <v>1892.49</v>
      </c>
      <c r="C1109">
        <v>1892.05</v>
      </c>
      <c r="E1109" s="1">
        <v>41781</v>
      </c>
      <c r="F1109">
        <v>398900416</v>
      </c>
      <c r="G1109">
        <v>240673</v>
      </c>
      <c r="H1109">
        <v>369040</v>
      </c>
      <c r="I1109">
        <v>1.5333999999999999</v>
      </c>
      <c r="K1109" s="1">
        <v>41725</v>
      </c>
      <c r="L1109">
        <v>1291.31</v>
      </c>
      <c r="M1109">
        <v>1291.31</v>
      </c>
      <c r="O1109" s="1">
        <v>41781</v>
      </c>
      <c r="P1109">
        <v>12.03</v>
      </c>
      <c r="Q1109" t="s">
        <v>12</v>
      </c>
      <c r="S1109" s="1">
        <v>41724</v>
      </c>
      <c r="T1109">
        <v>14.24</v>
      </c>
      <c r="U1109">
        <v>14.24</v>
      </c>
      <c r="W1109" s="1">
        <v>41724</v>
      </c>
      <c r="X1109">
        <v>9.0999999999999998E-2</v>
      </c>
      <c r="Y1109">
        <v>9.0999999999999998E-2</v>
      </c>
      <c r="AA1109" s="1">
        <v>41724</v>
      </c>
      <c r="AB1109">
        <v>9.6000000000000002E-2</v>
      </c>
      <c r="AC1109">
        <v>9.6000000000000002E-2</v>
      </c>
      <c r="AE1109" s="1">
        <v>41724</v>
      </c>
      <c r="AF1109">
        <v>57.5</v>
      </c>
      <c r="AG1109">
        <v>57.5</v>
      </c>
      <c r="AI1109" s="1">
        <v>41724</v>
      </c>
      <c r="AJ1109">
        <v>78.375</v>
      </c>
      <c r="AK1109">
        <v>78.375</v>
      </c>
      <c r="AM1109" s="1">
        <v>41724</v>
      </c>
      <c r="AN1109">
        <v>64.504999999999995</v>
      </c>
      <c r="AO1109">
        <v>64.504999999999995</v>
      </c>
      <c r="AQ1109" s="1">
        <v>41723</v>
      </c>
      <c r="AR1109">
        <v>28.71</v>
      </c>
      <c r="AT1109" s="1">
        <v>42912</v>
      </c>
      <c r="AU1109">
        <v>2432.5</v>
      </c>
      <c r="AV1109">
        <v>2439</v>
      </c>
    </row>
    <row r="1110" spans="1:48" x14ac:dyDescent="0.25">
      <c r="A1110" s="1">
        <v>41782</v>
      </c>
      <c r="B1110">
        <v>1900.53</v>
      </c>
      <c r="C1110">
        <v>1900.63</v>
      </c>
      <c r="E1110" s="1">
        <v>41782</v>
      </c>
      <c r="F1110">
        <v>386249664</v>
      </c>
      <c r="G1110">
        <v>347853</v>
      </c>
      <c r="H1110">
        <v>455566</v>
      </c>
      <c r="I1110">
        <v>1.3096999999999999</v>
      </c>
      <c r="K1110" s="1">
        <v>41726</v>
      </c>
      <c r="L1110">
        <v>1295.23</v>
      </c>
      <c r="M1110">
        <v>1295.2249999999999</v>
      </c>
      <c r="O1110" s="1">
        <v>41782</v>
      </c>
      <c r="P1110">
        <v>11.36</v>
      </c>
      <c r="Q1110" t="s">
        <v>12</v>
      </c>
      <c r="S1110" s="1">
        <v>41725</v>
      </c>
      <c r="T1110">
        <v>14.66</v>
      </c>
      <c r="U1110">
        <v>14.66</v>
      </c>
      <c r="W1110" s="1">
        <v>41725</v>
      </c>
      <c r="X1110">
        <v>8.6300000000000002E-2</v>
      </c>
      <c r="Y1110">
        <v>8.6300000000000002E-2</v>
      </c>
      <c r="AA1110" s="1">
        <v>41725</v>
      </c>
      <c r="AB1110">
        <v>9.6000000000000002E-2</v>
      </c>
      <c r="AC1110">
        <v>9.6000000000000002E-2</v>
      </c>
      <c r="AE1110" s="1">
        <v>41725</v>
      </c>
      <c r="AF1110">
        <v>57.17</v>
      </c>
      <c r="AG1110">
        <v>57.17</v>
      </c>
      <c r="AI1110" s="1">
        <v>41725</v>
      </c>
      <c r="AJ1110">
        <v>80.495000000000005</v>
      </c>
      <c r="AK1110">
        <v>80.495000000000005</v>
      </c>
      <c r="AM1110" s="1">
        <v>41725</v>
      </c>
      <c r="AN1110">
        <v>67.165000000000006</v>
      </c>
      <c r="AO1110">
        <v>67.165000000000006</v>
      </c>
      <c r="AQ1110" s="1">
        <v>41724</v>
      </c>
      <c r="AR1110">
        <v>31.48</v>
      </c>
      <c r="AT1110" s="1">
        <v>42913</v>
      </c>
      <c r="AU1110">
        <v>2409.3000000000002</v>
      </c>
      <c r="AV1110">
        <v>2419</v>
      </c>
    </row>
    <row r="1111" spans="1:48" x14ac:dyDescent="0.25">
      <c r="A1111" s="1">
        <v>41786</v>
      </c>
      <c r="B1111">
        <v>1911.91</v>
      </c>
      <c r="C1111">
        <v>1910.7</v>
      </c>
      <c r="E1111" s="1">
        <v>41786</v>
      </c>
      <c r="F1111">
        <v>479164000</v>
      </c>
      <c r="G1111">
        <v>249249</v>
      </c>
      <c r="H1111">
        <v>474676</v>
      </c>
      <c r="I1111">
        <v>1.9043999999999999</v>
      </c>
      <c r="K1111" s="1">
        <v>41729</v>
      </c>
      <c r="L1111">
        <v>1284.01</v>
      </c>
      <c r="M1111">
        <v>1284.01</v>
      </c>
      <c r="O1111" s="1">
        <v>41786</v>
      </c>
      <c r="P1111">
        <v>11.51</v>
      </c>
      <c r="Q1111" t="s">
        <v>12</v>
      </c>
      <c r="S1111" s="1">
        <v>41726</v>
      </c>
      <c r="T1111">
        <v>13.59</v>
      </c>
      <c r="U1111">
        <v>13.59</v>
      </c>
      <c r="W1111" s="1">
        <v>41726</v>
      </c>
      <c r="X1111">
        <v>0.08</v>
      </c>
      <c r="Y1111">
        <v>0.08</v>
      </c>
      <c r="AA1111" s="1">
        <v>41726</v>
      </c>
      <c r="AB1111">
        <v>9.4E-2</v>
      </c>
      <c r="AC1111">
        <v>9.4E-2</v>
      </c>
      <c r="AE1111" s="1">
        <v>41726</v>
      </c>
      <c r="AF1111">
        <v>56.832999999999998</v>
      </c>
      <c r="AG1111">
        <v>56.832999999999998</v>
      </c>
      <c r="AI1111" s="1">
        <v>41726</v>
      </c>
      <c r="AJ1111">
        <v>79.167000000000002</v>
      </c>
      <c r="AK1111">
        <v>79.167000000000002</v>
      </c>
      <c r="AM1111" s="1">
        <v>41726</v>
      </c>
      <c r="AN1111">
        <v>66.83</v>
      </c>
      <c r="AO1111">
        <v>66.83</v>
      </c>
      <c r="AQ1111" s="1">
        <v>41725</v>
      </c>
      <c r="AR1111">
        <v>32.14</v>
      </c>
      <c r="AT1111" s="1">
        <v>42914</v>
      </c>
      <c r="AU1111">
        <v>2400</v>
      </c>
      <c r="AV1111">
        <v>2480</v>
      </c>
    </row>
    <row r="1112" spans="1:48" x14ac:dyDescent="0.25">
      <c r="A1112" s="1">
        <v>41787</v>
      </c>
      <c r="B1112">
        <v>1909.78</v>
      </c>
      <c r="C1112">
        <v>1910.52</v>
      </c>
      <c r="E1112" s="1">
        <v>41787</v>
      </c>
      <c r="F1112">
        <v>421454048</v>
      </c>
      <c r="G1112">
        <v>232814</v>
      </c>
      <c r="H1112">
        <v>402068</v>
      </c>
      <c r="I1112">
        <v>1.7269999999999999</v>
      </c>
      <c r="K1112" s="1">
        <v>41730</v>
      </c>
      <c r="L1112">
        <v>1278.95</v>
      </c>
      <c r="M1112">
        <v>1278.95</v>
      </c>
      <c r="O1112" s="1">
        <v>41787</v>
      </c>
      <c r="P1112">
        <v>11.68</v>
      </c>
      <c r="Q1112" t="s">
        <v>12</v>
      </c>
      <c r="S1112" s="1">
        <v>41729</v>
      </c>
      <c r="T1112">
        <v>14.86</v>
      </c>
      <c r="U1112">
        <v>14.86</v>
      </c>
      <c r="W1112" s="1">
        <v>41729</v>
      </c>
      <c r="X1112">
        <v>8.2500000000000004E-2</v>
      </c>
      <c r="Y1112">
        <v>8.2500000000000004E-2</v>
      </c>
      <c r="AA1112" s="1">
        <v>41729</v>
      </c>
      <c r="AB1112">
        <v>8.7999999999999995E-2</v>
      </c>
      <c r="AC1112">
        <v>8.7999999999999995E-2</v>
      </c>
      <c r="AE1112" s="1">
        <v>41729</v>
      </c>
      <c r="AF1112">
        <v>55.51</v>
      </c>
      <c r="AG1112">
        <v>55.51</v>
      </c>
      <c r="AI1112" s="1">
        <v>41729</v>
      </c>
      <c r="AJ1112">
        <v>76.510000000000005</v>
      </c>
      <c r="AK1112">
        <v>76.510000000000005</v>
      </c>
      <c r="AM1112" s="1">
        <v>41729</v>
      </c>
      <c r="AN1112">
        <v>63.51</v>
      </c>
      <c r="AO1112">
        <v>63.51</v>
      </c>
      <c r="AQ1112" s="1">
        <v>41726</v>
      </c>
      <c r="AR1112">
        <v>25.76</v>
      </c>
      <c r="AT1112" s="1">
        <v>42915</v>
      </c>
      <c r="AU1112">
        <v>2408</v>
      </c>
      <c r="AV1112">
        <v>2436</v>
      </c>
    </row>
    <row r="1113" spans="1:48" x14ac:dyDescent="0.25">
      <c r="A1113" s="1">
        <v>41788</v>
      </c>
      <c r="B1113">
        <v>1920.03</v>
      </c>
      <c r="C1113">
        <v>1919.66</v>
      </c>
      <c r="E1113" s="1">
        <v>41788</v>
      </c>
      <c r="F1113">
        <v>379231808</v>
      </c>
      <c r="G1113">
        <v>452256</v>
      </c>
      <c r="H1113">
        <v>463415</v>
      </c>
      <c r="I1113">
        <v>1.0246999999999999</v>
      </c>
      <c r="K1113" s="1">
        <v>41731</v>
      </c>
      <c r="L1113">
        <v>1289.9000000000001</v>
      </c>
      <c r="M1113">
        <v>1289.9000000000001</v>
      </c>
      <c r="O1113" s="1">
        <v>41788</v>
      </c>
      <c r="P1113">
        <v>11.57</v>
      </c>
      <c r="Q1113" t="s">
        <v>12</v>
      </c>
      <c r="S1113" s="1">
        <v>41730</v>
      </c>
      <c r="T1113">
        <v>14.61</v>
      </c>
      <c r="U1113">
        <v>14.61</v>
      </c>
      <c r="W1113" s="1">
        <v>41730</v>
      </c>
      <c r="X1113">
        <v>8.1000000000000003E-2</v>
      </c>
      <c r="Y1113">
        <v>8.1000000000000003E-2</v>
      </c>
      <c r="AA1113" s="1">
        <v>41730</v>
      </c>
      <c r="AB1113">
        <v>0.09</v>
      </c>
      <c r="AC1113">
        <v>0.09</v>
      </c>
      <c r="AE1113" s="1">
        <v>41730</v>
      </c>
      <c r="AF1113">
        <v>58.155000000000001</v>
      </c>
      <c r="AG1113">
        <v>58.155000000000001</v>
      </c>
      <c r="AI1113" s="1">
        <v>41730</v>
      </c>
      <c r="AJ1113">
        <v>74.504999999999995</v>
      </c>
      <c r="AK1113">
        <v>74.504999999999995</v>
      </c>
      <c r="AM1113" s="1">
        <v>41730</v>
      </c>
      <c r="AN1113">
        <v>63.494999999999997</v>
      </c>
      <c r="AO1113">
        <v>63.494999999999997</v>
      </c>
      <c r="AQ1113" s="1">
        <v>41729</v>
      </c>
      <c r="AR1113">
        <v>32.549999999999997</v>
      </c>
      <c r="AT1113" s="1">
        <v>42919</v>
      </c>
      <c r="AU1113">
        <v>2320.1999999999998</v>
      </c>
      <c r="AV1113">
        <v>2521.8000000000002</v>
      </c>
    </row>
    <row r="1114" spans="1:48" x14ac:dyDescent="0.25">
      <c r="A1114" s="1">
        <v>41789</v>
      </c>
      <c r="B1114">
        <v>1923.57</v>
      </c>
      <c r="C1114">
        <v>1924.6</v>
      </c>
      <c r="E1114" s="1">
        <v>41789</v>
      </c>
      <c r="F1114">
        <v>609798400</v>
      </c>
      <c r="G1114">
        <v>325702</v>
      </c>
      <c r="H1114">
        <v>478577</v>
      </c>
      <c r="I1114">
        <v>1.4694</v>
      </c>
      <c r="K1114" s="1">
        <v>41732</v>
      </c>
      <c r="L1114">
        <v>1286.7</v>
      </c>
      <c r="M1114">
        <v>1286.7</v>
      </c>
      <c r="O1114" s="1">
        <v>41789</v>
      </c>
      <c r="P1114">
        <v>11.4</v>
      </c>
      <c r="Q1114" t="s">
        <v>12</v>
      </c>
      <c r="S1114" s="1">
        <v>41731</v>
      </c>
      <c r="T1114">
        <v>14.91</v>
      </c>
      <c r="U1114">
        <v>14.91</v>
      </c>
      <c r="W1114" s="1">
        <v>41731</v>
      </c>
      <c r="X1114">
        <v>8.2500000000000004E-2</v>
      </c>
      <c r="Y1114">
        <v>8.2500000000000004E-2</v>
      </c>
      <c r="AA1114" s="1">
        <v>41731</v>
      </c>
      <c r="AB1114">
        <v>8.7999999999999995E-2</v>
      </c>
      <c r="AC1114">
        <v>8.7999999999999995E-2</v>
      </c>
      <c r="AE1114" s="1">
        <v>41731</v>
      </c>
      <c r="AF1114">
        <v>57.16</v>
      </c>
      <c r="AG1114">
        <v>57.16</v>
      </c>
      <c r="AI1114" s="1">
        <v>41731</v>
      </c>
      <c r="AJ1114">
        <v>75.16</v>
      </c>
      <c r="AK1114">
        <v>75.16</v>
      </c>
      <c r="AM1114" s="1">
        <v>41731</v>
      </c>
      <c r="AN1114">
        <v>64.16</v>
      </c>
      <c r="AO1114">
        <v>64.16</v>
      </c>
      <c r="AQ1114" s="1">
        <v>41730</v>
      </c>
      <c r="AR1114">
        <v>28.65</v>
      </c>
      <c r="AT1114" s="1">
        <v>42921</v>
      </c>
      <c r="AU1114">
        <v>2327.3000000000002</v>
      </c>
      <c r="AV1114">
        <v>2529.6</v>
      </c>
    </row>
    <row r="1115" spans="1:48" x14ac:dyDescent="0.25">
      <c r="A1115" s="1">
        <v>41792</v>
      </c>
      <c r="B1115">
        <v>1924.97</v>
      </c>
      <c r="C1115">
        <v>1924.69</v>
      </c>
      <c r="E1115" s="1">
        <v>41792</v>
      </c>
      <c r="F1115">
        <v>383535264</v>
      </c>
      <c r="G1115">
        <v>279271</v>
      </c>
      <c r="H1115">
        <v>467548</v>
      </c>
      <c r="I1115">
        <v>1.6741999999999999</v>
      </c>
      <c r="K1115" s="1">
        <v>41733</v>
      </c>
      <c r="L1115">
        <v>1303.5</v>
      </c>
      <c r="M1115">
        <v>1303.5</v>
      </c>
      <c r="O1115" s="1">
        <v>41792</v>
      </c>
      <c r="P1115">
        <v>11.58</v>
      </c>
      <c r="Q1115" t="s">
        <v>12</v>
      </c>
      <c r="S1115" s="1">
        <v>41732</v>
      </c>
      <c r="T1115">
        <v>14.44</v>
      </c>
      <c r="U1115">
        <v>14.44</v>
      </c>
      <c r="W1115" s="1">
        <v>41732</v>
      </c>
      <c r="X1115">
        <v>8.6999999999999994E-2</v>
      </c>
      <c r="Y1115">
        <v>8.6999999999999994E-2</v>
      </c>
      <c r="AA1115" s="1">
        <v>41732</v>
      </c>
      <c r="AB1115">
        <v>9.0999999999999998E-2</v>
      </c>
      <c r="AC1115">
        <v>9.0999999999999998E-2</v>
      </c>
      <c r="AE1115" s="1">
        <v>41732</v>
      </c>
      <c r="AF1115">
        <v>55.844999999999999</v>
      </c>
      <c r="AG1115">
        <v>55.844999999999999</v>
      </c>
      <c r="AI1115" s="1">
        <v>41732</v>
      </c>
      <c r="AJ1115">
        <v>74.17</v>
      </c>
      <c r="AK1115">
        <v>74.17</v>
      </c>
      <c r="AM1115" s="1">
        <v>41732</v>
      </c>
      <c r="AN1115">
        <v>62.344999999999999</v>
      </c>
      <c r="AO1115">
        <v>62.344999999999999</v>
      </c>
      <c r="AQ1115" s="1">
        <v>41731</v>
      </c>
      <c r="AR1115">
        <v>26.56</v>
      </c>
      <c r="AT1115" s="1">
        <v>42922</v>
      </c>
      <c r="AU1115">
        <v>2302.4</v>
      </c>
      <c r="AV1115">
        <v>2509.3000000000002</v>
      </c>
    </row>
    <row r="1116" spans="1:48" x14ac:dyDescent="0.25">
      <c r="A1116" s="1">
        <v>41793</v>
      </c>
      <c r="B1116">
        <v>1924.24</v>
      </c>
      <c r="C1116">
        <v>1923.92</v>
      </c>
      <c r="E1116" s="1">
        <v>41793</v>
      </c>
      <c r="F1116">
        <v>419737312</v>
      </c>
      <c r="G1116">
        <v>198245</v>
      </c>
      <c r="H1116">
        <v>393795</v>
      </c>
      <c r="I1116">
        <v>1.9864000000000002</v>
      </c>
      <c r="K1116" s="1">
        <v>41736</v>
      </c>
      <c r="L1116">
        <v>1297.28</v>
      </c>
      <c r="M1116">
        <v>1297.2819999999999</v>
      </c>
      <c r="O1116" s="1">
        <v>41793</v>
      </c>
      <c r="P1116">
        <v>11.87</v>
      </c>
      <c r="Q1116" t="s">
        <v>12</v>
      </c>
      <c r="S1116" s="1">
        <v>41733</v>
      </c>
      <c r="T1116">
        <v>14.76</v>
      </c>
      <c r="U1116">
        <v>14.76</v>
      </c>
      <c r="W1116" s="1">
        <v>41733</v>
      </c>
      <c r="X1116">
        <v>8.2000000000000003E-2</v>
      </c>
      <c r="Y1116">
        <v>8.2000000000000003E-2</v>
      </c>
      <c r="AA1116" s="1">
        <v>41733</v>
      </c>
      <c r="AB1116">
        <v>8.8999999999999996E-2</v>
      </c>
      <c r="AC1116">
        <v>8.8999999999999996E-2</v>
      </c>
      <c r="AE1116" s="1">
        <v>41733</v>
      </c>
      <c r="AF1116">
        <v>57.83</v>
      </c>
      <c r="AG1116">
        <v>57.83</v>
      </c>
      <c r="AI1116" s="1">
        <v>41733</v>
      </c>
      <c r="AJ1116">
        <v>74.83</v>
      </c>
      <c r="AK1116">
        <v>74.83</v>
      </c>
      <c r="AM1116" s="1">
        <v>41733</v>
      </c>
      <c r="AN1116">
        <v>64.5</v>
      </c>
      <c r="AO1116">
        <v>64.5</v>
      </c>
      <c r="AQ1116" s="1">
        <v>41732</v>
      </c>
      <c r="AR1116">
        <v>27.71</v>
      </c>
      <c r="AT1116" s="1">
        <v>42926</v>
      </c>
      <c r="AU1116">
        <v>2420.1999999999998</v>
      </c>
      <c r="AV1116">
        <v>2426.8000000000002</v>
      </c>
    </row>
    <row r="1117" spans="1:48" x14ac:dyDescent="0.25">
      <c r="A1117" s="1">
        <v>41794</v>
      </c>
      <c r="B1117">
        <v>1927.88</v>
      </c>
      <c r="C1117">
        <v>1928.46</v>
      </c>
      <c r="E1117" s="1">
        <v>41794</v>
      </c>
      <c r="F1117">
        <v>410844640</v>
      </c>
      <c r="G1117">
        <v>318383</v>
      </c>
      <c r="H1117">
        <v>430763</v>
      </c>
      <c r="I1117">
        <v>1.353</v>
      </c>
      <c r="K1117" s="1">
        <v>41737</v>
      </c>
      <c r="L1117">
        <v>1308.6600000000001</v>
      </c>
      <c r="M1117">
        <v>1308.655</v>
      </c>
      <c r="O1117" s="1">
        <v>41794</v>
      </c>
      <c r="P1117">
        <v>12.08</v>
      </c>
      <c r="Q1117" t="s">
        <v>12</v>
      </c>
      <c r="S1117" s="1">
        <v>41736</v>
      </c>
      <c r="T1117">
        <v>14.54</v>
      </c>
      <c r="U1117">
        <v>14.54</v>
      </c>
      <c r="W1117" s="1">
        <v>41736</v>
      </c>
      <c r="X1117">
        <v>8.2000000000000003E-2</v>
      </c>
      <c r="Y1117">
        <v>8.2000000000000003E-2</v>
      </c>
      <c r="AA1117" s="1">
        <v>41736</v>
      </c>
      <c r="AB1117">
        <v>9.0499999999999997E-2</v>
      </c>
      <c r="AC1117">
        <v>9.0499999999999997E-2</v>
      </c>
      <c r="AE1117" s="1">
        <v>41736</v>
      </c>
      <c r="AF1117">
        <v>58.51</v>
      </c>
      <c r="AG1117">
        <v>58.51</v>
      </c>
      <c r="AI1117" s="1">
        <v>41736</v>
      </c>
      <c r="AJ1117">
        <v>74.510000000000005</v>
      </c>
      <c r="AK1117">
        <v>74.510000000000005</v>
      </c>
      <c r="AM1117" s="1">
        <v>41736</v>
      </c>
      <c r="AN1117">
        <v>64.84</v>
      </c>
      <c r="AO1117">
        <v>64.84</v>
      </c>
      <c r="AQ1117" s="1">
        <v>41733</v>
      </c>
      <c r="AR1117">
        <v>37.69</v>
      </c>
      <c r="AT1117" s="1">
        <v>42927</v>
      </c>
      <c r="AU1117">
        <v>2322.4</v>
      </c>
      <c r="AV1117">
        <v>2529.9</v>
      </c>
    </row>
    <row r="1118" spans="1:48" x14ac:dyDescent="0.25">
      <c r="A1118" s="1">
        <v>41795</v>
      </c>
      <c r="B1118">
        <v>1940.46</v>
      </c>
      <c r="C1118">
        <v>1940.76</v>
      </c>
      <c r="E1118" s="1">
        <v>41795</v>
      </c>
      <c r="F1118">
        <v>439411360</v>
      </c>
      <c r="G1118">
        <v>594502</v>
      </c>
      <c r="H1118">
        <v>696200</v>
      </c>
      <c r="I1118">
        <v>1.1711</v>
      </c>
      <c r="K1118" s="1">
        <v>41738</v>
      </c>
      <c r="L1118">
        <v>1311.8</v>
      </c>
      <c r="M1118">
        <v>1311.8</v>
      </c>
      <c r="O1118" s="1">
        <v>41795</v>
      </c>
      <c r="P1118">
        <v>11.68</v>
      </c>
      <c r="Q1118" t="s">
        <v>12</v>
      </c>
      <c r="S1118" s="1">
        <v>41737</v>
      </c>
      <c r="T1118">
        <v>14.33</v>
      </c>
      <c r="U1118">
        <v>14.33</v>
      </c>
      <c r="W1118" s="1">
        <v>41737</v>
      </c>
      <c r="X1118">
        <v>8.5000000000000006E-2</v>
      </c>
      <c r="Y1118">
        <v>8.5000000000000006E-2</v>
      </c>
      <c r="AA1118" s="1">
        <v>41737</v>
      </c>
      <c r="AB1118">
        <v>0.09</v>
      </c>
      <c r="AC1118">
        <v>0.09</v>
      </c>
      <c r="AE1118" s="1">
        <v>41737</v>
      </c>
      <c r="AF1118">
        <v>57.51</v>
      </c>
      <c r="AG1118">
        <v>57.51</v>
      </c>
      <c r="AI1118" s="1">
        <v>41737</v>
      </c>
      <c r="AJ1118">
        <v>74.180000000000007</v>
      </c>
      <c r="AK1118">
        <v>74.180000000000007</v>
      </c>
      <c r="AM1118" s="1">
        <v>41737</v>
      </c>
      <c r="AN1118">
        <v>64.680000000000007</v>
      </c>
      <c r="AO1118">
        <v>64.680000000000007</v>
      </c>
      <c r="AQ1118" s="1">
        <v>41736</v>
      </c>
      <c r="AR1118">
        <v>37.619999999999997</v>
      </c>
      <c r="AT1118" s="1">
        <v>42928</v>
      </c>
      <c r="AU1118">
        <v>2437</v>
      </c>
      <c r="AV1118">
        <v>2444.5</v>
      </c>
    </row>
    <row r="1119" spans="1:48" x14ac:dyDescent="0.25">
      <c r="A1119" s="1">
        <v>41796</v>
      </c>
      <c r="B1119">
        <v>1949.44</v>
      </c>
      <c r="C1119">
        <v>1949.28</v>
      </c>
      <c r="E1119" s="1">
        <v>41796</v>
      </c>
      <c r="F1119">
        <v>459428352</v>
      </c>
      <c r="G1119">
        <v>502929</v>
      </c>
      <c r="H1119">
        <v>684096</v>
      </c>
      <c r="I1119">
        <v>1.3602000000000001</v>
      </c>
      <c r="K1119" s="1">
        <v>41739</v>
      </c>
      <c r="L1119">
        <v>1318.95</v>
      </c>
      <c r="M1119">
        <v>1318.9449999999999</v>
      </c>
      <c r="O1119" s="1">
        <v>41796</v>
      </c>
      <c r="P1119">
        <v>10.73</v>
      </c>
      <c r="Q1119" t="s">
        <v>12</v>
      </c>
      <c r="S1119" s="1">
        <v>41738</v>
      </c>
      <c r="T1119">
        <v>14.36</v>
      </c>
      <c r="U1119">
        <v>14.36</v>
      </c>
      <c r="W1119" s="1">
        <v>41738</v>
      </c>
      <c r="X1119">
        <v>8.2500000000000004E-2</v>
      </c>
      <c r="Y1119">
        <v>8.2500000000000004E-2</v>
      </c>
      <c r="AA1119" s="1">
        <v>41738</v>
      </c>
      <c r="AB1119">
        <v>0.09</v>
      </c>
      <c r="AC1119">
        <v>0.09</v>
      </c>
      <c r="AE1119" s="1">
        <v>41738</v>
      </c>
      <c r="AF1119">
        <v>56.494999999999997</v>
      </c>
      <c r="AG1119">
        <v>56.494999999999997</v>
      </c>
      <c r="AI1119" s="1">
        <v>41738</v>
      </c>
      <c r="AJ1119">
        <v>73.16</v>
      </c>
      <c r="AK1119">
        <v>73.16</v>
      </c>
      <c r="AM1119" s="1">
        <v>41738</v>
      </c>
      <c r="AN1119">
        <v>64.834999999999994</v>
      </c>
      <c r="AO1119">
        <v>64.834999999999994</v>
      </c>
      <c r="AQ1119" s="1">
        <v>41737</v>
      </c>
      <c r="AR1119">
        <v>31.54</v>
      </c>
      <c r="AT1119" s="1">
        <v>42929</v>
      </c>
      <c r="AU1119">
        <v>2443</v>
      </c>
      <c r="AV1119">
        <v>2450</v>
      </c>
    </row>
    <row r="1120" spans="1:48" x14ac:dyDescent="0.25">
      <c r="A1120" s="1">
        <v>41799</v>
      </c>
      <c r="B1120">
        <v>1951.27</v>
      </c>
      <c r="C1120">
        <v>1952.21</v>
      </c>
      <c r="E1120" s="1">
        <v>41799</v>
      </c>
      <c r="F1120">
        <v>433737152</v>
      </c>
      <c r="G1120">
        <v>386120</v>
      </c>
      <c r="H1120">
        <v>461967</v>
      </c>
      <c r="I1120">
        <v>1.1963999999999999</v>
      </c>
      <c r="K1120" s="1">
        <v>41740</v>
      </c>
      <c r="L1120">
        <v>1318.42</v>
      </c>
      <c r="M1120">
        <v>1318.415</v>
      </c>
      <c r="O1120" s="1">
        <v>41799</v>
      </c>
      <c r="P1120">
        <v>11.15</v>
      </c>
      <c r="Q1120" t="s">
        <v>12</v>
      </c>
      <c r="S1120" s="1">
        <v>41739</v>
      </c>
      <c r="T1120">
        <v>14.51</v>
      </c>
      <c r="U1120">
        <v>14.51</v>
      </c>
      <c r="W1120" s="1">
        <v>41739</v>
      </c>
      <c r="X1120">
        <v>8.3000000000000004E-2</v>
      </c>
      <c r="Y1120">
        <v>8.3000000000000004E-2</v>
      </c>
      <c r="AA1120" s="1">
        <v>41739</v>
      </c>
      <c r="AB1120">
        <v>0.09</v>
      </c>
      <c r="AC1120">
        <v>0.09</v>
      </c>
      <c r="AE1120" s="1">
        <v>41739</v>
      </c>
      <c r="AF1120">
        <v>59.484999999999999</v>
      </c>
      <c r="AG1120">
        <v>59.484999999999999</v>
      </c>
      <c r="AI1120" s="1">
        <v>41739</v>
      </c>
      <c r="AJ1120">
        <v>76.484999999999999</v>
      </c>
      <c r="AK1120">
        <v>76.484999999999999</v>
      </c>
      <c r="AM1120" s="1">
        <v>41739</v>
      </c>
      <c r="AN1120">
        <v>67.650000000000006</v>
      </c>
      <c r="AO1120">
        <v>67.650000000000006</v>
      </c>
      <c r="AQ1120" s="1">
        <v>41738</v>
      </c>
      <c r="AR1120">
        <v>30.35</v>
      </c>
      <c r="AT1120" s="1">
        <v>42933</v>
      </c>
      <c r="AU1120">
        <v>2400</v>
      </c>
      <c r="AV1120">
        <v>2500</v>
      </c>
    </row>
    <row r="1121" spans="1:48" x14ac:dyDescent="0.25">
      <c r="A1121" s="1">
        <v>41800</v>
      </c>
      <c r="B1121">
        <v>1950.79</v>
      </c>
      <c r="C1121">
        <v>1950.46</v>
      </c>
      <c r="E1121" s="1">
        <v>41800</v>
      </c>
      <c r="F1121">
        <v>412486016</v>
      </c>
      <c r="G1121">
        <v>277407</v>
      </c>
      <c r="H1121">
        <v>459406</v>
      </c>
      <c r="I1121">
        <v>1.6560999999999999</v>
      </c>
      <c r="K1121" s="1">
        <v>41743</v>
      </c>
      <c r="L1121">
        <v>1327.99</v>
      </c>
      <c r="M1121">
        <v>1327.9880000000001</v>
      </c>
      <c r="O1121" s="1">
        <v>41800</v>
      </c>
      <c r="P1121">
        <v>10.99</v>
      </c>
      <c r="Q1121" t="s">
        <v>12</v>
      </c>
      <c r="S1121" s="1">
        <v>41740</v>
      </c>
      <c r="T1121">
        <v>14.45</v>
      </c>
      <c r="U1121">
        <v>14.45</v>
      </c>
      <c r="W1121" s="1">
        <v>41740</v>
      </c>
      <c r="X1121">
        <v>8.2000000000000003E-2</v>
      </c>
      <c r="Y1121">
        <v>8.2000000000000003E-2</v>
      </c>
      <c r="AA1121" s="1">
        <v>41740</v>
      </c>
      <c r="AB1121">
        <v>8.7999999999999995E-2</v>
      </c>
      <c r="AC1121">
        <v>8.7999999999999995E-2</v>
      </c>
      <c r="AE1121" s="1">
        <v>41740</v>
      </c>
      <c r="AF1121">
        <v>61.5</v>
      </c>
      <c r="AG1121">
        <v>61.5</v>
      </c>
      <c r="AI1121" s="1">
        <v>41740</v>
      </c>
      <c r="AJ1121">
        <v>78.504999999999995</v>
      </c>
      <c r="AK1121">
        <v>78.504999999999995</v>
      </c>
      <c r="AM1121" s="1">
        <v>41740</v>
      </c>
      <c r="AN1121">
        <v>67.998000000000005</v>
      </c>
      <c r="AO1121">
        <v>67.998000000000005</v>
      </c>
      <c r="AQ1121" s="1">
        <v>41739</v>
      </c>
      <c r="AR1121">
        <v>35.799999999999997</v>
      </c>
      <c r="AT1121" s="1">
        <v>42934</v>
      </c>
      <c r="AU1121">
        <v>2456.1999999999998</v>
      </c>
      <c r="AV1121">
        <v>2462.9</v>
      </c>
    </row>
    <row r="1122" spans="1:48" x14ac:dyDescent="0.25">
      <c r="A1122" s="1">
        <v>41801</v>
      </c>
      <c r="B1122">
        <v>1943.89</v>
      </c>
      <c r="C1122">
        <v>1943.65</v>
      </c>
      <c r="E1122" s="1">
        <v>41801</v>
      </c>
      <c r="F1122">
        <v>397056288</v>
      </c>
      <c r="G1122">
        <v>253892</v>
      </c>
      <c r="H1122">
        <v>390877</v>
      </c>
      <c r="I1122">
        <v>1.5394999999999999</v>
      </c>
      <c r="K1122" s="1">
        <v>41744</v>
      </c>
      <c r="L1122">
        <v>1302.6400000000001</v>
      </c>
      <c r="M1122">
        <v>1302.635</v>
      </c>
      <c r="O1122" s="1">
        <v>41801</v>
      </c>
      <c r="P1122">
        <v>11.6</v>
      </c>
      <c r="Q1122" t="s">
        <v>12</v>
      </c>
      <c r="S1122" s="1">
        <v>41743</v>
      </c>
      <c r="T1122">
        <v>14.67</v>
      </c>
      <c r="U1122">
        <v>14.67</v>
      </c>
      <c r="W1122" s="1">
        <v>41743</v>
      </c>
      <c r="X1122">
        <v>8.2000000000000003E-2</v>
      </c>
      <c r="Y1122">
        <v>8.2000000000000003E-2</v>
      </c>
      <c r="AA1122" s="1">
        <v>41743</v>
      </c>
      <c r="AB1122">
        <v>8.8999999999999996E-2</v>
      </c>
      <c r="AC1122">
        <v>8.8999999999999996E-2</v>
      </c>
      <c r="AE1122" s="1">
        <v>41743</v>
      </c>
      <c r="AF1122">
        <v>57.844999999999999</v>
      </c>
      <c r="AG1122">
        <v>57.844999999999999</v>
      </c>
      <c r="AI1122" s="1">
        <v>41743</v>
      </c>
      <c r="AJ1122">
        <v>74.510000000000005</v>
      </c>
      <c r="AK1122">
        <v>74.510000000000005</v>
      </c>
      <c r="AM1122" s="1">
        <v>41743</v>
      </c>
      <c r="AN1122">
        <v>66.844999999999999</v>
      </c>
      <c r="AO1122">
        <v>66.844999999999999</v>
      </c>
      <c r="AQ1122" s="1">
        <v>41740</v>
      </c>
      <c r="AR1122">
        <v>36.43</v>
      </c>
      <c r="AT1122" s="1">
        <v>42935</v>
      </c>
      <c r="AU1122">
        <v>2470</v>
      </c>
      <c r="AV1122">
        <v>2475.3000000000002</v>
      </c>
    </row>
    <row r="1123" spans="1:48" x14ac:dyDescent="0.25">
      <c r="A1123" s="1">
        <v>41802</v>
      </c>
      <c r="B1123">
        <v>1930.11</v>
      </c>
      <c r="C1123">
        <v>1931.64</v>
      </c>
      <c r="E1123" s="1">
        <v>41802</v>
      </c>
      <c r="F1123">
        <v>469795936</v>
      </c>
      <c r="G1123">
        <v>290130</v>
      </c>
      <c r="H1123">
        <v>501515</v>
      </c>
      <c r="I1123">
        <v>1.7286000000000001</v>
      </c>
      <c r="K1123" s="1">
        <v>41745</v>
      </c>
      <c r="L1123">
        <v>1302.53</v>
      </c>
      <c r="M1123">
        <v>1302.53</v>
      </c>
      <c r="O1123" s="1">
        <v>41802</v>
      </c>
      <c r="P1123">
        <v>12.56</v>
      </c>
      <c r="Q1123" t="s">
        <v>12</v>
      </c>
      <c r="S1123" s="1">
        <v>41744</v>
      </c>
      <c r="T1123">
        <v>14.24</v>
      </c>
      <c r="U1123">
        <v>14.24</v>
      </c>
      <c r="W1123" s="1">
        <v>41744</v>
      </c>
      <c r="X1123">
        <v>8.2500000000000004E-2</v>
      </c>
      <c r="Y1123">
        <v>8.2500000000000004E-2</v>
      </c>
      <c r="AA1123" s="1">
        <v>41744</v>
      </c>
      <c r="AB1123">
        <v>0.09</v>
      </c>
      <c r="AC1123">
        <v>0.09</v>
      </c>
      <c r="AE1123" s="1">
        <v>41744</v>
      </c>
      <c r="AF1123">
        <v>57.51</v>
      </c>
      <c r="AG1123">
        <v>57.51</v>
      </c>
      <c r="AI1123" s="1">
        <v>41744</v>
      </c>
      <c r="AJ1123">
        <v>73.174999999999997</v>
      </c>
      <c r="AK1123">
        <v>73.174999999999997</v>
      </c>
      <c r="AM1123" s="1">
        <v>41744</v>
      </c>
      <c r="AN1123">
        <v>66.515000000000001</v>
      </c>
      <c r="AO1123">
        <v>66.515000000000001</v>
      </c>
      <c r="AQ1123" s="1">
        <v>41743</v>
      </c>
      <c r="AR1123">
        <v>28.97</v>
      </c>
      <c r="AT1123" s="1">
        <v>42936</v>
      </c>
      <c r="AU1123">
        <v>2469</v>
      </c>
      <c r="AV1123">
        <v>2475.5</v>
      </c>
    </row>
    <row r="1124" spans="1:48" x14ac:dyDescent="0.25">
      <c r="A1124" s="1">
        <v>41803</v>
      </c>
      <c r="B1124">
        <v>1936.16</v>
      </c>
      <c r="C1124">
        <v>1936.81</v>
      </c>
      <c r="E1124" s="1">
        <v>41803</v>
      </c>
      <c r="F1124">
        <v>454782016</v>
      </c>
      <c r="G1124">
        <v>267852</v>
      </c>
      <c r="H1124">
        <v>484080</v>
      </c>
      <c r="I1124">
        <v>1.8073000000000001</v>
      </c>
      <c r="K1124" s="1">
        <v>41746</v>
      </c>
      <c r="L1124">
        <v>1295.1199999999999</v>
      </c>
      <c r="M1124">
        <v>1295.1199999999999</v>
      </c>
      <c r="O1124" s="1">
        <v>41803</v>
      </c>
      <c r="P1124">
        <v>12.18</v>
      </c>
      <c r="Q1124" t="s">
        <v>12</v>
      </c>
      <c r="S1124" s="1">
        <v>41745</v>
      </c>
      <c r="T1124">
        <v>14.09</v>
      </c>
      <c r="U1124">
        <v>14.09</v>
      </c>
      <c r="W1124" s="1">
        <v>41745</v>
      </c>
      <c r="X1124">
        <v>8.6499999999999994E-2</v>
      </c>
      <c r="Y1124">
        <v>8.6499999999999994E-2</v>
      </c>
      <c r="AA1124" s="1">
        <v>41745</v>
      </c>
      <c r="AB1124">
        <v>9.1999999999999998E-2</v>
      </c>
      <c r="AC1124">
        <v>9.1999999999999998E-2</v>
      </c>
      <c r="AE1124" s="1">
        <v>41745</v>
      </c>
      <c r="AF1124">
        <v>57.84</v>
      </c>
      <c r="AG1124">
        <v>57.84</v>
      </c>
      <c r="AI1124" s="1">
        <v>41745</v>
      </c>
      <c r="AJ1124">
        <v>72.510000000000005</v>
      </c>
      <c r="AK1124">
        <v>72.510000000000005</v>
      </c>
      <c r="AM1124" s="1">
        <v>41745</v>
      </c>
      <c r="AN1124">
        <v>67.495000000000005</v>
      </c>
      <c r="AO1124">
        <v>67.495000000000005</v>
      </c>
      <c r="AQ1124" s="1">
        <v>41744</v>
      </c>
      <c r="AR1124">
        <v>32.75</v>
      </c>
      <c r="AT1124" s="1">
        <v>42940</v>
      </c>
      <c r="AU1124">
        <v>2459.3000000000002</v>
      </c>
      <c r="AV1124">
        <v>2477</v>
      </c>
    </row>
    <row r="1125" spans="1:48" x14ac:dyDescent="0.25">
      <c r="A1125" s="1">
        <v>41806</v>
      </c>
      <c r="B1125">
        <v>1937.78</v>
      </c>
      <c r="C1125">
        <v>1937.95</v>
      </c>
      <c r="E1125" s="1">
        <v>41806</v>
      </c>
      <c r="F1125">
        <v>461743968</v>
      </c>
      <c r="G1125">
        <v>206001</v>
      </c>
      <c r="H1125">
        <v>443223</v>
      </c>
      <c r="I1125">
        <v>2.1516000000000002</v>
      </c>
      <c r="K1125" s="1">
        <v>41747</v>
      </c>
      <c r="L1125">
        <v>1294.3</v>
      </c>
      <c r="M1125">
        <v>1294.3</v>
      </c>
      <c r="O1125" s="1">
        <v>41806</v>
      </c>
      <c r="P1125">
        <v>12.65</v>
      </c>
      <c r="Q1125" t="s">
        <v>12</v>
      </c>
      <c r="S1125" s="1">
        <v>41746</v>
      </c>
      <c r="T1125">
        <v>13.99</v>
      </c>
      <c r="U1125">
        <v>13.99</v>
      </c>
      <c r="W1125" s="1">
        <v>41746</v>
      </c>
      <c r="X1125">
        <v>8.5000000000000006E-2</v>
      </c>
      <c r="Y1125">
        <v>8.5000000000000006E-2</v>
      </c>
      <c r="AA1125" s="1">
        <v>41746</v>
      </c>
      <c r="AB1125">
        <v>9.1999999999999998E-2</v>
      </c>
      <c r="AC1125">
        <v>9.1999999999999998E-2</v>
      </c>
      <c r="AE1125" s="1">
        <v>41746</v>
      </c>
      <c r="AF1125">
        <v>58.164999999999999</v>
      </c>
      <c r="AG1125">
        <v>58.164999999999999</v>
      </c>
      <c r="AI1125" s="1">
        <v>41746</v>
      </c>
      <c r="AJ1125">
        <v>71.834999999999994</v>
      </c>
      <c r="AK1125">
        <v>71.834999999999994</v>
      </c>
      <c r="AM1125" s="1">
        <v>41746</v>
      </c>
      <c r="AN1125">
        <v>65.84</v>
      </c>
      <c r="AO1125">
        <v>65.84</v>
      </c>
      <c r="AQ1125" s="1">
        <v>41745</v>
      </c>
      <c r="AR1125">
        <v>29.91</v>
      </c>
      <c r="AT1125" s="1">
        <v>42941</v>
      </c>
      <c r="AU1125">
        <v>2372.6</v>
      </c>
      <c r="AV1125">
        <v>2578.6999999999998</v>
      </c>
    </row>
    <row r="1126" spans="1:48" x14ac:dyDescent="0.25">
      <c r="A1126" s="1">
        <v>41807</v>
      </c>
      <c r="B1126">
        <v>1941.99</v>
      </c>
      <c r="C1126">
        <v>1940.47</v>
      </c>
      <c r="E1126" s="1">
        <v>41807</v>
      </c>
      <c r="F1126">
        <v>424817824</v>
      </c>
      <c r="G1126">
        <v>288720</v>
      </c>
      <c r="H1126">
        <v>542011</v>
      </c>
      <c r="I1126">
        <v>1.8773</v>
      </c>
      <c r="K1126" s="1">
        <v>41750</v>
      </c>
      <c r="L1126">
        <v>1289.77</v>
      </c>
      <c r="M1126">
        <v>1289.7650000000001</v>
      </c>
      <c r="O1126" s="1">
        <v>41807</v>
      </c>
      <c r="P1126">
        <v>12.06</v>
      </c>
      <c r="Q1126" t="s">
        <v>12</v>
      </c>
      <c r="S1126" s="1">
        <v>41747</v>
      </c>
      <c r="T1126">
        <v>14.09</v>
      </c>
      <c r="U1126">
        <v>14.09</v>
      </c>
      <c r="W1126" s="1">
        <v>41747</v>
      </c>
      <c r="X1126">
        <v>8.5000000000000006E-2</v>
      </c>
      <c r="Y1126">
        <v>8.5000000000000006E-2</v>
      </c>
      <c r="AA1126" s="1">
        <v>41747</v>
      </c>
      <c r="AB1126">
        <v>0.09</v>
      </c>
      <c r="AC1126">
        <v>0.09</v>
      </c>
      <c r="AE1126" s="1">
        <v>41747</v>
      </c>
      <c r="AF1126">
        <v>58.683999999999997</v>
      </c>
      <c r="AG1126">
        <v>58.683999999999997</v>
      </c>
      <c r="AI1126" s="1">
        <v>41747</v>
      </c>
      <c r="AJ1126">
        <v>72.025999999999996</v>
      </c>
      <c r="AK1126">
        <v>72.025999999999996</v>
      </c>
      <c r="AM1126" s="1">
        <v>41747</v>
      </c>
      <c r="AN1126">
        <v>66.031000000000006</v>
      </c>
      <c r="AO1126">
        <v>66.031000000000006</v>
      </c>
      <c r="AQ1126" s="1">
        <v>41746</v>
      </c>
      <c r="AR1126">
        <v>37.96</v>
      </c>
      <c r="AT1126" s="1">
        <v>42942</v>
      </c>
      <c r="AU1126">
        <v>2471</v>
      </c>
      <c r="AV1126">
        <v>2477.5</v>
      </c>
    </row>
    <row r="1127" spans="1:48" x14ac:dyDescent="0.25">
      <c r="A1127" s="1">
        <v>41808</v>
      </c>
      <c r="B1127">
        <v>1956.98</v>
      </c>
      <c r="C1127">
        <v>1956.68</v>
      </c>
      <c r="E1127" s="1">
        <v>41808</v>
      </c>
      <c r="F1127">
        <v>450175296</v>
      </c>
      <c r="G1127">
        <v>439222</v>
      </c>
      <c r="H1127">
        <v>852245</v>
      </c>
      <c r="I1127">
        <v>1.9403999999999999</v>
      </c>
      <c r="K1127" s="1">
        <v>41751</v>
      </c>
      <c r="L1127">
        <v>1283.81</v>
      </c>
      <c r="M1127">
        <v>1283.81</v>
      </c>
      <c r="O1127" s="1">
        <v>41808</v>
      </c>
      <c r="P1127">
        <v>10.61</v>
      </c>
      <c r="Q1127" t="s">
        <v>12</v>
      </c>
      <c r="S1127" s="1">
        <v>41750</v>
      </c>
      <c r="T1127">
        <v>13.79</v>
      </c>
      <c r="U1127">
        <v>13.79</v>
      </c>
      <c r="W1127" s="1">
        <v>41750</v>
      </c>
      <c r="X1127">
        <v>0.09</v>
      </c>
      <c r="Y1127">
        <v>0.09</v>
      </c>
      <c r="AA1127" s="1">
        <v>41750</v>
      </c>
      <c r="AB1127">
        <v>9.4E-2</v>
      </c>
      <c r="AC1127">
        <v>9.4E-2</v>
      </c>
      <c r="AE1127" s="1">
        <v>41750</v>
      </c>
      <c r="AF1127">
        <v>59.488</v>
      </c>
      <c r="AG1127">
        <v>59.488</v>
      </c>
      <c r="AI1127" s="1">
        <v>41750</v>
      </c>
      <c r="AJ1127">
        <v>72.658000000000001</v>
      </c>
      <c r="AK1127">
        <v>72.658000000000001</v>
      </c>
      <c r="AM1127" s="1">
        <v>41750</v>
      </c>
      <c r="AN1127">
        <v>66.337000000000003</v>
      </c>
      <c r="AO1127">
        <v>66.337000000000003</v>
      </c>
      <c r="AQ1127" s="1">
        <v>41747</v>
      </c>
      <c r="AR1127">
        <v>37.96</v>
      </c>
      <c r="AT1127" s="1">
        <v>42943</v>
      </c>
      <c r="AU1127">
        <v>2459</v>
      </c>
      <c r="AV1127">
        <v>2579.8000000000002</v>
      </c>
    </row>
    <row r="1128" spans="1:48" x14ac:dyDescent="0.25">
      <c r="A1128" s="1">
        <v>41809</v>
      </c>
      <c r="B1128">
        <v>1959.48</v>
      </c>
      <c r="C1128">
        <v>1958.93</v>
      </c>
      <c r="E1128" s="1">
        <v>41809</v>
      </c>
      <c r="F1128">
        <v>487951232</v>
      </c>
      <c r="G1128">
        <v>452927</v>
      </c>
      <c r="H1128">
        <v>703681</v>
      </c>
      <c r="I1128">
        <v>1.5535999999999999</v>
      </c>
      <c r="K1128" s="1">
        <v>41752</v>
      </c>
      <c r="L1128">
        <v>1283.9100000000001</v>
      </c>
      <c r="M1128">
        <v>1283.905</v>
      </c>
      <c r="O1128" s="1">
        <v>41809</v>
      </c>
      <c r="P1128">
        <v>10.62</v>
      </c>
      <c r="Q1128" t="s">
        <v>12</v>
      </c>
      <c r="S1128" s="1">
        <v>41751</v>
      </c>
      <c r="T1128">
        <v>14.16</v>
      </c>
      <c r="U1128">
        <v>14.16</v>
      </c>
      <c r="W1128" s="1">
        <v>41751</v>
      </c>
      <c r="X1128">
        <v>8.7999999999999995E-2</v>
      </c>
      <c r="Y1128">
        <v>8.7999999999999995E-2</v>
      </c>
      <c r="AA1128" s="1">
        <v>41751</v>
      </c>
      <c r="AB1128">
        <v>9.4E-2</v>
      </c>
      <c r="AC1128">
        <v>9.4E-2</v>
      </c>
      <c r="AE1128" s="1">
        <v>41751</v>
      </c>
      <c r="AF1128">
        <v>55.673000000000002</v>
      </c>
      <c r="AG1128">
        <v>55.673000000000002</v>
      </c>
      <c r="AI1128" s="1">
        <v>41751</v>
      </c>
      <c r="AJ1128">
        <v>69.332999999999998</v>
      </c>
      <c r="AK1128">
        <v>69.332999999999998</v>
      </c>
      <c r="AM1128" s="1">
        <v>41751</v>
      </c>
      <c r="AN1128">
        <v>63.174999999999997</v>
      </c>
      <c r="AO1128">
        <v>63.174999999999997</v>
      </c>
      <c r="AQ1128" s="1">
        <v>41750</v>
      </c>
      <c r="AR1128">
        <v>26.12</v>
      </c>
      <c r="AT1128" s="1">
        <v>42947</v>
      </c>
      <c r="AU1128">
        <v>2368</v>
      </c>
      <c r="AV1128">
        <v>2591</v>
      </c>
    </row>
    <row r="1129" spans="1:48" x14ac:dyDescent="0.25">
      <c r="A1129" s="1">
        <v>41810</v>
      </c>
      <c r="B1129">
        <v>1962.87</v>
      </c>
      <c r="C1129">
        <v>1963.13</v>
      </c>
      <c r="E1129" s="1">
        <v>41810</v>
      </c>
      <c r="F1129">
        <v>1225010560</v>
      </c>
      <c r="G1129">
        <v>340278</v>
      </c>
      <c r="H1129">
        <v>641841</v>
      </c>
      <c r="I1129">
        <v>1.8862000000000001</v>
      </c>
      <c r="K1129" s="1">
        <v>41753</v>
      </c>
      <c r="L1129">
        <v>1293.3599999999999</v>
      </c>
      <c r="M1129">
        <v>1293.3599999999999</v>
      </c>
      <c r="O1129" s="1">
        <v>41810</v>
      </c>
      <c r="P1129">
        <v>10.85</v>
      </c>
      <c r="Q1129" t="s">
        <v>12</v>
      </c>
      <c r="S1129" s="1">
        <v>41752</v>
      </c>
      <c r="T1129">
        <v>13.58</v>
      </c>
      <c r="U1129">
        <v>13.58</v>
      </c>
      <c r="W1129" s="1">
        <v>41752</v>
      </c>
      <c r="X1129">
        <v>9.2999999999999999E-2</v>
      </c>
      <c r="Y1129">
        <v>9.2999999999999999E-2</v>
      </c>
      <c r="AA1129" s="1">
        <v>41752</v>
      </c>
      <c r="AB1129">
        <v>9.9000000000000005E-2</v>
      </c>
      <c r="AC1129">
        <v>9.9000000000000005E-2</v>
      </c>
      <c r="AE1129" s="1">
        <v>41752</v>
      </c>
      <c r="AF1129">
        <v>56.83</v>
      </c>
      <c r="AG1129">
        <v>56.83</v>
      </c>
      <c r="AI1129" s="1">
        <v>41752</v>
      </c>
      <c r="AJ1129">
        <v>70.655000000000001</v>
      </c>
      <c r="AK1129">
        <v>70.655000000000001</v>
      </c>
      <c r="AM1129" s="1">
        <v>41752</v>
      </c>
      <c r="AN1129">
        <v>64.325000000000003</v>
      </c>
      <c r="AO1129">
        <v>64.325000000000003</v>
      </c>
      <c r="AQ1129" s="1">
        <v>41751</v>
      </c>
      <c r="AR1129">
        <v>28.72</v>
      </c>
      <c r="AT1129" s="1">
        <v>42948</v>
      </c>
      <c r="AU1129">
        <v>2400</v>
      </c>
      <c r="AV1129">
        <v>2478.4</v>
      </c>
    </row>
    <row r="1130" spans="1:48" x14ac:dyDescent="0.25">
      <c r="A1130" s="1">
        <v>41813</v>
      </c>
      <c r="B1130">
        <v>1962.61</v>
      </c>
      <c r="C1130">
        <v>1966.96</v>
      </c>
      <c r="E1130" s="1">
        <v>41813</v>
      </c>
      <c r="F1130">
        <v>429726112</v>
      </c>
      <c r="G1130">
        <v>185477</v>
      </c>
      <c r="H1130">
        <v>375497</v>
      </c>
      <c r="I1130">
        <v>2.0245000000000002</v>
      </c>
      <c r="K1130" s="1">
        <v>41754</v>
      </c>
      <c r="L1130">
        <v>1303.25</v>
      </c>
      <c r="M1130">
        <v>1303.25</v>
      </c>
      <c r="O1130" s="1">
        <v>41813</v>
      </c>
      <c r="P1130">
        <v>10.98</v>
      </c>
      <c r="Q1130" t="s">
        <v>12</v>
      </c>
      <c r="S1130" s="1">
        <v>41753</v>
      </c>
      <c r="T1130">
        <v>13.39</v>
      </c>
      <c r="U1130">
        <v>13.39</v>
      </c>
      <c r="W1130" s="1">
        <v>41753</v>
      </c>
      <c r="X1130">
        <v>9.5000000000000001E-2</v>
      </c>
      <c r="Y1130">
        <v>9.5000000000000001E-2</v>
      </c>
      <c r="AA1130" s="1">
        <v>41753</v>
      </c>
      <c r="AB1130">
        <v>0.104</v>
      </c>
      <c r="AC1130">
        <v>0.104</v>
      </c>
      <c r="AE1130" s="1">
        <v>41753</v>
      </c>
      <c r="AF1130">
        <v>57.49</v>
      </c>
      <c r="AG1130">
        <v>57.49</v>
      </c>
      <c r="AI1130" s="1">
        <v>41753</v>
      </c>
      <c r="AJ1130">
        <v>70.489999999999995</v>
      </c>
      <c r="AK1130">
        <v>70.489999999999995</v>
      </c>
      <c r="AM1130" s="1">
        <v>41753</v>
      </c>
      <c r="AN1130">
        <v>64.484999999999999</v>
      </c>
      <c r="AO1130">
        <v>64.484999999999999</v>
      </c>
      <c r="AQ1130" s="1">
        <v>41752</v>
      </c>
      <c r="AR1130">
        <v>28.32</v>
      </c>
      <c r="AT1130" s="1">
        <v>42949</v>
      </c>
      <c r="AU1130">
        <v>2373.5</v>
      </c>
      <c r="AV1130">
        <v>2573.5</v>
      </c>
    </row>
    <row r="1131" spans="1:48" x14ac:dyDescent="0.25">
      <c r="A1131" s="1">
        <v>41814</v>
      </c>
      <c r="B1131">
        <v>1949.98</v>
      </c>
      <c r="C1131">
        <v>1950.92</v>
      </c>
      <c r="E1131" s="1">
        <v>41814</v>
      </c>
      <c r="F1131">
        <v>481626688</v>
      </c>
      <c r="G1131">
        <v>263329</v>
      </c>
      <c r="H1131">
        <v>498531</v>
      </c>
      <c r="I1131">
        <v>1.8932</v>
      </c>
      <c r="K1131" s="1">
        <v>41757</v>
      </c>
      <c r="L1131">
        <v>1296.74</v>
      </c>
      <c r="M1131">
        <v>1296.74</v>
      </c>
      <c r="O1131" s="1">
        <v>41814</v>
      </c>
      <c r="P1131">
        <v>12.13</v>
      </c>
      <c r="Q1131" t="s">
        <v>12</v>
      </c>
      <c r="S1131" s="1">
        <v>41754</v>
      </c>
      <c r="T1131">
        <v>13.28</v>
      </c>
      <c r="U1131">
        <v>13.28</v>
      </c>
      <c r="W1131" s="1">
        <v>41754</v>
      </c>
      <c r="X1131">
        <v>9.3799999999999994E-2</v>
      </c>
      <c r="Y1131">
        <v>9.3799999999999994E-2</v>
      </c>
      <c r="AA1131" s="1">
        <v>41754</v>
      </c>
      <c r="AB1131">
        <v>0.10299999999999999</v>
      </c>
      <c r="AC1131">
        <v>0.10299999999999999</v>
      </c>
      <c r="AE1131" s="1">
        <v>41754</v>
      </c>
      <c r="AF1131">
        <v>57.758000000000003</v>
      </c>
      <c r="AG1131">
        <v>57.758000000000003</v>
      </c>
      <c r="AI1131" s="1">
        <v>41754</v>
      </c>
      <c r="AJ1131">
        <v>71.25</v>
      </c>
      <c r="AK1131">
        <v>71.25</v>
      </c>
      <c r="AM1131" s="1">
        <v>41754</v>
      </c>
      <c r="AN1131">
        <v>65.652000000000001</v>
      </c>
      <c r="AO1131">
        <v>65.652000000000001</v>
      </c>
      <c r="AQ1131" s="1">
        <v>41753</v>
      </c>
      <c r="AR1131">
        <v>32.119999999999997</v>
      </c>
      <c r="AT1131" s="1">
        <v>42950</v>
      </c>
      <c r="AU1131">
        <v>2468.1999999999998</v>
      </c>
      <c r="AV1131">
        <v>2473.9</v>
      </c>
    </row>
    <row r="1132" spans="1:48" x14ac:dyDescent="0.25">
      <c r="A1132" s="1">
        <v>41815</v>
      </c>
      <c r="B1132">
        <v>1959.53</v>
      </c>
      <c r="C1132">
        <v>1959.63</v>
      </c>
      <c r="E1132" s="1">
        <v>41815</v>
      </c>
      <c r="F1132">
        <v>469446912</v>
      </c>
      <c r="G1132">
        <v>186741</v>
      </c>
      <c r="H1132">
        <v>382272</v>
      </c>
      <c r="I1132">
        <v>2.0470999999999999</v>
      </c>
      <c r="K1132" s="1">
        <v>41758</v>
      </c>
      <c r="L1132">
        <v>1295.92</v>
      </c>
      <c r="M1132">
        <v>1295.92</v>
      </c>
      <c r="O1132" s="1">
        <v>41815</v>
      </c>
      <c r="P1132">
        <v>11.59</v>
      </c>
      <c r="Q1132" t="s">
        <v>12</v>
      </c>
      <c r="S1132" s="1">
        <v>41757</v>
      </c>
      <c r="T1132">
        <v>15.49</v>
      </c>
      <c r="U1132">
        <v>15.49</v>
      </c>
      <c r="W1132" s="1">
        <v>41757</v>
      </c>
      <c r="X1132">
        <v>0.09</v>
      </c>
      <c r="Y1132">
        <v>0.09</v>
      </c>
      <c r="AA1132" s="1">
        <v>41757</v>
      </c>
      <c r="AB1132">
        <v>0.1</v>
      </c>
      <c r="AC1132">
        <v>0.1</v>
      </c>
      <c r="AE1132" s="1">
        <v>41757</v>
      </c>
      <c r="AF1132">
        <v>56.17</v>
      </c>
      <c r="AG1132">
        <v>56.17</v>
      </c>
      <c r="AI1132" s="1">
        <v>41757</v>
      </c>
      <c r="AJ1132">
        <v>70.504999999999995</v>
      </c>
      <c r="AK1132">
        <v>70.504999999999995</v>
      </c>
      <c r="AM1132" s="1">
        <v>41757</v>
      </c>
      <c r="AN1132">
        <v>66.004999999999995</v>
      </c>
      <c r="AO1132">
        <v>66.004999999999995</v>
      </c>
      <c r="AQ1132" s="1">
        <v>41754</v>
      </c>
      <c r="AR1132">
        <v>30.88</v>
      </c>
      <c r="AT1132" s="1">
        <v>42954</v>
      </c>
      <c r="AU1132">
        <v>2400</v>
      </c>
      <c r="AV1132">
        <v>2477.9</v>
      </c>
    </row>
    <row r="1133" spans="1:48" x14ac:dyDescent="0.25">
      <c r="A1133" s="1">
        <v>41816</v>
      </c>
      <c r="B1133">
        <v>1957.22</v>
      </c>
      <c r="C1133">
        <v>1956.15</v>
      </c>
      <c r="E1133" s="1">
        <v>41816</v>
      </c>
      <c r="F1133">
        <v>417090176</v>
      </c>
      <c r="G1133">
        <v>216351</v>
      </c>
      <c r="H1133">
        <v>446847</v>
      </c>
      <c r="I1133">
        <v>2.0653999999999999</v>
      </c>
      <c r="K1133" s="1">
        <v>41759</v>
      </c>
      <c r="L1133">
        <v>1291.5999999999999</v>
      </c>
      <c r="M1133">
        <v>1291.605</v>
      </c>
      <c r="O1133" s="1">
        <v>41816</v>
      </c>
      <c r="P1133">
        <v>11.63</v>
      </c>
      <c r="Q1133" t="s">
        <v>12</v>
      </c>
      <c r="S1133" s="1">
        <v>41758</v>
      </c>
      <c r="T1133">
        <v>13.04</v>
      </c>
      <c r="U1133">
        <v>13.04</v>
      </c>
      <c r="W1133" s="1">
        <v>41758</v>
      </c>
      <c r="X1133">
        <v>9.4E-2</v>
      </c>
      <c r="Y1133">
        <v>9.4E-2</v>
      </c>
      <c r="AA1133" s="1">
        <v>41758</v>
      </c>
      <c r="AB1133">
        <v>0.10299999999999999</v>
      </c>
      <c r="AC1133">
        <v>0.10299999999999999</v>
      </c>
      <c r="AE1133" s="1">
        <v>41758</v>
      </c>
      <c r="AF1133">
        <v>56.494999999999997</v>
      </c>
      <c r="AG1133">
        <v>56.494999999999997</v>
      </c>
      <c r="AI1133" s="1">
        <v>41758</v>
      </c>
      <c r="AJ1133">
        <v>71.16</v>
      </c>
      <c r="AK1133">
        <v>71.16</v>
      </c>
      <c r="AM1133" s="1">
        <v>41758</v>
      </c>
      <c r="AN1133">
        <v>69.325000000000003</v>
      </c>
      <c r="AO1133">
        <v>69.325000000000003</v>
      </c>
      <c r="AQ1133" s="1">
        <v>41757</v>
      </c>
      <c r="AR1133">
        <v>37.21</v>
      </c>
      <c r="AT1133" s="1">
        <v>42955</v>
      </c>
      <c r="AU1133">
        <v>2370.5</v>
      </c>
      <c r="AV1133">
        <v>2570.5</v>
      </c>
    </row>
    <row r="1134" spans="1:48" x14ac:dyDescent="0.25">
      <c r="A1134" s="1">
        <v>41817</v>
      </c>
      <c r="B1134">
        <v>1960.96</v>
      </c>
      <c r="C1134">
        <v>1958.94</v>
      </c>
      <c r="E1134" s="1">
        <v>41817</v>
      </c>
      <c r="F1134">
        <v>754974656</v>
      </c>
      <c r="G1134">
        <v>260376</v>
      </c>
      <c r="H1134">
        <v>524110</v>
      </c>
      <c r="I1134">
        <v>2.0129000000000001</v>
      </c>
      <c r="K1134" s="1">
        <v>41760</v>
      </c>
      <c r="L1134">
        <v>1284.31</v>
      </c>
      <c r="M1134">
        <v>1284.3150000000001</v>
      </c>
      <c r="O1134" s="1">
        <v>41817</v>
      </c>
      <c r="P1134">
        <v>11.26</v>
      </c>
      <c r="Q1134" t="s">
        <v>12</v>
      </c>
      <c r="S1134" s="1">
        <v>41759</v>
      </c>
      <c r="T1134">
        <v>12.94</v>
      </c>
      <c r="U1134">
        <v>12.94</v>
      </c>
      <c r="W1134" s="1">
        <v>41759</v>
      </c>
      <c r="X1134">
        <v>9.1300000000000006E-2</v>
      </c>
      <c r="Y1134">
        <v>9.1300000000000006E-2</v>
      </c>
      <c r="AA1134" s="1">
        <v>41759</v>
      </c>
      <c r="AB1134">
        <v>0.10100000000000001</v>
      </c>
      <c r="AC1134">
        <v>0.10100000000000001</v>
      </c>
      <c r="AE1134" s="1">
        <v>41759</v>
      </c>
      <c r="AF1134">
        <v>53.84</v>
      </c>
      <c r="AG1134">
        <v>53.84</v>
      </c>
      <c r="AI1134" s="1">
        <v>41759</v>
      </c>
      <c r="AJ1134">
        <v>68.510000000000005</v>
      </c>
      <c r="AK1134">
        <v>68.510000000000005</v>
      </c>
      <c r="AM1134" s="1">
        <v>41759</v>
      </c>
      <c r="AN1134">
        <v>66.515000000000001</v>
      </c>
      <c r="AO1134">
        <v>66.515000000000001</v>
      </c>
      <c r="AQ1134" s="1">
        <v>41758</v>
      </c>
      <c r="AR1134">
        <v>28.17</v>
      </c>
      <c r="AT1134" s="1">
        <v>42956</v>
      </c>
      <c r="AU1134">
        <v>2473</v>
      </c>
      <c r="AV1134">
        <v>2550</v>
      </c>
    </row>
    <row r="1135" spans="1:48" x14ac:dyDescent="0.25">
      <c r="A1135" s="1">
        <v>41820</v>
      </c>
      <c r="B1135">
        <v>1960.23</v>
      </c>
      <c r="C1135">
        <v>1959.66</v>
      </c>
      <c r="E1135" s="1">
        <v>41820</v>
      </c>
      <c r="F1135">
        <v>543446720</v>
      </c>
      <c r="G1135">
        <v>213577</v>
      </c>
      <c r="H1135">
        <v>493269</v>
      </c>
      <c r="I1135">
        <v>2.3096000000000001</v>
      </c>
      <c r="K1135" s="1">
        <v>41761</v>
      </c>
      <c r="L1135">
        <v>1299.7</v>
      </c>
      <c r="M1135">
        <v>1299.6949999999999</v>
      </c>
      <c r="O1135" s="1">
        <v>41820</v>
      </c>
      <c r="P1135">
        <v>11.57</v>
      </c>
      <c r="Q1135" t="s">
        <v>12</v>
      </c>
      <c r="S1135" s="1">
        <v>41760</v>
      </c>
      <c r="T1135">
        <v>12.89</v>
      </c>
      <c r="U1135">
        <v>12.89</v>
      </c>
      <c r="W1135" s="1">
        <v>41760</v>
      </c>
      <c r="X1135">
        <v>9.2999999999999999E-2</v>
      </c>
      <c r="Y1135">
        <v>9.2999999999999999E-2</v>
      </c>
      <c r="AA1135" s="1">
        <v>41760</v>
      </c>
      <c r="AB1135">
        <v>9.9000000000000005E-2</v>
      </c>
      <c r="AC1135">
        <v>9.9000000000000005E-2</v>
      </c>
      <c r="AE1135" s="1">
        <v>41760</v>
      </c>
      <c r="AF1135">
        <v>54.503</v>
      </c>
      <c r="AG1135">
        <v>54.503</v>
      </c>
      <c r="AI1135" s="1">
        <v>41760</v>
      </c>
      <c r="AJ1135">
        <v>69.007000000000005</v>
      </c>
      <c r="AK1135">
        <v>69.007000000000005</v>
      </c>
      <c r="AM1135" s="1">
        <v>41760</v>
      </c>
      <c r="AN1135">
        <v>66.525999999999996</v>
      </c>
      <c r="AO1135">
        <v>66.525999999999996</v>
      </c>
      <c r="AQ1135" s="1">
        <v>41759</v>
      </c>
      <c r="AR1135">
        <v>35.619999999999997</v>
      </c>
      <c r="AT1135" s="1">
        <v>42957</v>
      </c>
      <c r="AU1135">
        <v>2430.6999999999998</v>
      </c>
      <c r="AV1135">
        <v>2438.3000000000002</v>
      </c>
    </row>
    <row r="1136" spans="1:48" x14ac:dyDescent="0.25">
      <c r="A1136" s="1">
        <v>41821</v>
      </c>
      <c r="B1136">
        <v>1973.32</v>
      </c>
      <c r="C1136">
        <v>1971.68</v>
      </c>
      <c r="E1136" s="1">
        <v>41821</v>
      </c>
      <c r="F1136">
        <v>453395488</v>
      </c>
      <c r="G1136">
        <v>452576</v>
      </c>
      <c r="H1136">
        <v>602641</v>
      </c>
      <c r="I1136">
        <v>1.3315999999999999</v>
      </c>
      <c r="K1136" s="1">
        <v>41764</v>
      </c>
      <c r="L1136">
        <v>1310.28</v>
      </c>
      <c r="M1136">
        <v>1310.2750000000001</v>
      </c>
      <c r="O1136" s="1">
        <v>41821</v>
      </c>
      <c r="P1136">
        <v>11.15</v>
      </c>
      <c r="Q1136" t="s">
        <v>12</v>
      </c>
      <c r="S1136" s="1">
        <v>41761</v>
      </c>
      <c r="T1136">
        <v>12.91</v>
      </c>
      <c r="U1136">
        <v>12.91</v>
      </c>
      <c r="W1136" s="1">
        <v>41761</v>
      </c>
      <c r="X1136">
        <v>9.3799999999999994E-2</v>
      </c>
      <c r="Y1136">
        <v>9.3799999999999994E-2</v>
      </c>
      <c r="AA1136" s="1">
        <v>41761</v>
      </c>
      <c r="AB1136">
        <v>0.1</v>
      </c>
      <c r="AC1136">
        <v>0.1</v>
      </c>
      <c r="AE1136" s="1">
        <v>41761</v>
      </c>
      <c r="AF1136">
        <v>54.344999999999999</v>
      </c>
      <c r="AG1136">
        <v>54.344999999999999</v>
      </c>
      <c r="AI1136" s="1">
        <v>41761</v>
      </c>
      <c r="AJ1136">
        <v>68.507000000000005</v>
      </c>
      <c r="AK1136">
        <v>68.507000000000005</v>
      </c>
      <c r="AM1136" s="1">
        <v>41761</v>
      </c>
      <c r="AN1136">
        <v>65.349999999999994</v>
      </c>
      <c r="AO1136">
        <v>65.349999999999994</v>
      </c>
      <c r="AQ1136" s="1">
        <v>41760</v>
      </c>
      <c r="AR1136">
        <v>26.38</v>
      </c>
      <c r="AT1136" s="1">
        <v>42961</v>
      </c>
      <c r="AU1136">
        <v>2460.6999999999998</v>
      </c>
      <c r="AV1136">
        <v>2467.8000000000002</v>
      </c>
    </row>
    <row r="1137" spans="1:48" x14ac:dyDescent="0.25">
      <c r="A1137" s="1">
        <v>41822</v>
      </c>
      <c r="B1137">
        <v>1974.62</v>
      </c>
      <c r="C1137">
        <v>1973.7</v>
      </c>
      <c r="E1137" s="1">
        <v>41822</v>
      </c>
      <c r="F1137">
        <v>398543776</v>
      </c>
      <c r="G1137">
        <v>276813</v>
      </c>
      <c r="H1137">
        <v>497182</v>
      </c>
      <c r="I1137">
        <v>1.7961</v>
      </c>
      <c r="K1137" s="1">
        <v>41765</v>
      </c>
      <c r="L1137">
        <v>1308.05</v>
      </c>
      <c r="M1137">
        <v>1308.047</v>
      </c>
      <c r="O1137" s="1">
        <v>41822</v>
      </c>
      <c r="P1137">
        <v>10.82</v>
      </c>
      <c r="Q1137" t="s">
        <v>12</v>
      </c>
      <c r="S1137" s="1">
        <v>41764</v>
      </c>
      <c r="T1137">
        <v>13.09</v>
      </c>
      <c r="U1137">
        <v>13.09</v>
      </c>
      <c r="W1137" s="1">
        <v>41764</v>
      </c>
      <c r="X1137">
        <v>9.2999999999999999E-2</v>
      </c>
      <c r="Y1137">
        <v>9.2999999999999999E-2</v>
      </c>
      <c r="AA1137" s="1">
        <v>41764</v>
      </c>
      <c r="AB1137">
        <v>9.9500000000000005E-2</v>
      </c>
      <c r="AC1137">
        <v>9.9500000000000005E-2</v>
      </c>
      <c r="AE1137" s="1">
        <v>41764</v>
      </c>
      <c r="AF1137">
        <v>54.512999999999998</v>
      </c>
      <c r="AG1137">
        <v>54.512999999999998</v>
      </c>
      <c r="AI1137" s="1">
        <v>41764</v>
      </c>
      <c r="AJ1137">
        <v>69.174999999999997</v>
      </c>
      <c r="AK1137">
        <v>69.174999999999997</v>
      </c>
      <c r="AM1137" s="1">
        <v>41764</v>
      </c>
      <c r="AN1137">
        <v>65.680000000000007</v>
      </c>
      <c r="AO1137">
        <v>65.680000000000007</v>
      </c>
      <c r="AQ1137" s="1">
        <v>41761</v>
      </c>
      <c r="AR1137">
        <v>26.58</v>
      </c>
      <c r="AT1137" s="1">
        <v>42962</v>
      </c>
      <c r="AU1137">
        <v>2450.8000000000002</v>
      </c>
      <c r="AV1137">
        <v>2479.9</v>
      </c>
    </row>
    <row r="1138" spans="1:48" x14ac:dyDescent="0.25">
      <c r="A1138" s="1">
        <v>41823</v>
      </c>
      <c r="B1138">
        <v>1985.44</v>
      </c>
      <c r="C1138">
        <v>1982.99</v>
      </c>
      <c r="E1138" s="1">
        <v>41823</v>
      </c>
      <c r="F1138">
        <v>372778080</v>
      </c>
      <c r="G1138">
        <v>261486</v>
      </c>
      <c r="H1138">
        <v>492167</v>
      </c>
      <c r="I1138">
        <v>1.8822000000000001</v>
      </c>
      <c r="K1138" s="1">
        <v>41766</v>
      </c>
      <c r="L1138">
        <v>1289.8800000000001</v>
      </c>
      <c r="M1138">
        <v>1289.875</v>
      </c>
      <c r="O1138" s="1">
        <v>41823</v>
      </c>
      <c r="P1138">
        <v>10.32</v>
      </c>
      <c r="Q1138" t="s">
        <v>12</v>
      </c>
      <c r="S1138" s="1">
        <v>41765</v>
      </c>
      <c r="T1138">
        <v>13.19</v>
      </c>
      <c r="U1138">
        <v>13.19</v>
      </c>
      <c r="W1138" s="1">
        <v>41765</v>
      </c>
      <c r="X1138">
        <v>9.5000000000000001E-2</v>
      </c>
      <c r="Y1138">
        <v>9.5000000000000001E-2</v>
      </c>
      <c r="AA1138" s="1">
        <v>41765</v>
      </c>
      <c r="AB1138">
        <v>0.1013</v>
      </c>
      <c r="AC1138">
        <v>0.1013</v>
      </c>
      <c r="AE1138" s="1">
        <v>41765</v>
      </c>
      <c r="AF1138">
        <v>54.844999999999999</v>
      </c>
      <c r="AG1138">
        <v>54.844999999999999</v>
      </c>
      <c r="AI1138" s="1">
        <v>41765</v>
      </c>
      <c r="AJ1138">
        <v>69.515000000000001</v>
      </c>
      <c r="AK1138">
        <v>69.515000000000001</v>
      </c>
      <c r="AM1138" s="1">
        <v>41765</v>
      </c>
      <c r="AN1138">
        <v>65.515000000000001</v>
      </c>
      <c r="AO1138">
        <v>65.515000000000001</v>
      </c>
      <c r="AQ1138" s="1">
        <v>41764</v>
      </c>
      <c r="AR1138">
        <v>24.18</v>
      </c>
      <c r="AT1138" s="1">
        <v>42963</v>
      </c>
      <c r="AU1138">
        <v>2463.1999999999998</v>
      </c>
      <c r="AV1138">
        <v>2470.8000000000002</v>
      </c>
    </row>
    <row r="1139" spans="1:48" x14ac:dyDescent="0.25">
      <c r="A1139" s="1">
        <v>41827</v>
      </c>
      <c r="B1139">
        <v>1977.65</v>
      </c>
      <c r="C1139">
        <v>1977.3</v>
      </c>
      <c r="E1139" s="1">
        <v>41827</v>
      </c>
      <c r="F1139">
        <v>411961184</v>
      </c>
      <c r="G1139">
        <v>189564</v>
      </c>
      <c r="H1139">
        <v>471621</v>
      </c>
      <c r="I1139">
        <v>2.4878999999999998</v>
      </c>
      <c r="K1139" s="1">
        <v>41767</v>
      </c>
      <c r="L1139">
        <v>1289.43</v>
      </c>
      <c r="M1139">
        <v>1289.425</v>
      </c>
      <c r="O1139" s="1">
        <v>41827</v>
      </c>
      <c r="P1139">
        <v>11.33</v>
      </c>
      <c r="Q1139" t="s">
        <v>12</v>
      </c>
      <c r="S1139" s="1">
        <v>41766</v>
      </c>
      <c r="T1139">
        <v>12.8</v>
      </c>
      <c r="U1139">
        <v>12.8</v>
      </c>
      <c r="W1139" s="1">
        <v>41766</v>
      </c>
      <c r="X1139">
        <v>9.6000000000000002E-2</v>
      </c>
      <c r="Y1139">
        <v>9.6000000000000002E-2</v>
      </c>
      <c r="AA1139" s="1">
        <v>41766</v>
      </c>
      <c r="AB1139">
        <v>0.104</v>
      </c>
      <c r="AC1139">
        <v>0.104</v>
      </c>
      <c r="AE1139" s="1">
        <v>41766</v>
      </c>
      <c r="AF1139">
        <v>54.51</v>
      </c>
      <c r="AG1139">
        <v>54.51</v>
      </c>
      <c r="AI1139" s="1">
        <v>41766</v>
      </c>
      <c r="AJ1139">
        <v>69.504999999999995</v>
      </c>
      <c r="AK1139">
        <v>69.504999999999995</v>
      </c>
      <c r="AM1139" s="1">
        <v>41766</v>
      </c>
      <c r="AN1139">
        <v>66.504999999999995</v>
      </c>
      <c r="AO1139">
        <v>66.504999999999995</v>
      </c>
      <c r="AQ1139" s="1">
        <v>41765</v>
      </c>
      <c r="AR1139">
        <v>26.79</v>
      </c>
      <c r="AT1139" s="1">
        <v>42964</v>
      </c>
      <c r="AU1139">
        <v>2423.6999999999998</v>
      </c>
      <c r="AV1139">
        <v>2431.3000000000002</v>
      </c>
    </row>
    <row r="1140" spans="1:48" x14ac:dyDescent="0.25">
      <c r="A1140" s="1">
        <v>41828</v>
      </c>
      <c r="B1140">
        <v>1963.71</v>
      </c>
      <c r="C1140">
        <v>1965.3</v>
      </c>
      <c r="E1140" s="1">
        <v>41828</v>
      </c>
      <c r="F1140">
        <v>500784960</v>
      </c>
      <c r="G1140">
        <v>292015</v>
      </c>
      <c r="H1140">
        <v>569337</v>
      </c>
      <c r="I1140">
        <v>1.9497</v>
      </c>
      <c r="K1140" s="1">
        <v>41768</v>
      </c>
      <c r="L1140">
        <v>1288.9100000000001</v>
      </c>
      <c r="M1140">
        <v>1288.905</v>
      </c>
      <c r="O1140" s="1">
        <v>41828</v>
      </c>
      <c r="P1140">
        <v>11.98</v>
      </c>
      <c r="Q1140" t="s">
        <v>12</v>
      </c>
      <c r="S1140" s="1">
        <v>41767</v>
      </c>
      <c r="T1140">
        <v>13.24</v>
      </c>
      <c r="U1140">
        <v>13.24</v>
      </c>
      <c r="W1140" s="1">
        <v>41767</v>
      </c>
      <c r="X1140">
        <v>9.2999999999999999E-2</v>
      </c>
      <c r="Y1140">
        <v>9.2999999999999999E-2</v>
      </c>
      <c r="AA1140" s="1">
        <v>41767</v>
      </c>
      <c r="AB1140">
        <v>9.9000000000000005E-2</v>
      </c>
      <c r="AC1140">
        <v>9.9000000000000005E-2</v>
      </c>
      <c r="AE1140" s="1">
        <v>41767</v>
      </c>
      <c r="AF1140">
        <v>54.174999999999997</v>
      </c>
      <c r="AG1140">
        <v>54.174999999999997</v>
      </c>
      <c r="AI1140" s="1">
        <v>41767</v>
      </c>
      <c r="AJ1140">
        <v>69.84</v>
      </c>
      <c r="AK1140">
        <v>69.84</v>
      </c>
      <c r="AM1140" s="1">
        <v>41767</v>
      </c>
      <c r="AN1140">
        <v>66.510000000000005</v>
      </c>
      <c r="AO1140">
        <v>66.510000000000005</v>
      </c>
      <c r="AQ1140" s="1">
        <v>41766</v>
      </c>
      <c r="AR1140">
        <v>31.47</v>
      </c>
      <c r="AT1140" s="1">
        <v>42968</v>
      </c>
      <c r="AU1140">
        <v>2424.4</v>
      </c>
      <c r="AV1140">
        <v>2431.8000000000002</v>
      </c>
    </row>
    <row r="1141" spans="1:48" x14ac:dyDescent="0.25">
      <c r="A1141" s="1">
        <v>41829</v>
      </c>
      <c r="B1141">
        <v>1972.83</v>
      </c>
      <c r="C1141">
        <v>1973.42</v>
      </c>
      <c r="E1141" s="1">
        <v>41829</v>
      </c>
      <c r="F1141">
        <v>424467520</v>
      </c>
      <c r="G1141">
        <v>157515</v>
      </c>
      <c r="H1141">
        <v>392675</v>
      </c>
      <c r="I1141">
        <v>2.4929000000000001</v>
      </c>
      <c r="K1141" s="1">
        <v>41771</v>
      </c>
      <c r="L1141">
        <v>1295.8</v>
      </c>
      <c r="M1141">
        <v>1295.8</v>
      </c>
      <c r="O1141" s="1">
        <v>41829</v>
      </c>
      <c r="P1141">
        <v>11.65</v>
      </c>
      <c r="Q1141" t="s">
        <v>12</v>
      </c>
      <c r="S1141" s="1">
        <v>41768</v>
      </c>
      <c r="T1141">
        <v>13.21</v>
      </c>
      <c r="U1141">
        <v>13.21</v>
      </c>
      <c r="W1141" s="1">
        <v>41768</v>
      </c>
      <c r="X1141">
        <v>9.1999999999999998E-2</v>
      </c>
      <c r="Y1141">
        <v>9.1999999999999998E-2</v>
      </c>
      <c r="AA1141" s="1">
        <v>41768</v>
      </c>
      <c r="AB1141">
        <v>9.9500000000000005E-2</v>
      </c>
      <c r="AC1141">
        <v>9.9500000000000005E-2</v>
      </c>
      <c r="AE1141" s="1">
        <v>41768</v>
      </c>
      <c r="AF1141">
        <v>55.494999999999997</v>
      </c>
      <c r="AG1141">
        <v>55.494999999999997</v>
      </c>
      <c r="AI1141" s="1">
        <v>41768</v>
      </c>
      <c r="AJ1141">
        <v>69.510000000000005</v>
      </c>
      <c r="AK1141">
        <v>69.510000000000005</v>
      </c>
      <c r="AM1141" s="1">
        <v>41768</v>
      </c>
      <c r="AN1141">
        <v>66.174999999999997</v>
      </c>
      <c r="AO1141">
        <v>66.174999999999997</v>
      </c>
      <c r="AQ1141" s="1">
        <v>41767</v>
      </c>
      <c r="AR1141">
        <v>27.36</v>
      </c>
      <c r="AT1141" s="1">
        <v>42969</v>
      </c>
      <c r="AU1141">
        <v>2449.1999999999998</v>
      </c>
      <c r="AV1141">
        <v>2456</v>
      </c>
    </row>
    <row r="1142" spans="1:48" x14ac:dyDescent="0.25">
      <c r="A1142" s="1">
        <v>41830</v>
      </c>
      <c r="B1142">
        <v>1964.68</v>
      </c>
      <c r="C1142">
        <v>1964.9</v>
      </c>
      <c r="E1142" s="1">
        <v>41830</v>
      </c>
      <c r="F1142">
        <v>431707552</v>
      </c>
      <c r="G1142">
        <v>282690</v>
      </c>
      <c r="H1142">
        <v>524277</v>
      </c>
      <c r="I1142">
        <v>1.8546</v>
      </c>
      <c r="K1142" s="1">
        <v>41772</v>
      </c>
      <c r="L1142">
        <v>1293.6300000000001</v>
      </c>
      <c r="M1142">
        <v>1293.6300000000001</v>
      </c>
      <c r="O1142" s="1">
        <v>41830</v>
      </c>
      <c r="P1142">
        <v>12.59</v>
      </c>
      <c r="Q1142" t="s">
        <v>12</v>
      </c>
      <c r="S1142" s="1">
        <v>41771</v>
      </c>
      <c r="T1142">
        <v>13.11</v>
      </c>
      <c r="U1142">
        <v>13.11</v>
      </c>
      <c r="W1142" s="1">
        <v>41771</v>
      </c>
      <c r="X1142">
        <v>9.1499999999999998E-2</v>
      </c>
      <c r="Y1142">
        <v>9.1499999999999998E-2</v>
      </c>
      <c r="AA1142" s="1">
        <v>41771</v>
      </c>
      <c r="AB1142">
        <v>9.8500000000000004E-2</v>
      </c>
      <c r="AC1142">
        <v>9.8500000000000004E-2</v>
      </c>
      <c r="AE1142" s="1">
        <v>41771</v>
      </c>
      <c r="AF1142">
        <v>53.505000000000003</v>
      </c>
      <c r="AG1142">
        <v>53.505000000000003</v>
      </c>
      <c r="AI1142" s="1">
        <v>41771</v>
      </c>
      <c r="AJ1142">
        <v>68.174999999999997</v>
      </c>
      <c r="AK1142">
        <v>68.174999999999997</v>
      </c>
      <c r="AM1142" s="1">
        <v>41771</v>
      </c>
      <c r="AN1142">
        <v>64.844999999999999</v>
      </c>
      <c r="AO1142">
        <v>64.844999999999999</v>
      </c>
      <c r="AQ1142" s="1">
        <v>41768</v>
      </c>
      <c r="AR1142">
        <v>26.29</v>
      </c>
      <c r="AT1142" s="1">
        <v>42970</v>
      </c>
      <c r="AU1142">
        <v>2438</v>
      </c>
      <c r="AV1142">
        <v>2540</v>
      </c>
    </row>
    <row r="1143" spans="1:48" x14ac:dyDescent="0.25">
      <c r="A1143" s="1">
        <v>41831</v>
      </c>
      <c r="B1143">
        <v>1967.57</v>
      </c>
      <c r="C1143">
        <v>1967.37</v>
      </c>
      <c r="E1143" s="1">
        <v>41831</v>
      </c>
      <c r="F1143">
        <v>389943168</v>
      </c>
      <c r="G1143">
        <v>276187</v>
      </c>
      <c r="H1143">
        <v>720769</v>
      </c>
      <c r="I1143">
        <v>2.6097000000000001</v>
      </c>
      <c r="K1143" s="1">
        <v>41773</v>
      </c>
      <c r="L1143">
        <v>1305.97</v>
      </c>
      <c r="M1143">
        <v>1305.9680000000001</v>
      </c>
      <c r="O1143" s="1">
        <v>41831</v>
      </c>
      <c r="P1143">
        <v>12.08</v>
      </c>
      <c r="Q1143" t="s">
        <v>12</v>
      </c>
      <c r="S1143" s="1">
        <v>41772</v>
      </c>
      <c r="T1143">
        <v>13.19</v>
      </c>
      <c r="U1143">
        <v>13.19</v>
      </c>
      <c r="W1143" s="1">
        <v>41772</v>
      </c>
      <c r="X1143">
        <v>9.1999999999999998E-2</v>
      </c>
      <c r="Y1143">
        <v>9.1999999999999998E-2</v>
      </c>
      <c r="AA1143" s="1">
        <v>41772</v>
      </c>
      <c r="AB1143">
        <v>0.1</v>
      </c>
      <c r="AC1143">
        <v>0.1</v>
      </c>
      <c r="AE1143" s="1">
        <v>41772</v>
      </c>
      <c r="AF1143">
        <v>53.174999999999997</v>
      </c>
      <c r="AG1143">
        <v>53.174999999999997</v>
      </c>
      <c r="AI1143" s="1">
        <v>41772</v>
      </c>
      <c r="AJ1143">
        <v>68.180000000000007</v>
      </c>
      <c r="AK1143">
        <v>68.180000000000007</v>
      </c>
      <c r="AM1143" s="1">
        <v>41772</v>
      </c>
      <c r="AN1143">
        <v>64.515000000000001</v>
      </c>
      <c r="AO1143">
        <v>64.515000000000001</v>
      </c>
      <c r="AQ1143" s="1">
        <v>41771</v>
      </c>
      <c r="AR1143">
        <v>25.87</v>
      </c>
      <c r="AT1143" s="1">
        <v>42971</v>
      </c>
      <c r="AU1143">
        <v>2429.8000000000002</v>
      </c>
      <c r="AV1143">
        <v>2460.8000000000002</v>
      </c>
    </row>
    <row r="1144" spans="1:48" x14ac:dyDescent="0.25">
      <c r="A1144" s="1">
        <v>41834</v>
      </c>
      <c r="B1144">
        <v>1977.1</v>
      </c>
      <c r="C1144">
        <v>1977.41</v>
      </c>
      <c r="E1144" s="1">
        <v>41834</v>
      </c>
      <c r="F1144">
        <v>413153408</v>
      </c>
      <c r="G1144">
        <v>279610</v>
      </c>
      <c r="H1144">
        <v>405100</v>
      </c>
      <c r="I1144">
        <v>1.4487999999999999</v>
      </c>
      <c r="K1144" s="1">
        <v>41774</v>
      </c>
      <c r="L1144">
        <v>1296.22</v>
      </c>
      <c r="M1144">
        <v>1296.2249999999999</v>
      </c>
      <c r="O1144" s="1">
        <v>41834</v>
      </c>
      <c r="P1144">
        <v>11.82</v>
      </c>
      <c r="Q1144" t="s">
        <v>12</v>
      </c>
      <c r="S1144" s="1">
        <v>41773</v>
      </c>
      <c r="T1144">
        <v>13.04</v>
      </c>
      <c r="U1144">
        <v>13.04</v>
      </c>
      <c r="W1144" s="1">
        <v>41773</v>
      </c>
      <c r="X1144">
        <v>9.2999999999999999E-2</v>
      </c>
      <c r="Y1144">
        <v>9.2999999999999999E-2</v>
      </c>
      <c r="AA1144" s="1">
        <v>41773</v>
      </c>
      <c r="AB1144">
        <v>9.8000000000000004E-2</v>
      </c>
      <c r="AC1144">
        <v>9.8000000000000004E-2</v>
      </c>
      <c r="AE1144" s="1">
        <v>41773</v>
      </c>
      <c r="AF1144">
        <v>55.494999999999997</v>
      </c>
      <c r="AG1144">
        <v>55.494999999999997</v>
      </c>
      <c r="AI1144" s="1">
        <v>41773</v>
      </c>
      <c r="AJ1144">
        <v>69.84</v>
      </c>
      <c r="AK1144">
        <v>69.84</v>
      </c>
      <c r="AM1144" s="1">
        <v>41773</v>
      </c>
      <c r="AN1144">
        <v>66.010000000000005</v>
      </c>
      <c r="AO1144">
        <v>66.010000000000005</v>
      </c>
      <c r="AQ1144" s="1">
        <v>41772</v>
      </c>
      <c r="AR1144">
        <v>23.68</v>
      </c>
      <c r="AT1144" s="1">
        <v>42975</v>
      </c>
      <c r="AU1144">
        <v>2429.3000000000002</v>
      </c>
      <c r="AV1144">
        <v>2458</v>
      </c>
    </row>
    <row r="1145" spans="1:48" x14ac:dyDescent="0.25">
      <c r="A1145" s="1">
        <v>41835</v>
      </c>
      <c r="B1145">
        <v>1973.28</v>
      </c>
      <c r="C1145">
        <v>1975.29</v>
      </c>
      <c r="E1145" s="1">
        <v>41835</v>
      </c>
      <c r="F1145">
        <v>574597440</v>
      </c>
      <c r="G1145">
        <v>265748</v>
      </c>
      <c r="H1145">
        <v>438173</v>
      </c>
      <c r="I1145">
        <v>1.6488</v>
      </c>
      <c r="K1145" s="1">
        <v>41775</v>
      </c>
      <c r="L1145">
        <v>1293.52</v>
      </c>
      <c r="M1145">
        <v>1293.5150000000001</v>
      </c>
      <c r="O1145" s="1">
        <v>41835</v>
      </c>
      <c r="P1145">
        <v>11.96</v>
      </c>
      <c r="Q1145" t="s">
        <v>12</v>
      </c>
      <c r="S1145" s="1">
        <v>41774</v>
      </c>
      <c r="T1145">
        <v>13.29</v>
      </c>
      <c r="U1145">
        <v>13.29</v>
      </c>
      <c r="W1145" s="1">
        <v>41774</v>
      </c>
      <c r="X1145">
        <v>9.0999999999999998E-2</v>
      </c>
      <c r="Y1145">
        <v>9.0999999999999998E-2</v>
      </c>
      <c r="AA1145" s="1">
        <v>41774</v>
      </c>
      <c r="AB1145">
        <v>9.7000000000000003E-2</v>
      </c>
      <c r="AC1145">
        <v>9.7000000000000003E-2</v>
      </c>
      <c r="AE1145" s="1">
        <v>41774</v>
      </c>
      <c r="AF1145">
        <v>56.338000000000001</v>
      </c>
      <c r="AG1145">
        <v>56.338000000000001</v>
      </c>
      <c r="AI1145" s="1">
        <v>41774</v>
      </c>
      <c r="AJ1145">
        <v>71.673000000000002</v>
      </c>
      <c r="AK1145">
        <v>71.673000000000002</v>
      </c>
      <c r="AM1145" s="1">
        <v>41774</v>
      </c>
      <c r="AN1145">
        <v>68.5</v>
      </c>
      <c r="AO1145">
        <v>68.5</v>
      </c>
      <c r="AQ1145" s="1">
        <v>41773</v>
      </c>
      <c r="AR1145">
        <v>23.57</v>
      </c>
      <c r="AT1145" s="1">
        <v>42976</v>
      </c>
      <c r="AU1145">
        <v>2400.1999999999998</v>
      </c>
      <c r="AV1145">
        <v>2495.1</v>
      </c>
    </row>
    <row r="1146" spans="1:48" x14ac:dyDescent="0.25">
      <c r="A1146" s="1">
        <v>41836</v>
      </c>
      <c r="B1146">
        <v>1981.57</v>
      </c>
      <c r="C1146">
        <v>1979.82</v>
      </c>
      <c r="E1146" s="1">
        <v>41836</v>
      </c>
      <c r="F1146">
        <v>563271424</v>
      </c>
      <c r="G1146">
        <v>341401</v>
      </c>
      <c r="H1146">
        <v>764801</v>
      </c>
      <c r="I1146">
        <v>2.2402000000000002</v>
      </c>
      <c r="K1146" s="1">
        <v>41778</v>
      </c>
      <c r="L1146">
        <v>1292.97</v>
      </c>
      <c r="M1146">
        <v>1292.97</v>
      </c>
      <c r="O1146" s="1">
        <v>41836</v>
      </c>
      <c r="P1146">
        <v>11</v>
      </c>
      <c r="Q1146" t="s">
        <v>12</v>
      </c>
      <c r="S1146" s="1">
        <v>41775</v>
      </c>
      <c r="T1146">
        <v>13.86</v>
      </c>
      <c r="U1146">
        <v>13.86</v>
      </c>
      <c r="W1146" s="1">
        <v>41775</v>
      </c>
      <c r="X1146">
        <v>0.09</v>
      </c>
      <c r="Y1146">
        <v>0.09</v>
      </c>
      <c r="AA1146" s="1">
        <v>41775</v>
      </c>
      <c r="AB1146">
        <v>9.9000000000000005E-2</v>
      </c>
      <c r="AC1146">
        <v>9.9000000000000005E-2</v>
      </c>
      <c r="AE1146" s="1">
        <v>41775</v>
      </c>
      <c r="AF1146">
        <v>55.343000000000004</v>
      </c>
      <c r="AG1146">
        <v>55.343000000000004</v>
      </c>
      <c r="AI1146" s="1">
        <v>41775</v>
      </c>
      <c r="AJ1146">
        <v>70.677999999999997</v>
      </c>
      <c r="AK1146">
        <v>70.677999999999997</v>
      </c>
      <c r="AM1146" s="1">
        <v>41775</v>
      </c>
      <c r="AN1146">
        <v>68.510000000000005</v>
      </c>
      <c r="AO1146">
        <v>68.510000000000005</v>
      </c>
      <c r="AQ1146" s="1">
        <v>41774</v>
      </c>
      <c r="AR1146">
        <v>29.23</v>
      </c>
      <c r="AT1146" s="1">
        <v>42977</v>
      </c>
      <c r="AU1146">
        <v>2449</v>
      </c>
      <c r="AV1146">
        <v>2490.6999999999998</v>
      </c>
    </row>
    <row r="1147" spans="1:48" x14ac:dyDescent="0.25">
      <c r="A1147" s="1">
        <v>41837</v>
      </c>
      <c r="B1147">
        <v>1958.12</v>
      </c>
      <c r="C1147">
        <v>1960.27</v>
      </c>
      <c r="E1147" s="1">
        <v>41837</v>
      </c>
      <c r="F1147">
        <v>570555776</v>
      </c>
      <c r="G1147">
        <v>369153</v>
      </c>
      <c r="H1147">
        <v>783129</v>
      </c>
      <c r="I1147">
        <v>2.1214</v>
      </c>
      <c r="K1147" s="1">
        <v>41779</v>
      </c>
      <c r="L1147">
        <v>1294.3699999999999</v>
      </c>
      <c r="M1147">
        <v>1294.3699999999999</v>
      </c>
      <c r="O1147" s="1">
        <v>41837</v>
      </c>
      <c r="P1147">
        <v>14.54</v>
      </c>
      <c r="Q1147" t="s">
        <v>12</v>
      </c>
      <c r="S1147" s="1">
        <v>41778</v>
      </c>
      <c r="T1147">
        <v>13.5</v>
      </c>
      <c r="U1147">
        <v>13.5</v>
      </c>
      <c r="W1147" s="1">
        <v>41778</v>
      </c>
      <c r="X1147">
        <v>9.2999999999999999E-2</v>
      </c>
      <c r="Y1147">
        <v>9.2999999999999999E-2</v>
      </c>
      <c r="AA1147" s="1">
        <v>41778</v>
      </c>
      <c r="AB1147">
        <v>9.7000000000000003E-2</v>
      </c>
      <c r="AC1147">
        <v>9.7000000000000003E-2</v>
      </c>
      <c r="AE1147" s="1">
        <v>41778</v>
      </c>
      <c r="AF1147">
        <v>57.164999999999999</v>
      </c>
      <c r="AG1147">
        <v>57.164999999999999</v>
      </c>
      <c r="AI1147" s="1">
        <v>41778</v>
      </c>
      <c r="AJ1147">
        <v>71.5</v>
      </c>
      <c r="AK1147">
        <v>71.5</v>
      </c>
      <c r="AM1147" s="1">
        <v>41778</v>
      </c>
      <c r="AN1147">
        <v>69.165000000000006</v>
      </c>
      <c r="AO1147">
        <v>69.165000000000006</v>
      </c>
      <c r="AQ1147" s="1">
        <v>41775</v>
      </c>
      <c r="AR1147">
        <v>34.840000000000003</v>
      </c>
      <c r="AT1147" s="1">
        <v>42978</v>
      </c>
      <c r="AU1147">
        <v>2412.1</v>
      </c>
      <c r="AV1147">
        <v>2552.1</v>
      </c>
    </row>
    <row r="1148" spans="1:48" x14ac:dyDescent="0.25">
      <c r="A1148" s="1">
        <v>41838</v>
      </c>
      <c r="B1148">
        <v>1978.22</v>
      </c>
      <c r="C1148">
        <v>1977.46</v>
      </c>
      <c r="E1148" s="1">
        <v>41838</v>
      </c>
      <c r="F1148">
        <v>598989888</v>
      </c>
      <c r="G1148">
        <v>288549</v>
      </c>
      <c r="H1148">
        <v>700430</v>
      </c>
      <c r="I1148">
        <v>2.4274</v>
      </c>
      <c r="K1148" s="1">
        <v>41780</v>
      </c>
      <c r="L1148">
        <v>1292.04</v>
      </c>
      <c r="M1148">
        <v>1292.0450000000001</v>
      </c>
      <c r="O1148" s="1">
        <v>41838</v>
      </c>
      <c r="P1148">
        <v>12.06</v>
      </c>
      <c r="Q1148" t="s">
        <v>12</v>
      </c>
      <c r="S1148" s="1">
        <v>41779</v>
      </c>
      <c r="T1148">
        <v>13.41</v>
      </c>
      <c r="U1148">
        <v>13.41</v>
      </c>
      <c r="W1148" s="1">
        <v>41779</v>
      </c>
      <c r="X1148">
        <v>9.2999999999999999E-2</v>
      </c>
      <c r="Y1148">
        <v>9.2999999999999999E-2</v>
      </c>
      <c r="AA1148" s="1">
        <v>41779</v>
      </c>
      <c r="AB1148">
        <v>9.7000000000000003E-2</v>
      </c>
      <c r="AC1148">
        <v>9.7000000000000003E-2</v>
      </c>
      <c r="AE1148" s="1">
        <v>41779</v>
      </c>
      <c r="AF1148">
        <v>57.84</v>
      </c>
      <c r="AG1148">
        <v>57.84</v>
      </c>
      <c r="AI1148" s="1">
        <v>41779</v>
      </c>
      <c r="AJ1148">
        <v>72.17</v>
      </c>
      <c r="AK1148">
        <v>72.17</v>
      </c>
      <c r="AM1148" s="1">
        <v>41779</v>
      </c>
      <c r="AN1148">
        <v>69.67</v>
      </c>
      <c r="AO1148">
        <v>69.67</v>
      </c>
      <c r="AQ1148" s="1">
        <v>41778</v>
      </c>
      <c r="AR1148">
        <v>24.69</v>
      </c>
      <c r="AT1148" s="1">
        <v>42983</v>
      </c>
      <c r="AU1148">
        <v>2456.6999999999998</v>
      </c>
      <c r="AV1148">
        <v>2464.3000000000002</v>
      </c>
    </row>
    <row r="1149" spans="1:48" x14ac:dyDescent="0.25">
      <c r="A1149" s="1">
        <v>41841</v>
      </c>
      <c r="B1149">
        <v>1973.63</v>
      </c>
      <c r="C1149">
        <v>1969.36</v>
      </c>
      <c r="E1149" s="1">
        <v>41841</v>
      </c>
      <c r="F1149">
        <v>412421888</v>
      </c>
      <c r="G1149">
        <v>160938</v>
      </c>
      <c r="H1149">
        <v>437612</v>
      </c>
      <c r="I1149">
        <v>2.7191000000000001</v>
      </c>
      <c r="K1149" s="1">
        <v>41781</v>
      </c>
      <c r="L1149">
        <v>1294.0999999999999</v>
      </c>
      <c r="M1149">
        <v>1294.105</v>
      </c>
      <c r="O1149" s="1">
        <v>41841</v>
      </c>
      <c r="P1149">
        <v>12.81</v>
      </c>
      <c r="Q1149" t="s">
        <v>12</v>
      </c>
      <c r="S1149" s="1">
        <v>41780</v>
      </c>
      <c r="T1149">
        <v>13.44</v>
      </c>
      <c r="U1149">
        <v>13.44</v>
      </c>
      <c r="W1149" s="1">
        <v>41780</v>
      </c>
      <c r="X1149">
        <v>9.2499999999999999E-2</v>
      </c>
      <c r="Y1149">
        <v>9.2499999999999999E-2</v>
      </c>
      <c r="AA1149" s="1">
        <v>41780</v>
      </c>
      <c r="AB1149">
        <v>9.9000000000000005E-2</v>
      </c>
      <c r="AC1149">
        <v>9.9000000000000005E-2</v>
      </c>
      <c r="AE1149" s="1">
        <v>41780</v>
      </c>
      <c r="AF1149">
        <v>57.505000000000003</v>
      </c>
      <c r="AG1149">
        <v>57.505000000000003</v>
      </c>
      <c r="AI1149" s="1">
        <v>41780</v>
      </c>
      <c r="AJ1149">
        <v>71.17</v>
      </c>
      <c r="AK1149">
        <v>71.17</v>
      </c>
      <c r="AM1149" s="1">
        <v>41780</v>
      </c>
      <c r="AN1149">
        <v>69.84</v>
      </c>
      <c r="AO1149">
        <v>69.84</v>
      </c>
      <c r="AQ1149" s="1">
        <v>41779</v>
      </c>
      <c r="AR1149">
        <v>24.35</v>
      </c>
      <c r="AT1149" s="1">
        <v>42984</v>
      </c>
      <c r="AU1149">
        <v>2356.1</v>
      </c>
      <c r="AV1149">
        <v>2569</v>
      </c>
    </row>
    <row r="1150" spans="1:48" x14ac:dyDescent="0.25">
      <c r="A1150" s="1">
        <v>41842</v>
      </c>
      <c r="B1150">
        <v>1983.53</v>
      </c>
      <c r="C1150">
        <v>1980.8</v>
      </c>
      <c r="E1150" s="1">
        <v>41842</v>
      </c>
      <c r="F1150">
        <v>442676576</v>
      </c>
      <c r="G1150">
        <v>216831</v>
      </c>
      <c r="H1150">
        <v>355484</v>
      </c>
      <c r="I1150">
        <v>1.6395</v>
      </c>
      <c r="K1150" s="1">
        <v>41782</v>
      </c>
      <c r="L1150">
        <v>1292.6099999999999</v>
      </c>
      <c r="M1150">
        <v>1292.6099999999999</v>
      </c>
      <c r="O1150" s="1">
        <v>41842</v>
      </c>
      <c r="P1150">
        <v>12.24</v>
      </c>
      <c r="Q1150" t="s">
        <v>12</v>
      </c>
      <c r="S1150" s="1">
        <v>41781</v>
      </c>
      <c r="T1150">
        <v>13.12</v>
      </c>
      <c r="U1150">
        <v>13.12</v>
      </c>
      <c r="W1150" s="1">
        <v>41781</v>
      </c>
      <c r="X1150">
        <v>9.2999999999999999E-2</v>
      </c>
      <c r="Y1150">
        <v>9.2999999999999999E-2</v>
      </c>
      <c r="AA1150" s="1">
        <v>41781</v>
      </c>
      <c r="AB1150">
        <v>0.10100000000000001</v>
      </c>
      <c r="AC1150">
        <v>0.10100000000000001</v>
      </c>
      <c r="AE1150" s="1">
        <v>41781</v>
      </c>
      <c r="AF1150">
        <v>56.84</v>
      </c>
      <c r="AG1150">
        <v>56.84</v>
      </c>
      <c r="AI1150" s="1">
        <v>41781</v>
      </c>
      <c r="AJ1150">
        <v>71.495000000000005</v>
      </c>
      <c r="AK1150">
        <v>71.495000000000005</v>
      </c>
      <c r="AM1150" s="1">
        <v>41781</v>
      </c>
      <c r="AN1150">
        <v>71.16</v>
      </c>
      <c r="AO1150">
        <v>71.16</v>
      </c>
      <c r="AQ1150" s="1">
        <v>41780</v>
      </c>
      <c r="AR1150">
        <v>22.93</v>
      </c>
      <c r="AT1150" s="1">
        <v>42996</v>
      </c>
      <c r="AU1150">
        <v>2498.6999999999998</v>
      </c>
      <c r="AV1150">
        <v>2506.3000000000002</v>
      </c>
    </row>
    <row r="1151" spans="1:48" x14ac:dyDescent="0.25">
      <c r="A1151" s="1">
        <v>41843</v>
      </c>
      <c r="B1151">
        <v>1987.01</v>
      </c>
      <c r="C1151">
        <v>1986.95</v>
      </c>
      <c r="E1151" s="1">
        <v>41843</v>
      </c>
      <c r="F1151">
        <v>500128448</v>
      </c>
      <c r="G1151">
        <v>258305</v>
      </c>
      <c r="H1151">
        <v>367996</v>
      </c>
      <c r="I1151">
        <v>1.4247000000000001</v>
      </c>
      <c r="K1151" s="1">
        <v>41785</v>
      </c>
      <c r="L1151">
        <v>1292.9100000000001</v>
      </c>
      <c r="M1151">
        <v>1292.9100000000001</v>
      </c>
      <c r="O1151" s="1">
        <v>41843</v>
      </c>
      <c r="P1151">
        <v>11.52</v>
      </c>
      <c r="Q1151" t="s">
        <v>12</v>
      </c>
      <c r="S1151" s="1">
        <v>41782</v>
      </c>
      <c r="T1151">
        <v>13.34</v>
      </c>
      <c r="U1151">
        <v>13.34</v>
      </c>
      <c r="W1151" s="1">
        <v>41782</v>
      </c>
      <c r="X1151">
        <v>9.6000000000000002E-2</v>
      </c>
      <c r="Y1151">
        <v>9.6000000000000002E-2</v>
      </c>
      <c r="AA1151" s="1">
        <v>41782</v>
      </c>
      <c r="AB1151">
        <v>9.8000000000000004E-2</v>
      </c>
      <c r="AC1151">
        <v>9.8000000000000004E-2</v>
      </c>
      <c r="AE1151" s="1">
        <v>41782</v>
      </c>
      <c r="AF1151">
        <v>57.825000000000003</v>
      </c>
      <c r="AG1151">
        <v>57.825000000000003</v>
      </c>
      <c r="AI1151" s="1">
        <v>41782</v>
      </c>
      <c r="AJ1151">
        <v>71.16</v>
      </c>
      <c r="AK1151">
        <v>71.16</v>
      </c>
      <c r="AM1151" s="1">
        <v>41782</v>
      </c>
      <c r="AN1151">
        <v>71.27</v>
      </c>
      <c r="AO1151">
        <v>71.27</v>
      </c>
      <c r="AQ1151" s="1">
        <v>41781</v>
      </c>
      <c r="AR1151">
        <v>22.04</v>
      </c>
      <c r="AT1151" s="1">
        <v>42997</v>
      </c>
      <c r="AU1151">
        <v>2499</v>
      </c>
      <c r="AV1151">
        <v>2509.3000000000002</v>
      </c>
    </row>
    <row r="1152" spans="1:48" x14ac:dyDescent="0.25">
      <c r="A1152" s="1">
        <v>41844</v>
      </c>
      <c r="B1152">
        <v>1987.98</v>
      </c>
      <c r="C1152">
        <v>1986.6</v>
      </c>
      <c r="E1152" s="1">
        <v>41844</v>
      </c>
      <c r="F1152">
        <v>508563520</v>
      </c>
      <c r="G1152">
        <v>299892</v>
      </c>
      <c r="H1152">
        <v>586755</v>
      </c>
      <c r="I1152">
        <v>1.9565999999999999</v>
      </c>
      <c r="K1152" s="1">
        <v>41786</v>
      </c>
      <c r="L1152">
        <v>1264.95</v>
      </c>
      <c r="M1152">
        <v>1264.9480000000001</v>
      </c>
      <c r="O1152" s="1">
        <v>41844</v>
      </c>
      <c r="P1152">
        <v>11.84</v>
      </c>
      <c r="Q1152" t="s">
        <v>12</v>
      </c>
      <c r="S1152" s="1">
        <v>41785</v>
      </c>
      <c r="T1152">
        <v>13.38</v>
      </c>
      <c r="U1152">
        <v>13.38</v>
      </c>
      <c r="W1152" s="1">
        <v>41785</v>
      </c>
      <c r="X1152">
        <v>9.8000000000000004E-2</v>
      </c>
      <c r="Y1152">
        <v>9.8000000000000004E-2</v>
      </c>
      <c r="AA1152" s="1">
        <v>41785</v>
      </c>
      <c r="AB1152">
        <v>0.10299999999999999</v>
      </c>
      <c r="AC1152">
        <v>0.10299999999999999</v>
      </c>
      <c r="AE1152" s="1">
        <v>41785</v>
      </c>
      <c r="AF1152">
        <v>57.953000000000003</v>
      </c>
      <c r="AG1152">
        <v>57.953000000000003</v>
      </c>
      <c r="AI1152" s="1">
        <v>41785</v>
      </c>
      <c r="AJ1152">
        <v>71.292000000000002</v>
      </c>
      <c r="AK1152">
        <v>71.292000000000002</v>
      </c>
      <c r="AM1152" s="1">
        <v>41785</v>
      </c>
      <c r="AN1152">
        <v>70.230999999999995</v>
      </c>
      <c r="AO1152">
        <v>70.230999999999995</v>
      </c>
      <c r="AQ1152" s="1">
        <v>41782</v>
      </c>
      <c r="AR1152">
        <v>22.24</v>
      </c>
      <c r="AT1152" s="1">
        <v>42998</v>
      </c>
      <c r="AU1152">
        <v>2501</v>
      </c>
      <c r="AV1152">
        <v>2508</v>
      </c>
    </row>
    <row r="1153" spans="1:48" x14ac:dyDescent="0.25">
      <c r="A1153" s="1">
        <v>41845</v>
      </c>
      <c r="B1153">
        <v>1978.34</v>
      </c>
      <c r="C1153">
        <v>1977.63</v>
      </c>
      <c r="E1153" s="1">
        <v>41845</v>
      </c>
      <c r="F1153">
        <v>429045440</v>
      </c>
      <c r="G1153">
        <v>258814</v>
      </c>
      <c r="H1153">
        <v>649891</v>
      </c>
      <c r="I1153">
        <v>2.5110000000000001</v>
      </c>
      <c r="K1153" s="1">
        <v>41787</v>
      </c>
      <c r="L1153">
        <v>1258.1400000000001</v>
      </c>
      <c r="M1153">
        <v>1258.1400000000001</v>
      </c>
      <c r="O1153" s="1">
        <v>41845</v>
      </c>
      <c r="P1153">
        <v>12.69</v>
      </c>
      <c r="Q1153" t="s">
        <v>12</v>
      </c>
      <c r="S1153" s="1">
        <v>41786</v>
      </c>
      <c r="T1153">
        <v>13.19</v>
      </c>
      <c r="U1153">
        <v>13.19</v>
      </c>
      <c r="W1153" s="1">
        <v>41786</v>
      </c>
      <c r="X1153">
        <v>9.4E-2</v>
      </c>
      <c r="Y1153">
        <v>9.4E-2</v>
      </c>
      <c r="AA1153" s="1">
        <v>41786</v>
      </c>
      <c r="AB1153">
        <v>0.10199999999999999</v>
      </c>
      <c r="AC1153">
        <v>0.10199999999999999</v>
      </c>
      <c r="AE1153" s="1">
        <v>41786</v>
      </c>
      <c r="AF1153">
        <v>57.493000000000002</v>
      </c>
      <c r="AG1153">
        <v>57.493000000000002</v>
      </c>
      <c r="AI1153" s="1">
        <v>41786</v>
      </c>
      <c r="AJ1153">
        <v>69.825000000000003</v>
      </c>
      <c r="AK1153">
        <v>69.825000000000003</v>
      </c>
      <c r="AM1153" s="1">
        <v>41786</v>
      </c>
      <c r="AN1153">
        <v>69.34</v>
      </c>
      <c r="AO1153">
        <v>69.34</v>
      </c>
      <c r="AQ1153" s="1">
        <v>41785</v>
      </c>
      <c r="AR1153">
        <v>22.24</v>
      </c>
      <c r="AT1153" s="1">
        <v>42999</v>
      </c>
      <c r="AU1153">
        <v>2399</v>
      </c>
      <c r="AV1153">
        <v>2602.5</v>
      </c>
    </row>
    <row r="1154" spans="1:48" x14ac:dyDescent="0.25">
      <c r="A1154" s="1">
        <v>41848</v>
      </c>
      <c r="B1154">
        <v>1978.91</v>
      </c>
      <c r="C1154">
        <v>1980.04</v>
      </c>
      <c r="E1154" s="1">
        <v>41848</v>
      </c>
      <c r="F1154">
        <v>446608288</v>
      </c>
      <c r="G1154">
        <v>188557</v>
      </c>
      <c r="H1154">
        <v>350412</v>
      </c>
      <c r="I1154">
        <v>1.8584000000000001</v>
      </c>
      <c r="K1154" s="1">
        <v>41788</v>
      </c>
      <c r="L1154">
        <v>1255.56</v>
      </c>
      <c r="M1154">
        <v>1255.5630000000001</v>
      </c>
      <c r="O1154" s="1">
        <v>41848</v>
      </c>
      <c r="P1154">
        <v>12.56</v>
      </c>
      <c r="Q1154" t="s">
        <v>12</v>
      </c>
      <c r="S1154" s="1">
        <v>41787</v>
      </c>
      <c r="T1154">
        <v>13.56</v>
      </c>
      <c r="U1154">
        <v>13.56</v>
      </c>
      <c r="W1154" s="1">
        <v>41787</v>
      </c>
      <c r="X1154">
        <v>9.5000000000000001E-2</v>
      </c>
      <c r="Y1154">
        <v>9.5000000000000001E-2</v>
      </c>
      <c r="AA1154" s="1">
        <v>41787</v>
      </c>
      <c r="AB1154">
        <v>9.9500000000000005E-2</v>
      </c>
      <c r="AC1154">
        <v>9.9500000000000005E-2</v>
      </c>
      <c r="AE1154" s="1">
        <v>41787</v>
      </c>
      <c r="AF1154">
        <v>57.662999999999997</v>
      </c>
      <c r="AG1154">
        <v>57.662999999999997</v>
      </c>
      <c r="AI1154" s="1">
        <v>41787</v>
      </c>
      <c r="AJ1154">
        <v>69.998000000000005</v>
      </c>
      <c r="AK1154">
        <v>69.998000000000005</v>
      </c>
      <c r="AM1154" s="1">
        <v>41787</v>
      </c>
      <c r="AN1154">
        <v>69.83</v>
      </c>
      <c r="AO1154">
        <v>69.83</v>
      </c>
      <c r="AQ1154" s="1">
        <v>41786</v>
      </c>
      <c r="AR1154">
        <v>27.46</v>
      </c>
      <c r="AT1154" s="1">
        <v>43003</v>
      </c>
      <c r="AU1154">
        <v>2488</v>
      </c>
      <c r="AV1154">
        <v>2503</v>
      </c>
    </row>
    <row r="1155" spans="1:48" x14ac:dyDescent="0.25">
      <c r="A1155" s="1">
        <v>41849</v>
      </c>
      <c r="B1155">
        <v>1969.95</v>
      </c>
      <c r="C1155">
        <v>1970.3</v>
      </c>
      <c r="E1155" s="1">
        <v>41849</v>
      </c>
      <c r="F1155">
        <v>501819168</v>
      </c>
      <c r="G1155">
        <v>191605</v>
      </c>
      <c r="H1155">
        <v>341404</v>
      </c>
      <c r="I1155">
        <v>1.7818000000000001</v>
      </c>
      <c r="K1155" s="1">
        <v>41789</v>
      </c>
      <c r="L1155">
        <v>1249.68</v>
      </c>
      <c r="M1155">
        <v>1249.68</v>
      </c>
      <c r="O1155" s="1">
        <v>41849</v>
      </c>
      <c r="P1155">
        <v>13.28</v>
      </c>
      <c r="Q1155" t="s">
        <v>12</v>
      </c>
      <c r="S1155" s="1">
        <v>41788</v>
      </c>
      <c r="T1155">
        <v>13.14</v>
      </c>
      <c r="U1155">
        <v>13.14</v>
      </c>
      <c r="W1155" s="1">
        <v>41788</v>
      </c>
      <c r="X1155">
        <v>9.6000000000000002E-2</v>
      </c>
      <c r="Y1155">
        <v>9.6000000000000002E-2</v>
      </c>
      <c r="AA1155" s="1">
        <v>41788</v>
      </c>
      <c r="AB1155">
        <v>0.10100000000000001</v>
      </c>
      <c r="AC1155">
        <v>0.10100000000000001</v>
      </c>
      <c r="AE1155" s="1">
        <v>41788</v>
      </c>
      <c r="AF1155">
        <v>57.328000000000003</v>
      </c>
      <c r="AG1155">
        <v>57.328000000000003</v>
      </c>
      <c r="AI1155" s="1">
        <v>41788</v>
      </c>
      <c r="AJ1155">
        <v>68.825000000000003</v>
      </c>
      <c r="AK1155">
        <v>68.825000000000003</v>
      </c>
      <c r="AM1155" s="1">
        <v>41788</v>
      </c>
      <c r="AN1155">
        <v>70.006</v>
      </c>
      <c r="AO1155">
        <v>70.006</v>
      </c>
      <c r="AQ1155" s="1">
        <v>41787</v>
      </c>
      <c r="AR1155">
        <v>24.17</v>
      </c>
      <c r="AT1155" s="1">
        <v>43004</v>
      </c>
      <c r="AU1155">
        <v>2388.8000000000002</v>
      </c>
      <c r="AV1155">
        <v>2599.9</v>
      </c>
    </row>
    <row r="1156" spans="1:48" x14ac:dyDescent="0.25">
      <c r="A1156" s="1">
        <v>41850</v>
      </c>
      <c r="B1156">
        <v>1970.07</v>
      </c>
      <c r="C1156">
        <v>1968.7</v>
      </c>
      <c r="E1156" s="1">
        <v>41850</v>
      </c>
      <c r="F1156">
        <v>501324096</v>
      </c>
      <c r="G1156">
        <v>276877</v>
      </c>
      <c r="H1156">
        <v>439519</v>
      </c>
      <c r="I1156">
        <v>1.5874000000000001</v>
      </c>
      <c r="K1156" s="1">
        <v>41792</v>
      </c>
      <c r="L1156">
        <v>1243.93</v>
      </c>
      <c r="M1156">
        <v>1243.925</v>
      </c>
      <c r="O1156" s="1">
        <v>41850</v>
      </c>
      <c r="P1156">
        <v>13.33</v>
      </c>
      <c r="Q1156" t="s">
        <v>12</v>
      </c>
      <c r="S1156" s="1">
        <v>41789</v>
      </c>
      <c r="T1156">
        <v>13.24</v>
      </c>
      <c r="U1156">
        <v>13.24</v>
      </c>
      <c r="W1156" s="1">
        <v>41789</v>
      </c>
      <c r="X1156">
        <v>9.5000000000000001E-2</v>
      </c>
      <c r="Y1156">
        <v>9.5000000000000001E-2</v>
      </c>
      <c r="AA1156" s="1">
        <v>41789</v>
      </c>
      <c r="AB1156">
        <v>0.10299999999999999</v>
      </c>
      <c r="AC1156">
        <v>0.10299999999999999</v>
      </c>
      <c r="AE1156" s="1">
        <v>41789</v>
      </c>
      <c r="AF1156">
        <v>56.667999999999999</v>
      </c>
      <c r="AG1156">
        <v>56.667999999999999</v>
      </c>
      <c r="AI1156" s="1">
        <v>41789</v>
      </c>
      <c r="AJ1156">
        <v>67.504999999999995</v>
      </c>
      <c r="AK1156">
        <v>67.504999999999995</v>
      </c>
      <c r="AM1156" s="1">
        <v>41789</v>
      </c>
      <c r="AN1156">
        <v>67.84</v>
      </c>
      <c r="AO1156">
        <v>67.84</v>
      </c>
      <c r="AQ1156" s="1">
        <v>41788</v>
      </c>
      <c r="AR1156">
        <v>21.65</v>
      </c>
      <c r="AT1156" s="1">
        <v>43005</v>
      </c>
      <c r="AU1156">
        <v>2500</v>
      </c>
      <c r="AV1156">
        <v>2507</v>
      </c>
    </row>
    <row r="1157" spans="1:48" x14ac:dyDescent="0.25">
      <c r="A1157" s="1">
        <v>41851</v>
      </c>
      <c r="B1157">
        <v>1930.67</v>
      </c>
      <c r="C1157">
        <v>1932.32</v>
      </c>
      <c r="E1157" s="1">
        <v>41851</v>
      </c>
      <c r="F1157">
        <v>636984128</v>
      </c>
      <c r="G1157">
        <v>507209</v>
      </c>
      <c r="H1157">
        <v>988017</v>
      </c>
      <c r="I1157">
        <v>1.9479</v>
      </c>
      <c r="K1157" s="1">
        <v>41793</v>
      </c>
      <c r="L1157">
        <v>1244.95</v>
      </c>
      <c r="M1157">
        <v>1244.95</v>
      </c>
      <c r="O1157" s="1">
        <v>41851</v>
      </c>
      <c r="P1157">
        <v>16.95</v>
      </c>
      <c r="Q1157" t="s">
        <v>12</v>
      </c>
      <c r="S1157" s="1">
        <v>41792</v>
      </c>
      <c r="T1157">
        <v>13.32</v>
      </c>
      <c r="U1157">
        <v>13.32</v>
      </c>
      <c r="W1157" s="1">
        <v>41792</v>
      </c>
      <c r="X1157">
        <v>9.5000000000000001E-2</v>
      </c>
      <c r="Y1157">
        <v>9.5000000000000001E-2</v>
      </c>
      <c r="AA1157" s="1">
        <v>41792</v>
      </c>
      <c r="AB1157">
        <v>0.10050000000000001</v>
      </c>
      <c r="AC1157">
        <v>0.10050000000000001</v>
      </c>
      <c r="AE1157" s="1">
        <v>41792</v>
      </c>
      <c r="AF1157">
        <v>55.838000000000001</v>
      </c>
      <c r="AG1157">
        <v>55.838000000000001</v>
      </c>
      <c r="AI1157" s="1">
        <v>41792</v>
      </c>
      <c r="AJ1157">
        <v>67.17</v>
      </c>
      <c r="AK1157">
        <v>67.17</v>
      </c>
      <c r="AM1157" s="1">
        <v>41792</v>
      </c>
      <c r="AN1157">
        <v>67.504999999999995</v>
      </c>
      <c r="AO1157">
        <v>67.504999999999995</v>
      </c>
      <c r="AQ1157" s="1">
        <v>41789</v>
      </c>
      <c r="AR1157">
        <v>35.700000000000003</v>
      </c>
      <c r="AT1157" s="1">
        <v>43006</v>
      </c>
      <c r="AU1157">
        <v>2407.1</v>
      </c>
      <c r="AV1157">
        <v>2608.5</v>
      </c>
    </row>
    <row r="1158" spans="1:48" x14ac:dyDescent="0.25">
      <c r="A1158" s="1">
        <v>41852</v>
      </c>
      <c r="B1158">
        <v>1925.15</v>
      </c>
      <c r="C1158">
        <v>1924.67</v>
      </c>
      <c r="E1158" s="1">
        <v>41852</v>
      </c>
      <c r="F1158">
        <v>530081184</v>
      </c>
      <c r="G1158">
        <v>500616</v>
      </c>
      <c r="H1158">
        <v>1179694</v>
      </c>
      <c r="I1158">
        <v>2.3565</v>
      </c>
      <c r="K1158" s="1">
        <v>41794</v>
      </c>
      <c r="L1158">
        <v>1243.94</v>
      </c>
      <c r="M1158">
        <v>1243.94</v>
      </c>
      <c r="O1158" s="1">
        <v>41852</v>
      </c>
      <c r="P1158">
        <v>17.03</v>
      </c>
      <c r="Q1158" t="s">
        <v>12</v>
      </c>
      <c r="S1158" s="1">
        <v>41793</v>
      </c>
      <c r="T1158">
        <v>13.04</v>
      </c>
      <c r="U1158">
        <v>13.04</v>
      </c>
      <c r="W1158" s="1">
        <v>41793</v>
      </c>
      <c r="X1158">
        <v>9.6000000000000002E-2</v>
      </c>
      <c r="Y1158">
        <v>9.6000000000000002E-2</v>
      </c>
      <c r="AA1158" s="1">
        <v>41793</v>
      </c>
      <c r="AB1158">
        <v>0.10100000000000001</v>
      </c>
      <c r="AC1158">
        <v>0.10100000000000001</v>
      </c>
      <c r="AE1158" s="1">
        <v>41793</v>
      </c>
      <c r="AF1158">
        <v>56.493000000000002</v>
      </c>
      <c r="AG1158">
        <v>56.493000000000002</v>
      </c>
      <c r="AI1158" s="1">
        <v>41793</v>
      </c>
      <c r="AJ1158">
        <v>67.658000000000001</v>
      </c>
      <c r="AK1158">
        <v>67.658000000000001</v>
      </c>
      <c r="AM1158" s="1">
        <v>41793</v>
      </c>
      <c r="AN1158">
        <v>69.325000000000003</v>
      </c>
      <c r="AO1158">
        <v>69.325000000000003</v>
      </c>
      <c r="AQ1158" s="1">
        <v>41792</v>
      </c>
      <c r="AR1158">
        <v>22.54</v>
      </c>
      <c r="AT1158" s="1">
        <v>43010</v>
      </c>
      <c r="AU1158">
        <v>2523.1999999999998</v>
      </c>
      <c r="AV1158">
        <v>2530.8000000000002</v>
      </c>
    </row>
    <row r="1159" spans="1:48" x14ac:dyDescent="0.25">
      <c r="A1159" s="1">
        <v>41855</v>
      </c>
      <c r="B1159">
        <v>1938.99</v>
      </c>
      <c r="C1159">
        <v>1938.24</v>
      </c>
      <c r="E1159" s="1">
        <v>41855</v>
      </c>
      <c r="F1159">
        <v>478743840</v>
      </c>
      <c r="G1159">
        <v>250467</v>
      </c>
      <c r="H1159">
        <v>676478</v>
      </c>
      <c r="I1159">
        <v>2.7008999999999999</v>
      </c>
      <c r="K1159" s="1">
        <v>41795</v>
      </c>
      <c r="L1159">
        <v>1253.6300000000001</v>
      </c>
      <c r="M1159">
        <v>1253.627</v>
      </c>
      <c r="O1159" s="1">
        <v>41855</v>
      </c>
      <c r="P1159">
        <v>15.12</v>
      </c>
      <c r="Q1159" t="s">
        <v>12</v>
      </c>
      <c r="S1159" s="1">
        <v>41794</v>
      </c>
      <c r="T1159">
        <v>13.15</v>
      </c>
      <c r="U1159">
        <v>13.15</v>
      </c>
      <c r="W1159" s="1">
        <v>41794</v>
      </c>
      <c r="X1159">
        <v>9.9000000000000005E-2</v>
      </c>
      <c r="Y1159">
        <v>9.9000000000000005E-2</v>
      </c>
      <c r="AA1159" s="1">
        <v>41794</v>
      </c>
      <c r="AB1159">
        <v>0.10199999999999999</v>
      </c>
      <c r="AC1159">
        <v>0.10199999999999999</v>
      </c>
      <c r="AE1159" s="1">
        <v>41794</v>
      </c>
      <c r="AF1159">
        <v>55.503</v>
      </c>
      <c r="AG1159">
        <v>55.503</v>
      </c>
      <c r="AI1159" s="1">
        <v>41794</v>
      </c>
      <c r="AJ1159">
        <v>66.510000000000005</v>
      </c>
      <c r="AK1159">
        <v>66.510000000000005</v>
      </c>
      <c r="AM1159" s="1">
        <v>41794</v>
      </c>
      <c r="AN1159">
        <v>66.510000000000005</v>
      </c>
      <c r="AO1159">
        <v>66.510000000000005</v>
      </c>
      <c r="AQ1159" s="1">
        <v>41793</v>
      </c>
      <c r="AR1159">
        <v>24.26</v>
      </c>
      <c r="AT1159" s="1">
        <v>43011</v>
      </c>
      <c r="AU1159">
        <v>2531.5</v>
      </c>
      <c r="AV1159">
        <v>2533.4</v>
      </c>
    </row>
    <row r="1160" spans="1:48" x14ac:dyDescent="0.25">
      <c r="A1160" s="1">
        <v>41856</v>
      </c>
      <c r="B1160">
        <v>1920.21</v>
      </c>
      <c r="C1160">
        <v>1920.02</v>
      </c>
      <c r="E1160" s="1">
        <v>41856</v>
      </c>
      <c r="F1160">
        <v>514760256</v>
      </c>
      <c r="G1160">
        <v>255745</v>
      </c>
      <c r="H1160">
        <v>603013</v>
      </c>
      <c r="I1160">
        <v>2.3578999999999999</v>
      </c>
      <c r="K1160" s="1">
        <v>41796</v>
      </c>
      <c r="L1160">
        <v>1253.23</v>
      </c>
      <c r="M1160">
        <v>1253.2249999999999</v>
      </c>
      <c r="O1160" s="1">
        <v>41856</v>
      </c>
      <c r="P1160">
        <v>16.87</v>
      </c>
      <c r="Q1160" t="s">
        <v>12</v>
      </c>
      <c r="S1160" s="1">
        <v>41795</v>
      </c>
      <c r="T1160">
        <v>13.56</v>
      </c>
      <c r="U1160">
        <v>13.56</v>
      </c>
      <c r="W1160" s="1">
        <v>41795</v>
      </c>
      <c r="X1160">
        <v>9.5000000000000001E-2</v>
      </c>
      <c r="Y1160">
        <v>9.5000000000000001E-2</v>
      </c>
      <c r="AA1160" s="1">
        <v>41795</v>
      </c>
      <c r="AB1160">
        <v>0.10100000000000001</v>
      </c>
      <c r="AC1160">
        <v>0.10100000000000001</v>
      </c>
      <c r="AE1160" s="1">
        <v>41795</v>
      </c>
      <c r="AF1160">
        <v>52.003</v>
      </c>
      <c r="AG1160">
        <v>52.003</v>
      </c>
      <c r="AI1160" s="1">
        <v>41795</v>
      </c>
      <c r="AJ1160">
        <v>62.003</v>
      </c>
      <c r="AK1160">
        <v>62.003</v>
      </c>
      <c r="AM1160" s="1">
        <v>41795</v>
      </c>
      <c r="AN1160">
        <v>64.515000000000001</v>
      </c>
      <c r="AO1160">
        <v>64.515000000000001</v>
      </c>
      <c r="AQ1160" s="1">
        <v>41794</v>
      </c>
      <c r="AR1160">
        <v>23.68</v>
      </c>
      <c r="AT1160" s="1">
        <v>43012</v>
      </c>
      <c r="AU1160">
        <v>2531.6</v>
      </c>
      <c r="AV1160">
        <v>2538.5</v>
      </c>
    </row>
    <row r="1161" spans="1:48" x14ac:dyDescent="0.25">
      <c r="A1161" s="1">
        <v>41857</v>
      </c>
      <c r="B1161">
        <v>1920.24</v>
      </c>
      <c r="C1161">
        <v>1919.13</v>
      </c>
      <c r="E1161" s="1">
        <v>41857</v>
      </c>
      <c r="F1161">
        <v>497211520</v>
      </c>
      <c r="G1161">
        <v>246158</v>
      </c>
      <c r="H1161">
        <v>547500</v>
      </c>
      <c r="I1161">
        <v>2.2242000000000002</v>
      </c>
      <c r="K1161" s="1">
        <v>41799</v>
      </c>
      <c r="L1161">
        <v>1252.3399999999999</v>
      </c>
      <c r="M1161">
        <v>1252.337</v>
      </c>
      <c r="O1161" s="1">
        <v>41857</v>
      </c>
      <c r="P1161">
        <v>16.37</v>
      </c>
      <c r="Q1161" t="s">
        <v>12</v>
      </c>
      <c r="S1161" s="1">
        <v>41796</v>
      </c>
      <c r="T1161">
        <v>13.36</v>
      </c>
      <c r="U1161">
        <v>13.36</v>
      </c>
      <c r="W1161" s="1">
        <v>41796</v>
      </c>
      <c r="X1161">
        <v>9.6000000000000002E-2</v>
      </c>
      <c r="Y1161">
        <v>9.6000000000000002E-2</v>
      </c>
      <c r="AA1161" s="1">
        <v>41796</v>
      </c>
      <c r="AB1161">
        <v>0.105</v>
      </c>
      <c r="AC1161">
        <v>0.105</v>
      </c>
      <c r="AE1161" s="1">
        <v>41796</v>
      </c>
      <c r="AF1161">
        <v>48.988</v>
      </c>
      <c r="AG1161">
        <v>48.988</v>
      </c>
      <c r="AI1161" s="1">
        <v>41796</v>
      </c>
      <c r="AJ1161">
        <v>58.988</v>
      </c>
      <c r="AK1161">
        <v>58.988</v>
      </c>
      <c r="AM1161" s="1">
        <v>41796</v>
      </c>
      <c r="AN1161">
        <v>61.5</v>
      </c>
      <c r="AO1161">
        <v>61.5</v>
      </c>
      <c r="AQ1161" s="1">
        <v>41795</v>
      </c>
      <c r="AR1161">
        <v>25.68</v>
      </c>
      <c r="AT1161" s="1">
        <v>43013</v>
      </c>
      <c r="AU1161">
        <v>2548</v>
      </c>
      <c r="AV1161">
        <v>2549.6999999999998</v>
      </c>
    </row>
    <row r="1162" spans="1:48" x14ac:dyDescent="0.25">
      <c r="A1162" s="1">
        <v>41858</v>
      </c>
      <c r="B1162">
        <v>1909.57</v>
      </c>
      <c r="C1162">
        <v>1910.13</v>
      </c>
      <c r="E1162" s="1">
        <v>41858</v>
      </c>
      <c r="F1162">
        <v>482464896</v>
      </c>
      <c r="G1162">
        <v>386429</v>
      </c>
      <c r="H1162">
        <v>786975</v>
      </c>
      <c r="I1162">
        <v>2.0365000000000002</v>
      </c>
      <c r="K1162" s="1">
        <v>41800</v>
      </c>
      <c r="L1162">
        <v>1259.9000000000001</v>
      </c>
      <c r="M1162">
        <v>1259.9000000000001</v>
      </c>
      <c r="O1162" s="1">
        <v>41858</v>
      </c>
      <c r="P1162">
        <v>16.66</v>
      </c>
      <c r="Q1162" t="s">
        <v>12</v>
      </c>
      <c r="S1162" s="1">
        <v>41799</v>
      </c>
      <c r="T1162">
        <v>13.46</v>
      </c>
      <c r="U1162">
        <v>13.46</v>
      </c>
      <c r="W1162" s="1">
        <v>41799</v>
      </c>
      <c r="X1162">
        <v>9.6000000000000002E-2</v>
      </c>
      <c r="Y1162">
        <v>9.6000000000000002E-2</v>
      </c>
      <c r="AA1162" s="1">
        <v>41799</v>
      </c>
      <c r="AB1162">
        <v>0.106</v>
      </c>
      <c r="AC1162">
        <v>0.106</v>
      </c>
      <c r="AE1162" s="1">
        <v>41799</v>
      </c>
      <c r="AF1162">
        <v>47.173000000000002</v>
      </c>
      <c r="AG1162">
        <v>47.173000000000002</v>
      </c>
      <c r="AI1162" s="1">
        <v>41799</v>
      </c>
      <c r="AJ1162">
        <v>56.508000000000003</v>
      </c>
      <c r="AK1162">
        <v>56.508000000000003</v>
      </c>
      <c r="AM1162" s="1">
        <v>41799</v>
      </c>
      <c r="AN1162">
        <v>57.52</v>
      </c>
      <c r="AO1162">
        <v>57.52</v>
      </c>
      <c r="AQ1162" s="1">
        <v>41796</v>
      </c>
      <c r="AR1162">
        <v>27.09</v>
      </c>
      <c r="AT1162" s="1">
        <v>43017</v>
      </c>
      <c r="AU1162">
        <v>2542.1</v>
      </c>
      <c r="AV1162">
        <v>2546.8000000000002</v>
      </c>
    </row>
    <row r="1163" spans="1:48" x14ac:dyDescent="0.25">
      <c r="A1163" s="1">
        <v>41859</v>
      </c>
      <c r="B1163">
        <v>1931.59</v>
      </c>
      <c r="C1163">
        <v>1930.1</v>
      </c>
      <c r="E1163" s="1">
        <v>41859</v>
      </c>
      <c r="F1163">
        <v>464022784</v>
      </c>
      <c r="G1163">
        <v>334012</v>
      </c>
      <c r="H1163">
        <v>726856</v>
      </c>
      <c r="I1163">
        <v>2.1760999999999999</v>
      </c>
      <c r="K1163" s="1">
        <v>41801</v>
      </c>
      <c r="L1163">
        <v>1261.07</v>
      </c>
      <c r="M1163">
        <v>1261.07</v>
      </c>
      <c r="O1163" s="1">
        <v>41859</v>
      </c>
      <c r="P1163">
        <v>15.77</v>
      </c>
      <c r="Q1163" t="s">
        <v>12</v>
      </c>
      <c r="S1163" s="1">
        <v>41800</v>
      </c>
      <c r="T1163">
        <v>13.23</v>
      </c>
      <c r="U1163">
        <v>13.23</v>
      </c>
      <c r="W1163" s="1">
        <v>41800</v>
      </c>
      <c r="X1163">
        <v>9.4E-2</v>
      </c>
      <c r="Y1163">
        <v>9.4E-2</v>
      </c>
      <c r="AA1163" s="1">
        <v>41800</v>
      </c>
      <c r="AB1163">
        <v>0.106</v>
      </c>
      <c r="AC1163">
        <v>0.106</v>
      </c>
      <c r="AE1163" s="1">
        <v>41800</v>
      </c>
      <c r="AF1163">
        <v>48.338000000000001</v>
      </c>
      <c r="AG1163">
        <v>48.338000000000001</v>
      </c>
      <c r="AI1163" s="1">
        <v>41800</v>
      </c>
      <c r="AJ1163">
        <v>58.003</v>
      </c>
      <c r="AK1163">
        <v>58.003</v>
      </c>
      <c r="AM1163" s="1">
        <v>41800</v>
      </c>
      <c r="AN1163">
        <v>58.5</v>
      </c>
      <c r="AO1163">
        <v>58.5</v>
      </c>
      <c r="AQ1163" s="1">
        <v>41799</v>
      </c>
      <c r="AR1163">
        <v>23.23</v>
      </c>
      <c r="AT1163" s="1">
        <v>43018</v>
      </c>
      <c r="AU1163">
        <v>2442.3000000000002</v>
      </c>
      <c r="AV1163">
        <v>2652.1</v>
      </c>
    </row>
    <row r="1164" spans="1:48" x14ac:dyDescent="0.25">
      <c r="A1164" s="1">
        <v>41862</v>
      </c>
      <c r="B1164">
        <v>1936.92</v>
      </c>
      <c r="C1164">
        <v>1936.47</v>
      </c>
      <c r="E1164" s="1">
        <v>41862</v>
      </c>
      <c r="F1164">
        <v>406222624</v>
      </c>
      <c r="G1164">
        <v>238046</v>
      </c>
      <c r="H1164">
        <v>491209</v>
      </c>
      <c r="I1164">
        <v>2.0634999999999999</v>
      </c>
      <c r="K1164" s="1">
        <v>41802</v>
      </c>
      <c r="L1164">
        <v>1273.46</v>
      </c>
      <c r="M1164">
        <v>1273.4549999999999</v>
      </c>
      <c r="O1164" s="1">
        <v>41862</v>
      </c>
      <c r="P1164">
        <v>14.23</v>
      </c>
      <c r="Q1164" t="s">
        <v>12</v>
      </c>
      <c r="S1164" s="1">
        <v>41801</v>
      </c>
      <c r="T1164">
        <v>13.38</v>
      </c>
      <c r="U1164">
        <v>13.38</v>
      </c>
      <c r="W1164" s="1">
        <v>41801</v>
      </c>
      <c r="X1164">
        <v>9.5000000000000001E-2</v>
      </c>
      <c r="Y1164">
        <v>9.5000000000000001E-2</v>
      </c>
      <c r="AA1164" s="1">
        <v>41801</v>
      </c>
      <c r="AB1164">
        <v>0.107</v>
      </c>
      <c r="AC1164">
        <v>0.107</v>
      </c>
      <c r="AE1164" s="1">
        <v>41801</v>
      </c>
      <c r="AF1164">
        <v>49.338000000000001</v>
      </c>
      <c r="AG1164">
        <v>49.338000000000001</v>
      </c>
      <c r="AI1164" s="1">
        <v>41801</v>
      </c>
      <c r="AJ1164">
        <v>59.667999999999999</v>
      </c>
      <c r="AK1164">
        <v>59.667999999999999</v>
      </c>
      <c r="AM1164" s="1">
        <v>41801</v>
      </c>
      <c r="AN1164">
        <v>60.164999999999999</v>
      </c>
      <c r="AO1164">
        <v>60.164999999999999</v>
      </c>
      <c r="AQ1164" s="1">
        <v>41800</v>
      </c>
      <c r="AR1164">
        <v>23.46</v>
      </c>
      <c r="AT1164" s="1">
        <v>43019</v>
      </c>
      <c r="AU1164">
        <v>2550.1999999999998</v>
      </c>
      <c r="AV1164">
        <v>2553.8000000000002</v>
      </c>
    </row>
    <row r="1165" spans="1:48" x14ac:dyDescent="0.25">
      <c r="A1165" s="1">
        <v>41863</v>
      </c>
      <c r="B1165">
        <v>1933.75</v>
      </c>
      <c r="C1165">
        <v>1934.84</v>
      </c>
      <c r="E1165" s="1">
        <v>41863</v>
      </c>
      <c r="F1165">
        <v>361088448</v>
      </c>
      <c r="G1165">
        <v>335051</v>
      </c>
      <c r="H1165">
        <v>600950</v>
      </c>
      <c r="I1165">
        <v>1.7936000000000001</v>
      </c>
      <c r="K1165" s="1">
        <v>41803</v>
      </c>
      <c r="L1165">
        <v>1276.96</v>
      </c>
      <c r="M1165">
        <v>1276.9580000000001</v>
      </c>
      <c r="O1165" s="1">
        <v>41863</v>
      </c>
      <c r="P1165">
        <v>14.13</v>
      </c>
      <c r="Q1165" t="s">
        <v>12</v>
      </c>
      <c r="S1165" s="1">
        <v>41802</v>
      </c>
      <c r="T1165">
        <v>13.26</v>
      </c>
      <c r="U1165">
        <v>13.26</v>
      </c>
      <c r="W1165" s="1">
        <v>41802</v>
      </c>
      <c r="X1165">
        <v>9.8799999999999999E-2</v>
      </c>
      <c r="Y1165">
        <v>9.8799999999999999E-2</v>
      </c>
      <c r="AA1165" s="1">
        <v>41802</v>
      </c>
      <c r="AB1165">
        <v>0.107</v>
      </c>
      <c r="AC1165">
        <v>0.107</v>
      </c>
      <c r="AE1165" s="1">
        <v>41802</v>
      </c>
      <c r="AF1165">
        <v>51.658000000000001</v>
      </c>
      <c r="AG1165">
        <v>51.658000000000001</v>
      </c>
      <c r="AI1165" s="1">
        <v>41802</v>
      </c>
      <c r="AJ1165">
        <v>60.658000000000001</v>
      </c>
      <c r="AK1165">
        <v>60.658000000000001</v>
      </c>
      <c r="AM1165" s="1">
        <v>41802</v>
      </c>
      <c r="AN1165">
        <v>61.655000000000001</v>
      </c>
      <c r="AO1165">
        <v>61.655000000000001</v>
      </c>
      <c r="AQ1165" s="1">
        <v>41801</v>
      </c>
      <c r="AR1165">
        <v>21.53</v>
      </c>
      <c r="AT1165" s="1">
        <v>43020</v>
      </c>
      <c r="AU1165">
        <v>2444.1999999999998</v>
      </c>
      <c r="AV1165">
        <v>2654</v>
      </c>
    </row>
    <row r="1166" spans="1:48" x14ac:dyDescent="0.25">
      <c r="A1166" s="1">
        <v>41864</v>
      </c>
      <c r="B1166">
        <v>1946.72</v>
      </c>
      <c r="C1166">
        <v>1947.59</v>
      </c>
      <c r="E1166" s="1">
        <v>41864</v>
      </c>
      <c r="F1166">
        <v>381970080</v>
      </c>
      <c r="G1166">
        <v>301285</v>
      </c>
      <c r="H1166">
        <v>459483</v>
      </c>
      <c r="I1166">
        <v>1.5251000000000001</v>
      </c>
      <c r="K1166" s="1">
        <v>41806</v>
      </c>
      <c r="L1166">
        <v>1272</v>
      </c>
      <c r="M1166">
        <v>1272</v>
      </c>
      <c r="O1166" s="1">
        <v>41864</v>
      </c>
      <c r="P1166">
        <v>12.9</v>
      </c>
      <c r="Q1166" t="s">
        <v>12</v>
      </c>
      <c r="S1166" s="1">
        <v>41803</v>
      </c>
      <c r="T1166">
        <v>12.81</v>
      </c>
      <c r="U1166">
        <v>12.81</v>
      </c>
      <c r="W1166" s="1">
        <v>41803</v>
      </c>
      <c r="X1166">
        <v>0.104</v>
      </c>
      <c r="Y1166">
        <v>0.104</v>
      </c>
      <c r="AA1166" s="1">
        <v>41803</v>
      </c>
      <c r="AB1166">
        <v>0.112</v>
      </c>
      <c r="AC1166">
        <v>0.112</v>
      </c>
      <c r="AE1166" s="1">
        <v>41803</v>
      </c>
      <c r="AF1166">
        <v>50.173000000000002</v>
      </c>
      <c r="AG1166">
        <v>50.173000000000002</v>
      </c>
      <c r="AI1166" s="1">
        <v>41803</v>
      </c>
      <c r="AJ1166">
        <v>60.5</v>
      </c>
      <c r="AK1166">
        <v>60.5</v>
      </c>
      <c r="AM1166" s="1">
        <v>41803</v>
      </c>
      <c r="AN1166">
        <v>60.67</v>
      </c>
      <c r="AO1166">
        <v>60.67</v>
      </c>
      <c r="AQ1166" s="1">
        <v>41802</v>
      </c>
      <c r="AR1166">
        <v>25.36</v>
      </c>
      <c r="AT1166" s="1">
        <v>43024</v>
      </c>
      <c r="AU1166">
        <v>2552.1999999999998</v>
      </c>
      <c r="AV1166">
        <v>2558.8000000000002</v>
      </c>
    </row>
    <row r="1167" spans="1:48" x14ac:dyDescent="0.25">
      <c r="A1167" s="1">
        <v>41865</v>
      </c>
      <c r="B1167">
        <v>1955.18</v>
      </c>
      <c r="C1167">
        <v>1957.16</v>
      </c>
      <c r="E1167" s="1">
        <v>41865</v>
      </c>
      <c r="F1167">
        <v>329704736</v>
      </c>
      <c r="G1167">
        <v>322255</v>
      </c>
      <c r="H1167">
        <v>594468</v>
      </c>
      <c r="I1167">
        <v>1.8447</v>
      </c>
      <c r="K1167" s="1">
        <v>41807</v>
      </c>
      <c r="L1167">
        <v>1270.58</v>
      </c>
      <c r="M1167">
        <v>1270.58</v>
      </c>
      <c r="O1167" s="1">
        <v>41865</v>
      </c>
      <c r="P1167">
        <v>12.42</v>
      </c>
      <c r="Q1167" t="s">
        <v>12</v>
      </c>
      <c r="S1167" s="1">
        <v>41806</v>
      </c>
      <c r="T1167">
        <v>12.56</v>
      </c>
      <c r="U1167">
        <v>12.56</v>
      </c>
      <c r="W1167" s="1">
        <v>41806</v>
      </c>
      <c r="X1167">
        <v>0.1055</v>
      </c>
      <c r="Y1167">
        <v>0.1055</v>
      </c>
      <c r="AA1167" s="1">
        <v>41806</v>
      </c>
      <c r="AB1167">
        <v>0.114</v>
      </c>
      <c r="AC1167">
        <v>0.114</v>
      </c>
      <c r="AE1167" s="1">
        <v>41806</v>
      </c>
      <c r="AF1167">
        <v>51.49</v>
      </c>
      <c r="AG1167">
        <v>51.49</v>
      </c>
      <c r="AI1167" s="1">
        <v>41806</v>
      </c>
      <c r="AJ1167">
        <v>62.825000000000003</v>
      </c>
      <c r="AK1167">
        <v>62.825000000000003</v>
      </c>
      <c r="AM1167" s="1">
        <v>41806</v>
      </c>
      <c r="AN1167">
        <v>63.32</v>
      </c>
      <c r="AO1167">
        <v>63.32</v>
      </c>
      <c r="AQ1167" s="1">
        <v>41803</v>
      </c>
      <c r="AR1167">
        <v>24.46</v>
      </c>
      <c r="AT1167" s="1">
        <v>43025</v>
      </c>
      <c r="AU1167">
        <v>2500</v>
      </c>
      <c r="AV1167">
        <v>2600</v>
      </c>
    </row>
    <row r="1168" spans="1:48" x14ac:dyDescent="0.25">
      <c r="A1168" s="1">
        <v>41866</v>
      </c>
      <c r="B1168">
        <v>1955.06</v>
      </c>
      <c r="C1168">
        <v>1955.58</v>
      </c>
      <c r="E1168" s="1">
        <v>41866</v>
      </c>
      <c r="F1168">
        <v>608697920</v>
      </c>
      <c r="G1168">
        <v>334863</v>
      </c>
      <c r="H1168">
        <v>908469</v>
      </c>
      <c r="I1168">
        <v>2.7130000000000001</v>
      </c>
      <c r="K1168" s="1">
        <v>41808</v>
      </c>
      <c r="L1168">
        <v>1277.71</v>
      </c>
      <c r="M1168">
        <v>1277.71</v>
      </c>
      <c r="O1168" s="1">
        <v>41866</v>
      </c>
      <c r="P1168">
        <v>13.15</v>
      </c>
      <c r="Q1168" t="s">
        <v>12</v>
      </c>
      <c r="S1168" s="1">
        <v>41807</v>
      </c>
      <c r="T1168">
        <v>12.3</v>
      </c>
      <c r="U1168">
        <v>12.3</v>
      </c>
      <c r="W1168" s="1">
        <v>41807</v>
      </c>
      <c r="X1168">
        <v>0.107</v>
      </c>
      <c r="Y1168">
        <v>0.107</v>
      </c>
      <c r="AA1168" s="1">
        <v>41807</v>
      </c>
      <c r="AB1168">
        <v>0.11799999999999999</v>
      </c>
      <c r="AC1168">
        <v>0.11799999999999999</v>
      </c>
      <c r="AE1168" s="1">
        <v>41807</v>
      </c>
      <c r="AF1168">
        <v>50.814999999999998</v>
      </c>
      <c r="AG1168">
        <v>50.814999999999998</v>
      </c>
      <c r="AI1168" s="1">
        <v>41807</v>
      </c>
      <c r="AJ1168">
        <v>60.505000000000003</v>
      </c>
      <c r="AK1168">
        <v>60.505000000000003</v>
      </c>
      <c r="AM1168" s="1">
        <v>41807</v>
      </c>
      <c r="AN1168">
        <v>63.484999999999999</v>
      </c>
      <c r="AO1168">
        <v>63.484999999999999</v>
      </c>
      <c r="AQ1168" s="1">
        <v>41806</v>
      </c>
      <c r="AR1168">
        <v>24.74</v>
      </c>
      <c r="AT1168" s="1">
        <v>43026</v>
      </c>
      <c r="AU1168">
        <v>2500</v>
      </c>
      <c r="AV1168">
        <v>2566.3000000000002</v>
      </c>
    </row>
    <row r="1169" spans="1:48" x14ac:dyDescent="0.25">
      <c r="A1169" s="1">
        <v>41869</v>
      </c>
      <c r="B1169">
        <v>1971.74</v>
      </c>
      <c r="C1169">
        <v>1969.88</v>
      </c>
      <c r="E1169" s="1">
        <v>41869</v>
      </c>
      <c r="F1169">
        <v>437281792</v>
      </c>
      <c r="G1169">
        <v>314080</v>
      </c>
      <c r="H1169">
        <v>514947</v>
      </c>
      <c r="I1169">
        <v>1.6395</v>
      </c>
      <c r="K1169" s="1">
        <v>41809</v>
      </c>
      <c r="L1169">
        <v>1320.39</v>
      </c>
      <c r="M1169">
        <v>1320.39</v>
      </c>
      <c r="O1169" s="1">
        <v>41869</v>
      </c>
      <c r="P1169">
        <v>12.32</v>
      </c>
      <c r="Q1169" t="s">
        <v>12</v>
      </c>
      <c r="S1169" s="1">
        <v>41808</v>
      </c>
      <c r="T1169">
        <v>12.4</v>
      </c>
      <c r="U1169">
        <v>12.4</v>
      </c>
      <c r="W1169" s="1">
        <v>41808</v>
      </c>
      <c r="X1169">
        <v>0.108</v>
      </c>
      <c r="Y1169">
        <v>0.108</v>
      </c>
      <c r="AA1169" s="1">
        <v>41808</v>
      </c>
      <c r="AB1169">
        <v>0.11899999999999999</v>
      </c>
      <c r="AC1169">
        <v>0.11899999999999999</v>
      </c>
      <c r="AE1169" s="1">
        <v>41808</v>
      </c>
      <c r="AF1169">
        <v>49.825000000000003</v>
      </c>
      <c r="AG1169">
        <v>49.825000000000003</v>
      </c>
      <c r="AI1169" s="1">
        <v>41808</v>
      </c>
      <c r="AJ1169">
        <v>59.993000000000002</v>
      </c>
      <c r="AK1169">
        <v>59.993000000000002</v>
      </c>
      <c r="AM1169" s="1">
        <v>41808</v>
      </c>
      <c r="AN1169">
        <v>62.17</v>
      </c>
      <c r="AO1169">
        <v>62.17</v>
      </c>
      <c r="AQ1169" s="1">
        <v>41807</v>
      </c>
      <c r="AR1169">
        <v>22.96</v>
      </c>
      <c r="AT1169" s="1">
        <v>43027</v>
      </c>
      <c r="AU1169">
        <v>2559</v>
      </c>
      <c r="AV1169">
        <v>2561.1999999999998</v>
      </c>
    </row>
    <row r="1170" spans="1:48" x14ac:dyDescent="0.25">
      <c r="A1170" s="1">
        <v>41870</v>
      </c>
      <c r="B1170">
        <v>1981.6</v>
      </c>
      <c r="C1170">
        <v>1980.72</v>
      </c>
      <c r="E1170" s="1">
        <v>41870</v>
      </c>
      <c r="F1170">
        <v>406385920</v>
      </c>
      <c r="G1170">
        <v>308841</v>
      </c>
      <c r="H1170">
        <v>539864</v>
      </c>
      <c r="I1170">
        <v>1.748</v>
      </c>
      <c r="K1170" s="1">
        <v>41810</v>
      </c>
      <c r="L1170">
        <v>1314.82</v>
      </c>
      <c r="M1170">
        <v>1314.82</v>
      </c>
      <c r="O1170" s="1">
        <v>41870</v>
      </c>
      <c r="P1170">
        <v>12.21</v>
      </c>
      <c r="Q1170" t="s">
        <v>12</v>
      </c>
      <c r="S1170" s="1">
        <v>41809</v>
      </c>
      <c r="T1170">
        <v>12.56</v>
      </c>
      <c r="U1170">
        <v>12.56</v>
      </c>
      <c r="W1170" s="1">
        <v>41809</v>
      </c>
      <c r="X1170">
        <v>0.105</v>
      </c>
      <c r="Y1170">
        <v>0.105</v>
      </c>
      <c r="AA1170" s="1">
        <v>41809</v>
      </c>
      <c r="AB1170">
        <v>0.114</v>
      </c>
      <c r="AC1170">
        <v>0.114</v>
      </c>
      <c r="AE1170" s="1">
        <v>41809</v>
      </c>
      <c r="AF1170">
        <v>47.84</v>
      </c>
      <c r="AG1170">
        <v>47.84</v>
      </c>
      <c r="AI1170" s="1">
        <v>41809</v>
      </c>
      <c r="AJ1170">
        <v>58.17</v>
      </c>
      <c r="AK1170">
        <v>58.17</v>
      </c>
      <c r="AM1170" s="1">
        <v>41809</v>
      </c>
      <c r="AN1170">
        <v>60.18</v>
      </c>
      <c r="AO1170">
        <v>60.18</v>
      </c>
      <c r="AQ1170" s="1">
        <v>41808</v>
      </c>
      <c r="AR1170">
        <v>25.26</v>
      </c>
      <c r="AT1170" s="1">
        <v>43031</v>
      </c>
      <c r="AU1170">
        <v>2500</v>
      </c>
      <c r="AV1170">
        <v>2600</v>
      </c>
    </row>
    <row r="1171" spans="1:48" x14ac:dyDescent="0.25">
      <c r="A1171" s="1">
        <v>41871</v>
      </c>
      <c r="B1171">
        <v>1986.51</v>
      </c>
      <c r="C1171">
        <v>1986.05</v>
      </c>
      <c r="E1171" s="1">
        <v>41871</v>
      </c>
      <c r="F1171">
        <v>387730624</v>
      </c>
      <c r="G1171">
        <v>422290</v>
      </c>
      <c r="H1171">
        <v>511149</v>
      </c>
      <c r="I1171">
        <v>1.2103999999999999</v>
      </c>
      <c r="K1171" s="1">
        <v>41813</v>
      </c>
      <c r="L1171">
        <v>1317.52</v>
      </c>
      <c r="M1171">
        <v>1317.52</v>
      </c>
      <c r="O1171" s="1">
        <v>41871</v>
      </c>
      <c r="P1171">
        <v>11.78</v>
      </c>
      <c r="Q1171" t="s">
        <v>12</v>
      </c>
      <c r="S1171" s="1">
        <v>41810</v>
      </c>
      <c r="T1171">
        <v>12.76</v>
      </c>
      <c r="U1171">
        <v>12.76</v>
      </c>
      <c r="W1171" s="1">
        <v>41810</v>
      </c>
      <c r="X1171">
        <v>0.10299999999999999</v>
      </c>
      <c r="Y1171">
        <v>0.10299999999999999</v>
      </c>
      <c r="AA1171" s="1">
        <v>41810</v>
      </c>
      <c r="AB1171">
        <v>0.11</v>
      </c>
      <c r="AC1171">
        <v>0.11</v>
      </c>
      <c r="AE1171" s="1">
        <v>41810</v>
      </c>
      <c r="AF1171">
        <v>51.314999999999998</v>
      </c>
      <c r="AG1171">
        <v>51.314999999999998</v>
      </c>
      <c r="AI1171" s="1">
        <v>41810</v>
      </c>
      <c r="AJ1171">
        <v>61.314999999999998</v>
      </c>
      <c r="AK1171">
        <v>61.314999999999998</v>
      </c>
      <c r="AM1171" s="1">
        <v>41810</v>
      </c>
      <c r="AN1171">
        <v>61.814999999999998</v>
      </c>
      <c r="AO1171">
        <v>61.814999999999998</v>
      </c>
      <c r="AQ1171" s="1">
        <v>41809</v>
      </c>
      <c r="AR1171">
        <v>27.66</v>
      </c>
      <c r="AT1171" s="1">
        <v>43032</v>
      </c>
      <c r="AU1171">
        <v>2566.3000000000002</v>
      </c>
      <c r="AV1171">
        <v>2566.3000000000002</v>
      </c>
    </row>
    <row r="1172" spans="1:48" x14ac:dyDescent="0.25">
      <c r="A1172" s="1">
        <v>41872</v>
      </c>
      <c r="B1172">
        <v>1992.37</v>
      </c>
      <c r="C1172">
        <v>1991.41</v>
      </c>
      <c r="E1172" s="1">
        <v>41872</v>
      </c>
      <c r="F1172">
        <v>404517728</v>
      </c>
      <c r="G1172">
        <v>336674</v>
      </c>
      <c r="H1172">
        <v>500747</v>
      </c>
      <c r="I1172">
        <v>1.4873000000000001</v>
      </c>
      <c r="K1172" s="1">
        <v>41814</v>
      </c>
      <c r="L1172">
        <v>1318.29</v>
      </c>
      <c r="M1172">
        <v>1318.29</v>
      </c>
      <c r="O1172" s="1">
        <v>41872</v>
      </c>
      <c r="P1172">
        <v>11.76</v>
      </c>
      <c r="Q1172" t="s">
        <v>12</v>
      </c>
      <c r="S1172" s="1">
        <v>41813</v>
      </c>
      <c r="T1172">
        <v>13.16</v>
      </c>
      <c r="U1172">
        <v>13.16</v>
      </c>
      <c r="W1172" s="1">
        <v>41813</v>
      </c>
      <c r="X1172">
        <v>0.10100000000000001</v>
      </c>
      <c r="Y1172">
        <v>0.10100000000000001</v>
      </c>
      <c r="AA1172" s="1">
        <v>41813</v>
      </c>
      <c r="AB1172">
        <v>0.112</v>
      </c>
      <c r="AC1172">
        <v>0.112</v>
      </c>
      <c r="AE1172" s="1">
        <v>41813</v>
      </c>
      <c r="AF1172">
        <v>51.82</v>
      </c>
      <c r="AG1172">
        <v>51.82</v>
      </c>
      <c r="AI1172" s="1">
        <v>41813</v>
      </c>
      <c r="AJ1172">
        <v>61.988</v>
      </c>
      <c r="AK1172">
        <v>61.988</v>
      </c>
      <c r="AM1172" s="1">
        <v>41813</v>
      </c>
      <c r="AN1172">
        <v>62.82</v>
      </c>
      <c r="AO1172">
        <v>62.82</v>
      </c>
      <c r="AQ1172" s="1">
        <v>41810</v>
      </c>
      <c r="AR1172">
        <v>73.12</v>
      </c>
      <c r="AT1172" s="1">
        <v>43033</v>
      </c>
      <c r="AU1172">
        <v>2500</v>
      </c>
      <c r="AV1172">
        <v>2600</v>
      </c>
    </row>
    <row r="1173" spans="1:48" x14ac:dyDescent="0.25">
      <c r="A1173" s="1">
        <v>41873</v>
      </c>
      <c r="B1173">
        <v>1988.4</v>
      </c>
      <c r="C1173">
        <v>1989.66</v>
      </c>
      <c r="E1173" s="1">
        <v>41873</v>
      </c>
      <c r="F1173">
        <v>388759008</v>
      </c>
      <c r="G1173">
        <v>280042</v>
      </c>
      <c r="H1173">
        <v>602584</v>
      </c>
      <c r="I1173">
        <v>2.1518000000000002</v>
      </c>
      <c r="K1173" s="1">
        <v>41815</v>
      </c>
      <c r="L1173">
        <v>1319.18</v>
      </c>
      <c r="M1173">
        <v>1319.18</v>
      </c>
      <c r="O1173" s="1">
        <v>41873</v>
      </c>
      <c r="P1173">
        <v>11.47</v>
      </c>
      <c r="Q1173" t="s">
        <v>12</v>
      </c>
      <c r="S1173" s="1">
        <v>41814</v>
      </c>
      <c r="T1173">
        <v>13.16</v>
      </c>
      <c r="U1173">
        <v>13.16</v>
      </c>
      <c r="W1173" s="1">
        <v>41814</v>
      </c>
      <c r="X1173">
        <v>0.105</v>
      </c>
      <c r="Y1173">
        <v>0.105</v>
      </c>
      <c r="AA1173" s="1">
        <v>41814</v>
      </c>
      <c r="AB1173">
        <v>0.115</v>
      </c>
      <c r="AC1173">
        <v>0.115</v>
      </c>
      <c r="AE1173" s="1">
        <v>41814</v>
      </c>
      <c r="AF1173">
        <v>52.82</v>
      </c>
      <c r="AG1173">
        <v>52.82</v>
      </c>
      <c r="AI1173" s="1">
        <v>41814</v>
      </c>
      <c r="AJ1173">
        <v>63.155000000000001</v>
      </c>
      <c r="AK1173">
        <v>63.155000000000001</v>
      </c>
      <c r="AM1173" s="1">
        <v>41814</v>
      </c>
      <c r="AN1173">
        <v>64.150000000000006</v>
      </c>
      <c r="AO1173">
        <v>64.150000000000006</v>
      </c>
      <c r="AQ1173" s="1">
        <v>41813</v>
      </c>
      <c r="AR1173">
        <v>23.85</v>
      </c>
      <c r="AT1173" s="1">
        <v>43034</v>
      </c>
      <c r="AU1173">
        <v>2559.1999999999998</v>
      </c>
      <c r="AV1173">
        <v>2565</v>
      </c>
    </row>
    <row r="1174" spans="1:48" x14ac:dyDescent="0.25">
      <c r="A1174" s="1">
        <v>41876</v>
      </c>
      <c r="B1174">
        <v>1997.92</v>
      </c>
      <c r="C1174">
        <v>1993.79</v>
      </c>
      <c r="E1174" s="1">
        <v>41876</v>
      </c>
      <c r="F1174">
        <v>347701248</v>
      </c>
      <c r="G1174">
        <v>259715</v>
      </c>
      <c r="H1174">
        <v>359675</v>
      </c>
      <c r="I1174">
        <v>1.3849</v>
      </c>
      <c r="K1174" s="1">
        <v>41816</v>
      </c>
      <c r="L1174">
        <v>1316.58</v>
      </c>
      <c r="M1174">
        <v>1316.585</v>
      </c>
      <c r="O1174" s="1">
        <v>41876</v>
      </c>
      <c r="P1174">
        <v>11.7</v>
      </c>
      <c r="Q1174" t="s">
        <v>12</v>
      </c>
      <c r="S1174" s="1">
        <v>41815</v>
      </c>
      <c r="T1174">
        <v>13.19</v>
      </c>
      <c r="U1174">
        <v>13.19</v>
      </c>
      <c r="W1174" s="1">
        <v>41815</v>
      </c>
      <c r="X1174">
        <v>0.10199999999999999</v>
      </c>
      <c r="Y1174">
        <v>0.10199999999999999</v>
      </c>
      <c r="AA1174" s="1">
        <v>41815</v>
      </c>
      <c r="AB1174">
        <v>0.113</v>
      </c>
      <c r="AC1174">
        <v>0.113</v>
      </c>
      <c r="AE1174" s="1">
        <v>41815</v>
      </c>
      <c r="AF1174">
        <v>52.17</v>
      </c>
      <c r="AG1174">
        <v>52.17</v>
      </c>
      <c r="AI1174" s="1">
        <v>41815</v>
      </c>
      <c r="AJ1174">
        <v>62.343000000000004</v>
      </c>
      <c r="AK1174">
        <v>62.343000000000004</v>
      </c>
      <c r="AM1174" s="1">
        <v>41815</v>
      </c>
      <c r="AN1174">
        <v>63.505000000000003</v>
      </c>
      <c r="AO1174">
        <v>63.505000000000003</v>
      </c>
      <c r="AQ1174" s="1">
        <v>41814</v>
      </c>
      <c r="AR1174">
        <v>26.86</v>
      </c>
      <c r="AT1174" s="1">
        <v>43038</v>
      </c>
      <c r="AU1174">
        <v>2500</v>
      </c>
      <c r="AV1174">
        <v>2650</v>
      </c>
    </row>
    <row r="1175" spans="1:48" x14ac:dyDescent="0.25">
      <c r="A1175" s="1">
        <v>41877</v>
      </c>
      <c r="B1175">
        <v>2000.02</v>
      </c>
      <c r="C1175">
        <v>1995.08</v>
      </c>
      <c r="E1175" s="1">
        <v>41877</v>
      </c>
      <c r="F1175">
        <v>321244960</v>
      </c>
      <c r="G1175">
        <v>266323</v>
      </c>
      <c r="H1175">
        <v>329947</v>
      </c>
      <c r="I1175">
        <v>1.2389000000000001</v>
      </c>
      <c r="K1175" s="1">
        <v>41817</v>
      </c>
      <c r="L1175">
        <v>1316.17</v>
      </c>
      <c r="M1175">
        <v>1316.165</v>
      </c>
      <c r="O1175" s="1">
        <v>41877</v>
      </c>
      <c r="P1175">
        <v>11.63</v>
      </c>
      <c r="Q1175" t="s">
        <v>12</v>
      </c>
      <c r="S1175" s="1">
        <v>41816</v>
      </c>
      <c r="T1175">
        <v>12.91</v>
      </c>
      <c r="U1175">
        <v>12.91</v>
      </c>
      <c r="W1175" s="1">
        <v>41816</v>
      </c>
      <c r="X1175">
        <v>0.1038</v>
      </c>
      <c r="Y1175">
        <v>0.1038</v>
      </c>
      <c r="AA1175" s="1">
        <v>41816</v>
      </c>
      <c r="AB1175">
        <v>0.11700000000000001</v>
      </c>
      <c r="AC1175">
        <v>0.11700000000000001</v>
      </c>
      <c r="AE1175" s="1">
        <v>41816</v>
      </c>
      <c r="AF1175">
        <v>55.16</v>
      </c>
      <c r="AG1175">
        <v>55.16</v>
      </c>
      <c r="AI1175" s="1">
        <v>41816</v>
      </c>
      <c r="AJ1175">
        <v>65.5</v>
      </c>
      <c r="AK1175">
        <v>65.5</v>
      </c>
      <c r="AM1175" s="1">
        <v>41816</v>
      </c>
      <c r="AN1175">
        <v>64.988</v>
      </c>
      <c r="AO1175">
        <v>64.988</v>
      </c>
      <c r="AQ1175" s="1">
        <v>41815</v>
      </c>
      <c r="AR1175">
        <v>25.5</v>
      </c>
      <c r="AT1175" s="1">
        <v>43039</v>
      </c>
      <c r="AU1175">
        <v>2500</v>
      </c>
      <c r="AV1175">
        <v>2650</v>
      </c>
    </row>
    <row r="1176" spans="1:48" x14ac:dyDescent="0.25">
      <c r="A1176" s="1">
        <v>41878</v>
      </c>
      <c r="B1176">
        <v>2000.12</v>
      </c>
      <c r="C1176">
        <v>2000.07</v>
      </c>
      <c r="E1176" s="1">
        <v>41878</v>
      </c>
      <c r="F1176">
        <v>360861728</v>
      </c>
      <c r="G1176">
        <v>196809</v>
      </c>
      <c r="H1176">
        <v>308872</v>
      </c>
      <c r="I1176">
        <v>1.5693999999999999</v>
      </c>
      <c r="K1176" s="1">
        <v>41820</v>
      </c>
      <c r="L1176">
        <v>1327.33</v>
      </c>
      <c r="M1176">
        <v>1327.33</v>
      </c>
      <c r="O1176" s="1">
        <v>41878</v>
      </c>
      <c r="P1176">
        <v>11.78</v>
      </c>
      <c r="Q1176" t="s">
        <v>12</v>
      </c>
      <c r="S1176" s="1">
        <v>41817</v>
      </c>
      <c r="T1176">
        <v>12.76</v>
      </c>
      <c r="U1176">
        <v>12.76</v>
      </c>
      <c r="W1176" s="1">
        <v>41817</v>
      </c>
      <c r="X1176">
        <v>0.107</v>
      </c>
      <c r="Y1176">
        <v>0.107</v>
      </c>
      <c r="AA1176" s="1">
        <v>41817</v>
      </c>
      <c r="AB1176">
        <v>0.11700000000000001</v>
      </c>
      <c r="AC1176">
        <v>0.11700000000000001</v>
      </c>
      <c r="AE1176" s="1">
        <v>41817</v>
      </c>
      <c r="AF1176">
        <v>55.164999999999999</v>
      </c>
      <c r="AG1176">
        <v>55.164999999999999</v>
      </c>
      <c r="AI1176" s="1">
        <v>41817</v>
      </c>
      <c r="AJ1176">
        <v>65.834999999999994</v>
      </c>
      <c r="AK1176">
        <v>65.834999999999994</v>
      </c>
      <c r="AM1176" s="1">
        <v>41817</v>
      </c>
      <c r="AN1176">
        <v>66.834999999999994</v>
      </c>
      <c r="AO1176">
        <v>66.834999999999994</v>
      </c>
      <c r="AQ1176" s="1">
        <v>41816</v>
      </c>
      <c r="AR1176">
        <v>22.39</v>
      </c>
      <c r="AT1176" s="1">
        <v>43040</v>
      </c>
      <c r="AU1176">
        <v>2567.9</v>
      </c>
      <c r="AV1176">
        <v>2575.4</v>
      </c>
    </row>
    <row r="1177" spans="1:48" x14ac:dyDescent="0.25">
      <c r="A1177" s="1">
        <v>41879</v>
      </c>
      <c r="B1177">
        <v>1996.74</v>
      </c>
      <c r="C1177">
        <v>1998.06</v>
      </c>
      <c r="E1177" s="1">
        <v>41879</v>
      </c>
      <c r="F1177">
        <v>327403168</v>
      </c>
      <c r="G1177">
        <v>247503</v>
      </c>
      <c r="H1177">
        <v>416379</v>
      </c>
      <c r="I1177">
        <v>1.6823000000000001</v>
      </c>
      <c r="K1177" s="1">
        <v>41821</v>
      </c>
      <c r="L1177">
        <v>1326.46</v>
      </c>
      <c r="M1177">
        <v>1326.46</v>
      </c>
      <c r="O1177" s="1">
        <v>41879</v>
      </c>
      <c r="P1177">
        <v>12.05</v>
      </c>
      <c r="Q1177" t="s">
        <v>12</v>
      </c>
      <c r="S1177" s="1">
        <v>41820</v>
      </c>
      <c r="T1177">
        <v>12.57</v>
      </c>
      <c r="U1177">
        <v>12.57</v>
      </c>
      <c r="W1177" s="1">
        <v>41820</v>
      </c>
      <c r="X1177">
        <v>0.105</v>
      </c>
      <c r="Y1177">
        <v>0.105</v>
      </c>
      <c r="AA1177" s="1">
        <v>41820</v>
      </c>
      <c r="AB1177">
        <v>0.114</v>
      </c>
      <c r="AC1177">
        <v>0.114</v>
      </c>
      <c r="AE1177" s="1">
        <v>41820</v>
      </c>
      <c r="AF1177">
        <v>56.82</v>
      </c>
      <c r="AG1177">
        <v>56.82</v>
      </c>
      <c r="AI1177" s="1">
        <v>41820</v>
      </c>
      <c r="AJ1177">
        <v>67.495000000000005</v>
      </c>
      <c r="AK1177">
        <v>67.495000000000005</v>
      </c>
      <c r="AM1177" s="1">
        <v>41820</v>
      </c>
      <c r="AN1177">
        <v>68.155000000000001</v>
      </c>
      <c r="AO1177">
        <v>68.155000000000001</v>
      </c>
      <c r="AQ1177" s="1">
        <v>41817</v>
      </c>
      <c r="AR1177">
        <v>41.34</v>
      </c>
      <c r="AT1177" s="1">
        <v>43045</v>
      </c>
      <c r="AU1177">
        <v>2584.1999999999998</v>
      </c>
      <c r="AV1177">
        <v>2591</v>
      </c>
    </row>
    <row r="1178" spans="1:48" x14ac:dyDescent="0.25">
      <c r="A1178" s="1">
        <v>41880</v>
      </c>
      <c r="B1178">
        <v>2003.37</v>
      </c>
      <c r="C1178">
        <v>2002.87</v>
      </c>
      <c r="E1178" s="1">
        <v>41880</v>
      </c>
      <c r="F1178">
        <v>434091648</v>
      </c>
      <c r="G1178">
        <v>227773</v>
      </c>
      <c r="H1178">
        <v>543310</v>
      </c>
      <c r="I1178">
        <v>2.3853</v>
      </c>
      <c r="K1178" s="1">
        <v>41822</v>
      </c>
      <c r="L1178">
        <v>1326.86</v>
      </c>
      <c r="M1178">
        <v>1326.8620000000001</v>
      </c>
      <c r="O1178" s="1">
        <v>41880</v>
      </c>
      <c r="P1178">
        <v>11.98</v>
      </c>
      <c r="Q1178" t="s">
        <v>12</v>
      </c>
      <c r="S1178" s="1">
        <v>41821</v>
      </c>
      <c r="T1178">
        <v>12.58</v>
      </c>
      <c r="U1178">
        <v>12.58</v>
      </c>
      <c r="W1178" s="1">
        <v>41821</v>
      </c>
      <c r="X1178">
        <v>0.108</v>
      </c>
      <c r="Y1178">
        <v>0.108</v>
      </c>
      <c r="AA1178" s="1">
        <v>41821</v>
      </c>
      <c r="AB1178">
        <v>0.11700000000000001</v>
      </c>
      <c r="AC1178">
        <v>0.11700000000000001</v>
      </c>
      <c r="AE1178" s="1">
        <v>41821</v>
      </c>
      <c r="AF1178">
        <v>56.82</v>
      </c>
      <c r="AG1178">
        <v>56.82</v>
      </c>
      <c r="AI1178" s="1">
        <v>41821</v>
      </c>
      <c r="AJ1178">
        <v>65.825000000000003</v>
      </c>
      <c r="AK1178">
        <v>65.825000000000003</v>
      </c>
      <c r="AM1178" s="1">
        <v>41821</v>
      </c>
      <c r="AN1178">
        <v>68.489999999999995</v>
      </c>
      <c r="AO1178">
        <v>68.489999999999995</v>
      </c>
      <c r="AQ1178" s="1">
        <v>41820</v>
      </c>
      <c r="AR1178">
        <v>30.81</v>
      </c>
      <c r="AT1178" s="1">
        <v>43046</v>
      </c>
      <c r="AU1178">
        <v>2577.9</v>
      </c>
      <c r="AV1178">
        <v>2587</v>
      </c>
    </row>
    <row r="1179" spans="1:48" x14ac:dyDescent="0.25">
      <c r="A1179" s="1">
        <v>41884</v>
      </c>
      <c r="B1179">
        <v>2002.28</v>
      </c>
      <c r="C1179">
        <v>2001.37</v>
      </c>
      <c r="E1179" s="1">
        <v>41884</v>
      </c>
      <c r="F1179">
        <v>414849152</v>
      </c>
      <c r="G1179">
        <v>208462</v>
      </c>
      <c r="H1179">
        <v>367327</v>
      </c>
      <c r="I1179">
        <v>1.7621</v>
      </c>
      <c r="K1179" s="1">
        <v>41823</v>
      </c>
      <c r="L1179">
        <v>1319.53</v>
      </c>
      <c r="M1179">
        <v>1319.53</v>
      </c>
      <c r="O1179" s="1">
        <v>41884</v>
      </c>
      <c r="P1179">
        <v>12.25</v>
      </c>
      <c r="Q1179" t="s">
        <v>12</v>
      </c>
      <c r="S1179" s="1">
        <v>41822</v>
      </c>
      <c r="T1179">
        <v>13.26</v>
      </c>
      <c r="U1179">
        <v>13.26</v>
      </c>
      <c r="W1179" s="1">
        <v>41822</v>
      </c>
      <c r="X1179">
        <v>0.10299999999999999</v>
      </c>
      <c r="Y1179">
        <v>0.10299999999999999</v>
      </c>
      <c r="AA1179" s="1">
        <v>41822</v>
      </c>
      <c r="AB1179">
        <v>0.114</v>
      </c>
      <c r="AC1179">
        <v>0.114</v>
      </c>
      <c r="AE1179" s="1">
        <v>41822</v>
      </c>
      <c r="AF1179">
        <v>55</v>
      </c>
      <c r="AG1179">
        <v>55</v>
      </c>
      <c r="AI1179" s="1">
        <v>41822</v>
      </c>
      <c r="AJ1179">
        <v>65.155000000000001</v>
      </c>
      <c r="AK1179">
        <v>65.155000000000001</v>
      </c>
      <c r="AM1179" s="1">
        <v>41822</v>
      </c>
      <c r="AN1179">
        <v>66.504999999999995</v>
      </c>
      <c r="AO1179">
        <v>66.504999999999995</v>
      </c>
      <c r="AQ1179" s="1">
        <v>41821</v>
      </c>
      <c r="AR1179">
        <v>24.78</v>
      </c>
      <c r="AT1179" s="1">
        <v>43047</v>
      </c>
      <c r="AU1179">
        <v>2586</v>
      </c>
      <c r="AV1179">
        <v>2702.7</v>
      </c>
    </row>
    <row r="1180" spans="1:48" x14ac:dyDescent="0.25">
      <c r="A1180" s="1">
        <v>41885</v>
      </c>
      <c r="B1180">
        <v>2000.72</v>
      </c>
      <c r="C1180">
        <v>2001.18</v>
      </c>
      <c r="E1180" s="1">
        <v>41885</v>
      </c>
      <c r="F1180">
        <v>408860448</v>
      </c>
      <c r="G1180">
        <v>254761</v>
      </c>
      <c r="H1180">
        <v>390117</v>
      </c>
      <c r="I1180">
        <v>1.5312999999999999</v>
      </c>
      <c r="K1180" s="1">
        <v>41824</v>
      </c>
      <c r="L1180">
        <v>1320.55</v>
      </c>
      <c r="M1180">
        <v>1320.55</v>
      </c>
      <c r="O1180" s="1">
        <v>41885</v>
      </c>
      <c r="P1180">
        <v>12.36</v>
      </c>
      <c r="Q1180" t="s">
        <v>12</v>
      </c>
      <c r="S1180" s="1">
        <v>41823</v>
      </c>
      <c r="T1180">
        <v>13.01</v>
      </c>
      <c r="U1180">
        <v>13.01</v>
      </c>
      <c r="W1180" s="1">
        <v>41823</v>
      </c>
      <c r="X1180">
        <v>0.105</v>
      </c>
      <c r="Y1180">
        <v>0.105</v>
      </c>
      <c r="AA1180" s="1">
        <v>41823</v>
      </c>
      <c r="AB1180">
        <v>0.113</v>
      </c>
      <c r="AC1180">
        <v>0.113</v>
      </c>
      <c r="AE1180" s="1">
        <v>41823</v>
      </c>
      <c r="AF1180">
        <v>54.201000000000001</v>
      </c>
      <c r="AG1180">
        <v>54.201000000000001</v>
      </c>
      <c r="AI1180" s="1">
        <v>41823</v>
      </c>
      <c r="AJ1180">
        <v>63.183999999999997</v>
      </c>
      <c r="AK1180">
        <v>63.183999999999997</v>
      </c>
      <c r="AM1180" s="1">
        <v>41823</v>
      </c>
      <c r="AN1180">
        <v>66.343000000000004</v>
      </c>
      <c r="AO1180">
        <v>66.343000000000004</v>
      </c>
      <c r="AQ1180" s="1">
        <v>41822</v>
      </c>
      <c r="AR1180">
        <v>22.02</v>
      </c>
      <c r="AT1180" s="1">
        <v>43048</v>
      </c>
      <c r="AU1180">
        <v>2474</v>
      </c>
      <c r="AV1180">
        <v>2699.9</v>
      </c>
    </row>
    <row r="1181" spans="1:48" x14ac:dyDescent="0.25">
      <c r="A1181" s="1">
        <v>41886</v>
      </c>
      <c r="B1181">
        <v>1997.65</v>
      </c>
      <c r="C1181">
        <v>1999.18</v>
      </c>
      <c r="E1181" s="1">
        <v>41886</v>
      </c>
      <c r="F1181">
        <v>437703744</v>
      </c>
      <c r="G1181">
        <v>375513</v>
      </c>
      <c r="H1181">
        <v>550182</v>
      </c>
      <c r="I1181">
        <v>1.4651000000000001</v>
      </c>
      <c r="K1181" s="1">
        <v>41827</v>
      </c>
      <c r="L1181">
        <v>1319.94</v>
      </c>
      <c r="M1181">
        <v>1319.9380000000001</v>
      </c>
      <c r="O1181" s="1">
        <v>41886</v>
      </c>
      <c r="P1181">
        <v>12.64</v>
      </c>
      <c r="Q1181" t="s">
        <v>12</v>
      </c>
      <c r="S1181" s="1">
        <v>41824</v>
      </c>
      <c r="T1181">
        <v>13.31</v>
      </c>
      <c r="U1181">
        <v>13.31</v>
      </c>
      <c r="W1181" s="1">
        <v>41824</v>
      </c>
      <c r="X1181">
        <v>0.1</v>
      </c>
      <c r="Y1181">
        <v>0.1</v>
      </c>
      <c r="AA1181" s="1">
        <v>41824</v>
      </c>
      <c r="AB1181">
        <v>0.11700000000000001</v>
      </c>
      <c r="AC1181">
        <v>0.11700000000000001</v>
      </c>
      <c r="AE1181" s="1">
        <v>41824</v>
      </c>
      <c r="AF1181">
        <v>54.819000000000003</v>
      </c>
      <c r="AG1181">
        <v>54.819000000000003</v>
      </c>
      <c r="AI1181" s="1">
        <v>41824</v>
      </c>
      <c r="AJ1181">
        <v>61.220999999999997</v>
      </c>
      <c r="AK1181">
        <v>61.220999999999997</v>
      </c>
      <c r="AM1181" s="1">
        <v>41824</v>
      </c>
      <c r="AN1181">
        <v>66.656000000000006</v>
      </c>
      <c r="AO1181">
        <v>66.656000000000006</v>
      </c>
      <c r="AQ1181" s="1">
        <v>41823</v>
      </c>
      <c r="AR1181">
        <v>21.06</v>
      </c>
      <c r="AT1181" s="1">
        <v>43052</v>
      </c>
      <c r="AU1181">
        <v>2576.4</v>
      </c>
      <c r="AV1181">
        <v>2583.6</v>
      </c>
    </row>
    <row r="1182" spans="1:48" x14ac:dyDescent="0.25">
      <c r="A1182" s="1">
        <v>41887</v>
      </c>
      <c r="B1182">
        <v>2007.71</v>
      </c>
      <c r="C1182">
        <v>2007.02</v>
      </c>
      <c r="E1182" s="1">
        <v>41887</v>
      </c>
      <c r="F1182">
        <v>470374464</v>
      </c>
      <c r="G1182">
        <v>316273</v>
      </c>
      <c r="H1182">
        <v>633481</v>
      </c>
      <c r="I1182">
        <v>2.0030000000000001</v>
      </c>
      <c r="K1182" s="1">
        <v>41828</v>
      </c>
      <c r="L1182">
        <v>1319.24</v>
      </c>
      <c r="M1182">
        <v>1319.24</v>
      </c>
      <c r="O1182" s="1">
        <v>41887</v>
      </c>
      <c r="P1182">
        <v>12.09</v>
      </c>
      <c r="Q1182" t="s">
        <v>12</v>
      </c>
      <c r="S1182" s="1">
        <v>41827</v>
      </c>
      <c r="T1182">
        <v>13.31</v>
      </c>
      <c r="U1182">
        <v>13.31</v>
      </c>
      <c r="W1182" s="1">
        <v>41827</v>
      </c>
      <c r="X1182">
        <v>0.10100000000000001</v>
      </c>
      <c r="Y1182">
        <v>0.10100000000000001</v>
      </c>
      <c r="AA1182" s="1">
        <v>41827</v>
      </c>
      <c r="AB1182">
        <v>0.111</v>
      </c>
      <c r="AC1182">
        <v>0.111</v>
      </c>
      <c r="AE1182" s="1">
        <v>41827</v>
      </c>
      <c r="AF1182">
        <v>56.652999999999999</v>
      </c>
      <c r="AG1182">
        <v>56.652999999999999</v>
      </c>
      <c r="AI1182" s="1">
        <v>41827</v>
      </c>
      <c r="AJ1182">
        <v>65.653000000000006</v>
      </c>
      <c r="AK1182">
        <v>65.653000000000006</v>
      </c>
      <c r="AM1182" s="1">
        <v>41827</v>
      </c>
      <c r="AN1182">
        <v>68.150000000000006</v>
      </c>
      <c r="AO1182">
        <v>68.150000000000006</v>
      </c>
      <c r="AQ1182" s="1">
        <v>41824</v>
      </c>
      <c r="AR1182">
        <v>21.06</v>
      </c>
      <c r="AT1182" s="1">
        <v>43053</v>
      </c>
      <c r="AU1182">
        <v>2469.6</v>
      </c>
      <c r="AV1182">
        <v>2691.7</v>
      </c>
    </row>
    <row r="1183" spans="1:48" x14ac:dyDescent="0.25">
      <c r="A1183" s="1">
        <v>41890</v>
      </c>
      <c r="B1183">
        <v>2001.54</v>
      </c>
      <c r="C1183">
        <v>2001.51</v>
      </c>
      <c r="E1183" s="1">
        <v>41890</v>
      </c>
      <c r="F1183">
        <v>472663296</v>
      </c>
      <c r="G1183">
        <v>239785</v>
      </c>
      <c r="H1183">
        <v>380953</v>
      </c>
      <c r="I1183">
        <v>1.5887</v>
      </c>
      <c r="K1183" s="1">
        <v>41829</v>
      </c>
      <c r="L1183">
        <v>1327.83</v>
      </c>
      <c r="M1183">
        <v>1327.83</v>
      </c>
      <c r="O1183" s="1">
        <v>41890</v>
      </c>
      <c r="P1183">
        <v>12.66</v>
      </c>
      <c r="Q1183" t="s">
        <v>12</v>
      </c>
      <c r="S1183" s="1">
        <v>41828</v>
      </c>
      <c r="T1183">
        <v>13.26</v>
      </c>
      <c r="U1183">
        <v>13.26</v>
      </c>
      <c r="W1183" s="1">
        <v>41828</v>
      </c>
      <c r="X1183">
        <v>0.10100000000000001</v>
      </c>
      <c r="Y1183">
        <v>0.10100000000000001</v>
      </c>
      <c r="AA1183" s="1">
        <v>41828</v>
      </c>
      <c r="AB1183">
        <v>0.113</v>
      </c>
      <c r="AC1183">
        <v>0.113</v>
      </c>
      <c r="AE1183" s="1">
        <v>41828</v>
      </c>
      <c r="AF1183">
        <v>56.174999999999997</v>
      </c>
      <c r="AG1183">
        <v>56.174999999999997</v>
      </c>
      <c r="AI1183" s="1">
        <v>41828</v>
      </c>
      <c r="AJ1183">
        <v>68.003</v>
      </c>
      <c r="AK1183">
        <v>68.003</v>
      </c>
      <c r="AM1183" s="1">
        <v>41828</v>
      </c>
      <c r="AN1183">
        <v>68.5</v>
      </c>
      <c r="AO1183">
        <v>68.5</v>
      </c>
      <c r="AQ1183" s="1">
        <v>41827</v>
      </c>
      <c r="AR1183">
        <v>22.96</v>
      </c>
      <c r="AT1183" s="1">
        <v>43054</v>
      </c>
      <c r="AU1183">
        <v>2561.1999999999998</v>
      </c>
      <c r="AV1183">
        <v>2567.8000000000002</v>
      </c>
    </row>
    <row r="1184" spans="1:48" x14ac:dyDescent="0.25">
      <c r="A1184" s="1">
        <v>41891</v>
      </c>
      <c r="B1184">
        <v>1988.44</v>
      </c>
      <c r="C1184">
        <v>1989.57</v>
      </c>
      <c r="E1184" s="1">
        <v>41891</v>
      </c>
      <c r="F1184">
        <v>492285056</v>
      </c>
      <c r="G1184">
        <v>197242</v>
      </c>
      <c r="H1184">
        <v>450614</v>
      </c>
      <c r="I1184">
        <v>2.2846000000000002</v>
      </c>
      <c r="K1184" s="1">
        <v>41830</v>
      </c>
      <c r="L1184">
        <v>1335.75</v>
      </c>
      <c r="M1184">
        <v>1335.75</v>
      </c>
      <c r="O1184" s="1">
        <v>41891</v>
      </c>
      <c r="P1184">
        <v>13.5</v>
      </c>
      <c r="Q1184" t="s">
        <v>12</v>
      </c>
      <c r="S1184" s="1">
        <v>41829</v>
      </c>
      <c r="T1184">
        <v>13.61</v>
      </c>
      <c r="U1184">
        <v>13.61</v>
      </c>
      <c r="W1184" s="1">
        <v>41829</v>
      </c>
      <c r="X1184">
        <v>9.7000000000000003E-2</v>
      </c>
      <c r="Y1184">
        <v>9.7000000000000003E-2</v>
      </c>
      <c r="AA1184" s="1">
        <v>41829</v>
      </c>
      <c r="AB1184">
        <v>0.105</v>
      </c>
      <c r="AC1184">
        <v>0.105</v>
      </c>
      <c r="AE1184" s="1">
        <v>41829</v>
      </c>
      <c r="AF1184">
        <v>57.825000000000003</v>
      </c>
      <c r="AG1184">
        <v>57.825000000000003</v>
      </c>
      <c r="AI1184" s="1">
        <v>41829</v>
      </c>
      <c r="AJ1184">
        <v>69.488</v>
      </c>
      <c r="AK1184">
        <v>69.488</v>
      </c>
      <c r="AM1184" s="1">
        <v>41829</v>
      </c>
      <c r="AN1184">
        <v>70.984999999999999</v>
      </c>
      <c r="AO1184">
        <v>70.984999999999999</v>
      </c>
      <c r="AQ1184" s="1">
        <v>41828</v>
      </c>
      <c r="AR1184">
        <v>27.47</v>
      </c>
      <c r="AT1184" s="1">
        <v>43055</v>
      </c>
      <c r="AU1184">
        <v>2500</v>
      </c>
      <c r="AV1184">
        <v>2650</v>
      </c>
    </row>
    <row r="1185" spans="1:48" x14ac:dyDescent="0.25">
      <c r="A1185" s="1">
        <v>41892</v>
      </c>
      <c r="B1185">
        <v>1995.69</v>
      </c>
      <c r="C1185">
        <v>1994.2</v>
      </c>
      <c r="E1185" s="1">
        <v>41892</v>
      </c>
      <c r="F1185">
        <v>450704896</v>
      </c>
      <c r="G1185">
        <v>179922</v>
      </c>
      <c r="H1185">
        <v>474155</v>
      </c>
      <c r="I1185">
        <v>2.6353</v>
      </c>
      <c r="K1185" s="1">
        <v>41831</v>
      </c>
      <c r="L1185">
        <v>1338.7</v>
      </c>
      <c r="M1185">
        <v>1338.703</v>
      </c>
      <c r="O1185" s="1">
        <v>41892</v>
      </c>
      <c r="P1185">
        <v>12.88</v>
      </c>
      <c r="Q1185" t="s">
        <v>12</v>
      </c>
      <c r="S1185" s="1">
        <v>41830</v>
      </c>
      <c r="T1185">
        <v>13.66</v>
      </c>
      <c r="U1185">
        <v>13.66</v>
      </c>
      <c r="W1185" s="1">
        <v>41830</v>
      </c>
      <c r="X1185">
        <v>9.4E-2</v>
      </c>
      <c r="Y1185">
        <v>9.4E-2</v>
      </c>
      <c r="AA1185" s="1">
        <v>41830</v>
      </c>
      <c r="AB1185">
        <v>0.10299999999999999</v>
      </c>
      <c r="AC1185">
        <v>0.10299999999999999</v>
      </c>
      <c r="AE1185" s="1">
        <v>41830</v>
      </c>
      <c r="AF1185">
        <v>57.838000000000001</v>
      </c>
      <c r="AG1185">
        <v>57.838000000000001</v>
      </c>
      <c r="AI1185" s="1">
        <v>41830</v>
      </c>
      <c r="AJ1185">
        <v>69.507000000000005</v>
      </c>
      <c r="AK1185">
        <v>69.507000000000005</v>
      </c>
      <c r="AM1185" s="1">
        <v>41830</v>
      </c>
      <c r="AN1185">
        <v>71.34</v>
      </c>
      <c r="AO1185">
        <v>71.34</v>
      </c>
      <c r="AQ1185" s="1">
        <v>41829</v>
      </c>
      <c r="AR1185">
        <v>23.4</v>
      </c>
      <c r="AT1185" s="1">
        <v>43059</v>
      </c>
      <c r="AU1185">
        <v>2578.1999999999998</v>
      </c>
      <c r="AV1185">
        <v>2585.8000000000002</v>
      </c>
    </row>
    <row r="1186" spans="1:48" x14ac:dyDescent="0.25">
      <c r="A1186" s="1">
        <v>41893</v>
      </c>
      <c r="B1186">
        <v>1997.45</v>
      </c>
      <c r="C1186">
        <v>1997.35</v>
      </c>
      <c r="E1186" s="1">
        <v>41893</v>
      </c>
      <c r="F1186">
        <v>420061568</v>
      </c>
      <c r="G1186">
        <v>248969</v>
      </c>
      <c r="H1186">
        <v>510311</v>
      </c>
      <c r="I1186">
        <v>2.0497000000000001</v>
      </c>
      <c r="K1186" s="1">
        <v>41834</v>
      </c>
      <c r="L1186">
        <v>1307.1500000000001</v>
      </c>
      <c r="M1186">
        <v>1307.1500000000001</v>
      </c>
      <c r="O1186" s="1">
        <v>41893</v>
      </c>
      <c r="P1186">
        <v>12.8</v>
      </c>
      <c r="Q1186" t="s">
        <v>12</v>
      </c>
      <c r="S1186" s="1">
        <v>41831</v>
      </c>
      <c r="T1186">
        <v>14.06</v>
      </c>
      <c r="U1186">
        <v>14.06</v>
      </c>
      <c r="W1186" s="1">
        <v>41831</v>
      </c>
      <c r="X1186">
        <v>9.2999999999999999E-2</v>
      </c>
      <c r="Y1186">
        <v>9.2999999999999999E-2</v>
      </c>
      <c r="AA1186" s="1">
        <v>41831</v>
      </c>
      <c r="AB1186">
        <v>0.104</v>
      </c>
      <c r="AC1186">
        <v>0.104</v>
      </c>
      <c r="AE1186" s="1">
        <v>41831</v>
      </c>
      <c r="AF1186">
        <v>58.323</v>
      </c>
      <c r="AG1186">
        <v>58.323</v>
      </c>
      <c r="AI1186" s="1">
        <v>41831</v>
      </c>
      <c r="AJ1186">
        <v>71.143000000000001</v>
      </c>
      <c r="AK1186">
        <v>71.143000000000001</v>
      </c>
      <c r="AM1186" s="1">
        <v>41831</v>
      </c>
      <c r="AN1186">
        <v>74.644999999999996</v>
      </c>
      <c r="AO1186">
        <v>74.644999999999996</v>
      </c>
      <c r="AQ1186" s="1">
        <v>41830</v>
      </c>
      <c r="AR1186">
        <v>23.59</v>
      </c>
      <c r="AT1186" s="1">
        <v>43060</v>
      </c>
      <c r="AU1186">
        <v>2488.8000000000002</v>
      </c>
      <c r="AV1186">
        <v>2699.9</v>
      </c>
    </row>
    <row r="1187" spans="1:48" x14ac:dyDescent="0.25">
      <c r="A1187" s="1">
        <v>41894</v>
      </c>
      <c r="B1187">
        <v>1985.54</v>
      </c>
      <c r="C1187">
        <v>1984.42</v>
      </c>
      <c r="E1187" s="1">
        <v>41894</v>
      </c>
      <c r="F1187">
        <v>553889152</v>
      </c>
      <c r="G1187">
        <v>352447</v>
      </c>
      <c r="H1187">
        <v>730077</v>
      </c>
      <c r="I1187">
        <v>2.0714999999999999</v>
      </c>
      <c r="K1187" s="1">
        <v>41835</v>
      </c>
      <c r="L1187">
        <v>1294.05</v>
      </c>
      <c r="M1187">
        <v>1294.0450000000001</v>
      </c>
      <c r="O1187" s="1">
        <v>41894</v>
      </c>
      <c r="P1187">
        <v>13.31</v>
      </c>
      <c r="Q1187" t="s">
        <v>12</v>
      </c>
      <c r="S1187" s="1">
        <v>41834</v>
      </c>
      <c r="T1187">
        <v>13.46</v>
      </c>
      <c r="U1187">
        <v>13.46</v>
      </c>
      <c r="W1187" s="1">
        <v>41834</v>
      </c>
      <c r="X1187">
        <v>9.5000000000000001E-2</v>
      </c>
      <c r="Y1187">
        <v>9.5000000000000001E-2</v>
      </c>
      <c r="AA1187" s="1">
        <v>41834</v>
      </c>
      <c r="AB1187">
        <v>0.10299999999999999</v>
      </c>
      <c r="AC1187">
        <v>0.10299999999999999</v>
      </c>
      <c r="AE1187" s="1">
        <v>41834</v>
      </c>
      <c r="AF1187">
        <v>56.82</v>
      </c>
      <c r="AG1187">
        <v>56.82</v>
      </c>
      <c r="AI1187" s="1">
        <v>41834</v>
      </c>
      <c r="AJ1187">
        <v>68.150000000000006</v>
      </c>
      <c r="AK1187">
        <v>68.150000000000006</v>
      </c>
      <c r="AM1187" s="1">
        <v>41834</v>
      </c>
      <c r="AN1187">
        <v>72.16</v>
      </c>
      <c r="AO1187">
        <v>72.16</v>
      </c>
      <c r="AQ1187" s="1">
        <v>41831</v>
      </c>
      <c r="AR1187">
        <v>21.67</v>
      </c>
      <c r="AT1187" s="1">
        <v>43061</v>
      </c>
      <c r="AU1187">
        <v>2486</v>
      </c>
      <c r="AV1187">
        <v>2699.9</v>
      </c>
    </row>
    <row r="1188" spans="1:48" x14ac:dyDescent="0.25">
      <c r="A1188" s="1">
        <v>41897</v>
      </c>
      <c r="B1188">
        <v>1984.13</v>
      </c>
      <c r="C1188">
        <v>1984.37</v>
      </c>
      <c r="E1188" s="1">
        <v>41897</v>
      </c>
      <c r="F1188">
        <v>487894016</v>
      </c>
      <c r="G1188">
        <v>233310</v>
      </c>
      <c r="H1188">
        <v>511734</v>
      </c>
      <c r="I1188">
        <v>2.1934</v>
      </c>
      <c r="K1188" s="1">
        <v>41836</v>
      </c>
      <c r="L1188">
        <v>1299.21</v>
      </c>
      <c r="M1188">
        <v>1299.212</v>
      </c>
      <c r="O1188" s="1">
        <v>41897</v>
      </c>
      <c r="P1188">
        <v>14.12</v>
      </c>
      <c r="Q1188" t="s">
        <v>12</v>
      </c>
      <c r="S1188" s="1">
        <v>41835</v>
      </c>
      <c r="T1188">
        <v>13.71</v>
      </c>
      <c r="U1188">
        <v>13.71</v>
      </c>
      <c r="W1188" s="1">
        <v>41835</v>
      </c>
      <c r="X1188">
        <v>9.6000000000000002E-2</v>
      </c>
      <c r="Y1188">
        <v>9.6000000000000002E-2</v>
      </c>
      <c r="AA1188" s="1">
        <v>41835</v>
      </c>
      <c r="AB1188">
        <v>0.105</v>
      </c>
      <c r="AC1188">
        <v>0.105</v>
      </c>
      <c r="AE1188" s="1">
        <v>41835</v>
      </c>
      <c r="AF1188">
        <v>54.174999999999997</v>
      </c>
      <c r="AG1188">
        <v>54.174999999999997</v>
      </c>
      <c r="AI1188" s="1">
        <v>41835</v>
      </c>
      <c r="AJ1188">
        <v>66.174999999999997</v>
      </c>
      <c r="AK1188">
        <v>66.174999999999997</v>
      </c>
      <c r="AM1188" s="1">
        <v>41835</v>
      </c>
      <c r="AN1188">
        <v>69.02</v>
      </c>
      <c r="AO1188">
        <v>69.02</v>
      </c>
      <c r="AQ1188" s="1">
        <v>41834</v>
      </c>
      <c r="AR1188">
        <v>24.08</v>
      </c>
      <c r="AT1188" s="1">
        <v>43066</v>
      </c>
      <c r="AU1188">
        <v>2598.1999999999998</v>
      </c>
      <c r="AV1188">
        <v>2605.5</v>
      </c>
    </row>
    <row r="1189" spans="1:48" x14ac:dyDescent="0.25">
      <c r="A1189" s="1">
        <v>41898</v>
      </c>
      <c r="B1189">
        <v>1998.98</v>
      </c>
      <c r="C1189">
        <v>1998.15</v>
      </c>
      <c r="E1189" s="1">
        <v>41898</v>
      </c>
      <c r="F1189">
        <v>490373120</v>
      </c>
      <c r="G1189">
        <v>345070</v>
      </c>
      <c r="H1189">
        <v>483994</v>
      </c>
      <c r="I1189">
        <v>1.4026000000000001</v>
      </c>
      <c r="K1189" s="1">
        <v>41837</v>
      </c>
      <c r="L1189">
        <v>1319.2</v>
      </c>
      <c r="M1189">
        <v>1319.1949999999999</v>
      </c>
      <c r="O1189" s="1">
        <v>41898</v>
      </c>
      <c r="P1189">
        <v>12.73</v>
      </c>
      <c r="Q1189" t="s">
        <v>12</v>
      </c>
      <c r="S1189" s="1">
        <v>41836</v>
      </c>
      <c r="T1189">
        <v>13.86</v>
      </c>
      <c r="U1189">
        <v>13.86</v>
      </c>
      <c r="W1189" s="1">
        <v>41836</v>
      </c>
      <c r="X1189">
        <v>9.8000000000000004E-2</v>
      </c>
      <c r="Y1189">
        <v>9.8000000000000004E-2</v>
      </c>
      <c r="AA1189" s="1">
        <v>41836</v>
      </c>
      <c r="AB1189">
        <v>0.107</v>
      </c>
      <c r="AC1189">
        <v>0.107</v>
      </c>
      <c r="AE1189" s="1">
        <v>41836</v>
      </c>
      <c r="AF1189">
        <v>53.503</v>
      </c>
      <c r="AG1189">
        <v>53.503</v>
      </c>
      <c r="AI1189" s="1">
        <v>41836</v>
      </c>
      <c r="AJ1189">
        <v>65.834999999999994</v>
      </c>
      <c r="AK1189">
        <v>65.834999999999994</v>
      </c>
      <c r="AM1189" s="1">
        <v>41836</v>
      </c>
      <c r="AN1189">
        <v>67.504999999999995</v>
      </c>
      <c r="AO1189">
        <v>67.504999999999995</v>
      </c>
      <c r="AQ1189" s="1">
        <v>41835</v>
      </c>
      <c r="AR1189">
        <v>31.21</v>
      </c>
      <c r="AT1189" s="1">
        <v>43067</v>
      </c>
      <c r="AU1189">
        <v>2625</v>
      </c>
      <c r="AV1189">
        <v>2627</v>
      </c>
    </row>
    <row r="1190" spans="1:48" x14ac:dyDescent="0.25">
      <c r="A1190" s="1">
        <v>41899</v>
      </c>
      <c r="B1190">
        <v>2001.57</v>
      </c>
      <c r="C1190">
        <v>2001.53</v>
      </c>
      <c r="E1190" s="1">
        <v>41899</v>
      </c>
      <c r="F1190">
        <v>508634112</v>
      </c>
      <c r="G1190">
        <v>371817</v>
      </c>
      <c r="H1190">
        <v>555120</v>
      </c>
      <c r="I1190">
        <v>1.4929999999999999</v>
      </c>
      <c r="K1190" s="1">
        <v>41838</v>
      </c>
      <c r="L1190">
        <v>1310.88</v>
      </c>
      <c r="M1190">
        <v>1310.88</v>
      </c>
      <c r="O1190" s="1">
        <v>41899</v>
      </c>
      <c r="P1190">
        <v>12.65</v>
      </c>
      <c r="Q1190" t="s">
        <v>12</v>
      </c>
      <c r="S1190" s="1">
        <v>41837</v>
      </c>
      <c r="T1190">
        <v>13.86</v>
      </c>
      <c r="U1190">
        <v>13.86</v>
      </c>
      <c r="W1190" s="1">
        <v>41837</v>
      </c>
      <c r="X1190">
        <v>9.2999999999999999E-2</v>
      </c>
      <c r="Y1190">
        <v>9.2999999999999999E-2</v>
      </c>
      <c r="AA1190" s="1">
        <v>41837</v>
      </c>
      <c r="AB1190">
        <v>0.10199999999999999</v>
      </c>
      <c r="AC1190">
        <v>0.10199999999999999</v>
      </c>
      <c r="AE1190" s="1">
        <v>41837</v>
      </c>
      <c r="AF1190">
        <v>59.155000000000001</v>
      </c>
      <c r="AG1190">
        <v>59.155000000000001</v>
      </c>
      <c r="AI1190" s="1">
        <v>41837</v>
      </c>
      <c r="AJ1190">
        <v>68.343000000000004</v>
      </c>
      <c r="AK1190">
        <v>68.343000000000004</v>
      </c>
      <c r="AM1190" s="1">
        <v>41837</v>
      </c>
      <c r="AN1190">
        <v>68.165000000000006</v>
      </c>
      <c r="AO1190">
        <v>68.165000000000006</v>
      </c>
      <c r="AQ1190" s="1">
        <v>41836</v>
      </c>
      <c r="AR1190">
        <v>28.56</v>
      </c>
      <c r="AT1190" s="1">
        <v>43068</v>
      </c>
      <c r="AU1190">
        <v>2513.8000000000002</v>
      </c>
      <c r="AV1190">
        <v>2626.5</v>
      </c>
    </row>
    <row r="1191" spans="1:48" x14ac:dyDescent="0.25">
      <c r="A1191" s="1">
        <v>41900</v>
      </c>
      <c r="B1191">
        <v>2011.36</v>
      </c>
      <c r="C1191">
        <v>2012.52</v>
      </c>
      <c r="E1191" s="1">
        <v>41900</v>
      </c>
      <c r="F1191">
        <v>549523328</v>
      </c>
      <c r="G1191">
        <v>355465</v>
      </c>
      <c r="H1191">
        <v>557697</v>
      </c>
      <c r="I1191">
        <v>1.5689</v>
      </c>
      <c r="K1191" s="1">
        <v>41841</v>
      </c>
      <c r="L1191">
        <v>1312.49</v>
      </c>
      <c r="M1191">
        <v>1312.49</v>
      </c>
      <c r="O1191" s="1">
        <v>41900</v>
      </c>
      <c r="P1191">
        <v>12.03</v>
      </c>
      <c r="Q1191" t="s">
        <v>12</v>
      </c>
      <c r="S1191" s="1">
        <v>41838</v>
      </c>
      <c r="T1191">
        <v>13.21</v>
      </c>
      <c r="U1191">
        <v>13.21</v>
      </c>
      <c r="W1191" s="1">
        <v>41838</v>
      </c>
      <c r="X1191">
        <v>9.9500000000000005E-2</v>
      </c>
      <c r="Y1191">
        <v>9.9500000000000005E-2</v>
      </c>
      <c r="AA1191" s="1">
        <v>41838</v>
      </c>
      <c r="AB1191">
        <v>0.104</v>
      </c>
      <c r="AC1191">
        <v>0.104</v>
      </c>
      <c r="AE1191" s="1">
        <v>41838</v>
      </c>
      <c r="AF1191">
        <v>56.338000000000001</v>
      </c>
      <c r="AG1191">
        <v>56.338000000000001</v>
      </c>
      <c r="AI1191" s="1">
        <v>41838</v>
      </c>
      <c r="AJ1191">
        <v>67.007000000000005</v>
      </c>
      <c r="AK1191">
        <v>67.007000000000005</v>
      </c>
      <c r="AM1191" s="1">
        <v>41838</v>
      </c>
      <c r="AN1191">
        <v>69.17</v>
      </c>
      <c r="AO1191">
        <v>69.17</v>
      </c>
      <c r="AQ1191" s="1">
        <v>41837</v>
      </c>
      <c r="AR1191">
        <v>30.5</v>
      </c>
      <c r="AT1191" s="1">
        <v>43069</v>
      </c>
      <c r="AU1191">
        <v>2637.5</v>
      </c>
      <c r="AV1191">
        <v>2643.8</v>
      </c>
    </row>
    <row r="1192" spans="1:48" x14ac:dyDescent="0.25">
      <c r="A1192" s="1">
        <v>41901</v>
      </c>
      <c r="B1192">
        <v>2010.4</v>
      </c>
      <c r="C1192">
        <v>2009.87</v>
      </c>
      <c r="E1192" s="1">
        <v>41901</v>
      </c>
      <c r="F1192">
        <v>1578831488</v>
      </c>
      <c r="G1192">
        <v>343478</v>
      </c>
      <c r="H1192">
        <v>710750</v>
      </c>
      <c r="I1192">
        <v>2.0693000000000001</v>
      </c>
      <c r="K1192" s="1">
        <v>41842</v>
      </c>
      <c r="L1192">
        <v>1306.42</v>
      </c>
      <c r="M1192">
        <v>1306.415</v>
      </c>
      <c r="O1192" s="1">
        <v>41901</v>
      </c>
      <c r="P1192">
        <v>12.11</v>
      </c>
      <c r="Q1192" t="s">
        <v>12</v>
      </c>
      <c r="S1192" s="1">
        <v>41841</v>
      </c>
      <c r="T1192">
        <v>14.01</v>
      </c>
      <c r="U1192">
        <v>14.01</v>
      </c>
      <c r="W1192" s="1">
        <v>41841</v>
      </c>
      <c r="X1192">
        <v>9.7500000000000003E-2</v>
      </c>
      <c r="Y1192">
        <v>9.7500000000000003E-2</v>
      </c>
      <c r="AA1192" s="1">
        <v>41841</v>
      </c>
      <c r="AB1192">
        <v>0.1055</v>
      </c>
      <c r="AC1192">
        <v>0.1055</v>
      </c>
      <c r="AE1192" s="1">
        <v>41841</v>
      </c>
      <c r="AF1192">
        <v>57.84</v>
      </c>
      <c r="AG1192">
        <v>57.84</v>
      </c>
      <c r="AI1192" s="1">
        <v>41841</v>
      </c>
      <c r="AJ1192">
        <v>67.84</v>
      </c>
      <c r="AK1192">
        <v>67.84</v>
      </c>
      <c r="AM1192" s="1">
        <v>41841</v>
      </c>
      <c r="AN1192">
        <v>70.17</v>
      </c>
      <c r="AO1192">
        <v>70.17</v>
      </c>
      <c r="AQ1192" s="1">
        <v>41838</v>
      </c>
      <c r="AR1192">
        <v>34.53</v>
      </c>
      <c r="AT1192" s="1">
        <v>43073</v>
      </c>
      <c r="AU1192">
        <v>2535.3000000000002</v>
      </c>
      <c r="AV1192">
        <v>2739.9</v>
      </c>
    </row>
    <row r="1193" spans="1:48" x14ac:dyDescent="0.25">
      <c r="A1193" s="1">
        <v>41904</v>
      </c>
      <c r="B1193">
        <v>1994.29</v>
      </c>
      <c r="C1193">
        <v>1992.72</v>
      </c>
      <c r="E1193" s="1">
        <v>41904</v>
      </c>
      <c r="F1193">
        <v>561021440</v>
      </c>
      <c r="G1193">
        <v>321438</v>
      </c>
      <c r="H1193">
        <v>522038</v>
      </c>
      <c r="I1193">
        <v>1.6240999999999999</v>
      </c>
      <c r="K1193" s="1">
        <v>41843</v>
      </c>
      <c r="L1193">
        <v>1304.5899999999999</v>
      </c>
      <c r="M1193">
        <v>1304.5899999999999</v>
      </c>
      <c r="O1193" s="1">
        <v>41904</v>
      </c>
      <c r="P1193">
        <v>13.69</v>
      </c>
      <c r="Q1193" t="s">
        <v>12</v>
      </c>
      <c r="S1193" s="1">
        <v>41842</v>
      </c>
      <c r="T1193">
        <v>13.66</v>
      </c>
      <c r="U1193">
        <v>13.66</v>
      </c>
      <c r="W1193" s="1">
        <v>41842</v>
      </c>
      <c r="X1193">
        <v>9.8000000000000004E-2</v>
      </c>
      <c r="Y1193">
        <v>9.8000000000000004E-2</v>
      </c>
      <c r="AA1193" s="1">
        <v>41842</v>
      </c>
      <c r="AB1193">
        <v>0.1045</v>
      </c>
      <c r="AC1193">
        <v>0.1045</v>
      </c>
      <c r="AE1193" s="1">
        <v>41842</v>
      </c>
      <c r="AF1193">
        <v>58.82</v>
      </c>
      <c r="AG1193">
        <v>58.82</v>
      </c>
      <c r="AI1193" s="1">
        <v>41842</v>
      </c>
      <c r="AJ1193">
        <v>68.489999999999995</v>
      </c>
      <c r="AK1193">
        <v>68.489999999999995</v>
      </c>
      <c r="AM1193" s="1">
        <v>41842</v>
      </c>
      <c r="AN1193">
        <v>72.825000000000003</v>
      </c>
      <c r="AO1193">
        <v>72.825000000000003</v>
      </c>
      <c r="AQ1193" s="1">
        <v>41841</v>
      </c>
      <c r="AR1193">
        <v>22.88</v>
      </c>
      <c r="AT1193" s="1">
        <v>43074</v>
      </c>
      <c r="AU1193">
        <v>2621.3000000000002</v>
      </c>
      <c r="AV1193">
        <v>2729.9</v>
      </c>
    </row>
    <row r="1194" spans="1:48" x14ac:dyDescent="0.25">
      <c r="A1194" s="1">
        <v>41905</v>
      </c>
      <c r="B1194">
        <v>1982.77</v>
      </c>
      <c r="C1194">
        <v>1982</v>
      </c>
      <c r="E1194" s="1">
        <v>41905</v>
      </c>
      <c r="F1194">
        <v>535353824</v>
      </c>
      <c r="G1194">
        <v>217573</v>
      </c>
      <c r="H1194">
        <v>458258</v>
      </c>
      <c r="I1194">
        <v>2.1061999999999999</v>
      </c>
      <c r="K1194" s="1">
        <v>41844</v>
      </c>
      <c r="L1194">
        <v>1293.6600000000001</v>
      </c>
      <c r="M1194">
        <v>1293.663</v>
      </c>
      <c r="O1194" s="1">
        <v>41905</v>
      </c>
      <c r="P1194">
        <v>14.93</v>
      </c>
      <c r="Q1194" t="s">
        <v>12</v>
      </c>
      <c r="S1194" s="1">
        <v>41843</v>
      </c>
      <c r="T1194">
        <v>13.91</v>
      </c>
      <c r="U1194">
        <v>13.91</v>
      </c>
      <c r="W1194" s="1">
        <v>41843</v>
      </c>
      <c r="X1194">
        <v>9.9500000000000005E-2</v>
      </c>
      <c r="Y1194">
        <v>9.9500000000000005E-2</v>
      </c>
      <c r="AA1194" s="1">
        <v>41843</v>
      </c>
      <c r="AB1194">
        <v>0.1045</v>
      </c>
      <c r="AC1194">
        <v>0.1045</v>
      </c>
      <c r="AE1194" s="1">
        <v>41843</v>
      </c>
      <c r="AF1194">
        <v>57.174999999999997</v>
      </c>
      <c r="AG1194">
        <v>57.174999999999997</v>
      </c>
      <c r="AI1194" s="1">
        <v>41843</v>
      </c>
      <c r="AJ1194">
        <v>67.007000000000005</v>
      </c>
      <c r="AK1194">
        <v>67.007000000000005</v>
      </c>
      <c r="AM1194" s="1">
        <v>41843</v>
      </c>
      <c r="AN1194">
        <v>70.174999999999997</v>
      </c>
      <c r="AO1194">
        <v>70.174999999999997</v>
      </c>
      <c r="AQ1194" s="1">
        <v>41842</v>
      </c>
      <c r="AR1194">
        <v>25.28</v>
      </c>
      <c r="AT1194" s="1">
        <v>43075</v>
      </c>
      <c r="AU1194">
        <v>2619.3000000000002</v>
      </c>
      <c r="AV1194">
        <v>2733.3</v>
      </c>
    </row>
    <row r="1195" spans="1:48" x14ac:dyDescent="0.25">
      <c r="A1195" s="1">
        <v>41906</v>
      </c>
      <c r="B1195">
        <v>1998.3</v>
      </c>
      <c r="C1195">
        <v>2001.05</v>
      </c>
      <c r="E1195" s="1">
        <v>41906</v>
      </c>
      <c r="F1195">
        <v>523858304</v>
      </c>
      <c r="G1195">
        <v>318366</v>
      </c>
      <c r="H1195">
        <v>477349</v>
      </c>
      <c r="I1195">
        <v>1.4994000000000001</v>
      </c>
      <c r="K1195" s="1">
        <v>41845</v>
      </c>
      <c r="L1195">
        <v>1307.22</v>
      </c>
      <c r="M1195">
        <v>1307.22</v>
      </c>
      <c r="O1195" s="1">
        <v>41906</v>
      </c>
      <c r="P1195">
        <v>13.27</v>
      </c>
      <c r="Q1195" t="s">
        <v>12</v>
      </c>
      <c r="S1195" s="1">
        <v>41844</v>
      </c>
      <c r="T1195">
        <v>13.71</v>
      </c>
      <c r="U1195">
        <v>13.71</v>
      </c>
      <c r="W1195" s="1">
        <v>41844</v>
      </c>
      <c r="X1195">
        <v>9.9500000000000005E-2</v>
      </c>
      <c r="Y1195">
        <v>9.9500000000000005E-2</v>
      </c>
      <c r="AA1195" s="1">
        <v>41844</v>
      </c>
      <c r="AB1195">
        <v>0.1055</v>
      </c>
      <c r="AC1195">
        <v>0.1055</v>
      </c>
      <c r="AE1195" s="1">
        <v>41844</v>
      </c>
      <c r="AF1195">
        <v>57.17</v>
      </c>
      <c r="AG1195">
        <v>57.17</v>
      </c>
      <c r="AI1195" s="1">
        <v>41844</v>
      </c>
      <c r="AJ1195">
        <v>66.673000000000002</v>
      </c>
      <c r="AK1195">
        <v>66.673000000000002</v>
      </c>
      <c r="AM1195" s="1">
        <v>41844</v>
      </c>
      <c r="AN1195">
        <v>70.17</v>
      </c>
      <c r="AO1195">
        <v>70.17</v>
      </c>
      <c r="AQ1195" s="1">
        <v>41843</v>
      </c>
      <c r="AR1195">
        <v>27.21</v>
      </c>
      <c r="AT1195" s="1">
        <v>43087</v>
      </c>
      <c r="AU1195">
        <v>2691</v>
      </c>
      <c r="AV1195">
        <v>2701.3</v>
      </c>
    </row>
    <row r="1196" spans="1:48" x14ac:dyDescent="0.25">
      <c r="A1196" s="1">
        <v>41907</v>
      </c>
      <c r="B1196">
        <v>1965.99</v>
      </c>
      <c r="C1196">
        <v>1967.11</v>
      </c>
      <c r="E1196" s="1">
        <v>41907</v>
      </c>
      <c r="F1196">
        <v>554326976</v>
      </c>
      <c r="G1196">
        <v>402419</v>
      </c>
      <c r="H1196">
        <v>719361</v>
      </c>
      <c r="I1196">
        <v>1.7875999999999999</v>
      </c>
      <c r="K1196" s="1">
        <v>41848</v>
      </c>
      <c r="L1196">
        <v>1304.05</v>
      </c>
      <c r="M1196">
        <v>1304.05</v>
      </c>
      <c r="O1196" s="1">
        <v>41907</v>
      </c>
      <c r="P1196">
        <v>15.64</v>
      </c>
      <c r="Q1196" t="s">
        <v>12</v>
      </c>
      <c r="S1196" s="1">
        <v>41845</v>
      </c>
      <c r="T1196">
        <v>13.66</v>
      </c>
      <c r="U1196">
        <v>13.66</v>
      </c>
      <c r="W1196" s="1">
        <v>41845</v>
      </c>
      <c r="X1196">
        <v>9.7500000000000003E-2</v>
      </c>
      <c r="Y1196">
        <v>9.7500000000000003E-2</v>
      </c>
      <c r="AA1196" s="1">
        <v>41845</v>
      </c>
      <c r="AB1196">
        <v>0.1045</v>
      </c>
      <c r="AC1196">
        <v>0.1045</v>
      </c>
      <c r="AE1196" s="1">
        <v>41845</v>
      </c>
      <c r="AF1196">
        <v>57.344999999999999</v>
      </c>
      <c r="AG1196">
        <v>57.344999999999999</v>
      </c>
      <c r="AI1196" s="1">
        <v>41845</v>
      </c>
      <c r="AJ1196">
        <v>67.010000000000005</v>
      </c>
      <c r="AK1196">
        <v>67.010000000000005</v>
      </c>
      <c r="AM1196" s="1">
        <v>41845</v>
      </c>
      <c r="AN1196">
        <v>70.674999999999997</v>
      </c>
      <c r="AO1196">
        <v>70.674999999999997</v>
      </c>
      <c r="AQ1196" s="1">
        <v>41844</v>
      </c>
      <c r="AR1196">
        <v>28.23</v>
      </c>
      <c r="AT1196" s="1">
        <v>43088</v>
      </c>
      <c r="AU1196">
        <v>2681</v>
      </c>
      <c r="AV1196">
        <v>2687.8</v>
      </c>
    </row>
    <row r="1197" spans="1:48" x14ac:dyDescent="0.25">
      <c r="A1197" s="1">
        <v>41908</v>
      </c>
      <c r="B1197">
        <v>1982.85</v>
      </c>
      <c r="C1197">
        <v>1982.55</v>
      </c>
      <c r="E1197" s="1">
        <v>41908</v>
      </c>
      <c r="F1197">
        <v>482800576</v>
      </c>
      <c r="G1197">
        <v>296188</v>
      </c>
      <c r="H1197">
        <v>730618</v>
      </c>
      <c r="I1197">
        <v>2.4666999999999999</v>
      </c>
      <c r="K1197" s="1">
        <v>41849</v>
      </c>
      <c r="L1197">
        <v>1299.1099999999999</v>
      </c>
      <c r="M1197">
        <v>1299.1099999999999</v>
      </c>
      <c r="O1197" s="1">
        <v>41908</v>
      </c>
      <c r="P1197">
        <v>14.85</v>
      </c>
      <c r="Q1197" t="s">
        <v>12</v>
      </c>
      <c r="S1197" s="1">
        <v>41848</v>
      </c>
      <c r="T1197">
        <v>14.01</v>
      </c>
      <c r="U1197">
        <v>14.01</v>
      </c>
      <c r="W1197" s="1">
        <v>41848</v>
      </c>
      <c r="X1197">
        <v>9.5500000000000002E-2</v>
      </c>
      <c r="Y1197">
        <v>9.5500000000000002E-2</v>
      </c>
      <c r="AA1197" s="1">
        <v>41848</v>
      </c>
      <c r="AB1197">
        <v>0.1055</v>
      </c>
      <c r="AC1197">
        <v>0.1055</v>
      </c>
      <c r="AE1197" s="1">
        <v>41848</v>
      </c>
      <c r="AF1197">
        <v>59.49</v>
      </c>
      <c r="AG1197">
        <v>59.49</v>
      </c>
      <c r="AI1197" s="1">
        <v>41848</v>
      </c>
      <c r="AJ1197">
        <v>69.155000000000001</v>
      </c>
      <c r="AK1197">
        <v>69.155000000000001</v>
      </c>
      <c r="AM1197" s="1">
        <v>41848</v>
      </c>
      <c r="AN1197">
        <v>73.331000000000003</v>
      </c>
      <c r="AO1197">
        <v>73.331000000000003</v>
      </c>
      <c r="AQ1197" s="1">
        <v>41845</v>
      </c>
      <c r="AR1197">
        <v>24.92</v>
      </c>
      <c r="AT1197" s="1">
        <v>43089</v>
      </c>
      <c r="AU1197">
        <v>2677.9</v>
      </c>
      <c r="AV1197">
        <v>2684.7</v>
      </c>
    </row>
    <row r="1198" spans="1:48" x14ac:dyDescent="0.25">
      <c r="A1198" s="1">
        <v>41911</v>
      </c>
      <c r="B1198">
        <v>1977.8</v>
      </c>
      <c r="C1198">
        <v>1977.02</v>
      </c>
      <c r="E1198" s="1">
        <v>41911</v>
      </c>
      <c r="F1198">
        <v>448843840</v>
      </c>
      <c r="G1198">
        <v>192989</v>
      </c>
      <c r="H1198">
        <v>535942</v>
      </c>
      <c r="I1198">
        <v>2.7770999999999999</v>
      </c>
      <c r="K1198" s="1">
        <v>41850</v>
      </c>
      <c r="L1198">
        <v>1296.3</v>
      </c>
      <c r="M1198">
        <v>1296.298</v>
      </c>
      <c r="O1198" s="1">
        <v>41911</v>
      </c>
      <c r="P1198">
        <v>15.98</v>
      </c>
      <c r="Q1198" t="s">
        <v>12</v>
      </c>
      <c r="S1198" s="1">
        <v>41849</v>
      </c>
      <c r="T1198">
        <v>13.91</v>
      </c>
      <c r="U1198">
        <v>13.91</v>
      </c>
      <c r="W1198" s="1">
        <v>41849</v>
      </c>
      <c r="X1198">
        <v>9.6500000000000002E-2</v>
      </c>
      <c r="Y1198">
        <v>9.6500000000000002E-2</v>
      </c>
      <c r="AA1198" s="1">
        <v>41849</v>
      </c>
      <c r="AB1198">
        <v>0.10050000000000001</v>
      </c>
      <c r="AC1198">
        <v>0.10050000000000001</v>
      </c>
      <c r="AE1198" s="1">
        <v>41849</v>
      </c>
      <c r="AF1198">
        <v>60.155000000000001</v>
      </c>
      <c r="AG1198">
        <v>60.155000000000001</v>
      </c>
      <c r="AI1198" s="1">
        <v>41849</v>
      </c>
      <c r="AJ1198">
        <v>70.819999999999993</v>
      </c>
      <c r="AK1198">
        <v>70.819999999999993</v>
      </c>
      <c r="AM1198" s="1">
        <v>41849</v>
      </c>
      <c r="AN1198">
        <v>74.819999999999993</v>
      </c>
      <c r="AO1198">
        <v>74.819999999999993</v>
      </c>
      <c r="AQ1198" s="1">
        <v>41848</v>
      </c>
      <c r="AR1198">
        <v>25</v>
      </c>
      <c r="AT1198" s="1">
        <v>43090</v>
      </c>
      <c r="AU1198">
        <v>2615</v>
      </c>
      <c r="AV1198">
        <v>2700</v>
      </c>
    </row>
    <row r="1199" spans="1:48" x14ac:dyDescent="0.25">
      <c r="A1199" s="1">
        <v>41912</v>
      </c>
      <c r="B1199">
        <v>1972.29</v>
      </c>
      <c r="C1199">
        <v>1966.89</v>
      </c>
      <c r="E1199" s="1">
        <v>41912</v>
      </c>
      <c r="F1199">
        <v>613410880</v>
      </c>
      <c r="G1199">
        <v>262030</v>
      </c>
      <c r="H1199">
        <v>552515</v>
      </c>
      <c r="I1199">
        <v>2.1086</v>
      </c>
      <c r="K1199" s="1">
        <v>41851</v>
      </c>
      <c r="L1199">
        <v>1282.5899999999999</v>
      </c>
      <c r="M1199">
        <v>1282.588</v>
      </c>
      <c r="O1199" s="1">
        <v>41912</v>
      </c>
      <c r="P1199">
        <v>16.309999999999999</v>
      </c>
      <c r="Q1199" t="s">
        <v>12</v>
      </c>
      <c r="S1199" s="1">
        <v>41850</v>
      </c>
      <c r="T1199">
        <v>14.36</v>
      </c>
      <c r="U1199">
        <v>14.36</v>
      </c>
      <c r="W1199" s="1">
        <v>41850</v>
      </c>
      <c r="X1199">
        <v>9.8000000000000004E-2</v>
      </c>
      <c r="Y1199">
        <v>9.8000000000000004E-2</v>
      </c>
      <c r="AA1199" s="1">
        <v>41850</v>
      </c>
      <c r="AB1199">
        <v>0.1085</v>
      </c>
      <c r="AC1199">
        <v>0.1085</v>
      </c>
      <c r="AE1199" s="1">
        <v>41850</v>
      </c>
      <c r="AF1199">
        <v>59.83</v>
      </c>
      <c r="AG1199">
        <v>59.83</v>
      </c>
      <c r="AI1199" s="1">
        <v>41850</v>
      </c>
      <c r="AJ1199">
        <v>71.819999999999993</v>
      </c>
      <c r="AK1199">
        <v>71.819999999999993</v>
      </c>
      <c r="AM1199" s="1">
        <v>41850</v>
      </c>
      <c r="AN1199">
        <v>73.5</v>
      </c>
      <c r="AO1199">
        <v>73.5</v>
      </c>
      <c r="AQ1199" s="1">
        <v>41849</v>
      </c>
      <c r="AR1199">
        <v>26.03</v>
      </c>
      <c r="AT1199" s="1">
        <v>43094</v>
      </c>
      <c r="AU1199">
        <v>2676</v>
      </c>
      <c r="AV1199">
        <v>2697</v>
      </c>
    </row>
    <row r="1200" spans="1:48" x14ac:dyDescent="0.25">
      <c r="A1200" s="1">
        <v>41913</v>
      </c>
      <c r="B1200">
        <v>1946.16</v>
      </c>
      <c r="C1200">
        <v>1947.23</v>
      </c>
      <c r="E1200" s="1">
        <v>41913</v>
      </c>
      <c r="F1200">
        <v>612042368</v>
      </c>
      <c r="G1200">
        <v>482995</v>
      </c>
      <c r="H1200">
        <v>884404</v>
      </c>
      <c r="I1200">
        <v>1.8310999999999999</v>
      </c>
      <c r="K1200" s="1">
        <v>41852</v>
      </c>
      <c r="L1200">
        <v>1293.75</v>
      </c>
      <c r="M1200">
        <v>1293.75</v>
      </c>
      <c r="O1200" s="1">
        <v>41913</v>
      </c>
      <c r="P1200">
        <v>16.71</v>
      </c>
      <c r="Q1200" t="s">
        <v>12</v>
      </c>
      <c r="S1200" s="1">
        <v>41851</v>
      </c>
      <c r="T1200">
        <v>14.31</v>
      </c>
      <c r="U1200">
        <v>14.31</v>
      </c>
      <c r="W1200" s="1">
        <v>41851</v>
      </c>
      <c r="X1200">
        <v>9.6000000000000002E-2</v>
      </c>
      <c r="Y1200">
        <v>9.6000000000000002E-2</v>
      </c>
      <c r="AA1200" s="1">
        <v>41851</v>
      </c>
      <c r="AB1200">
        <v>0.1075</v>
      </c>
      <c r="AC1200">
        <v>0.1075</v>
      </c>
      <c r="AE1200" s="1">
        <v>41851</v>
      </c>
      <c r="AF1200">
        <v>62.48</v>
      </c>
      <c r="AG1200">
        <v>62.48</v>
      </c>
      <c r="AI1200" s="1">
        <v>41851</v>
      </c>
      <c r="AJ1200">
        <v>72.33</v>
      </c>
      <c r="AK1200">
        <v>72.33</v>
      </c>
      <c r="AM1200" s="1">
        <v>41851</v>
      </c>
      <c r="AN1200">
        <v>74.665000000000006</v>
      </c>
      <c r="AO1200">
        <v>74.665000000000006</v>
      </c>
      <c r="AQ1200" s="1">
        <v>41850</v>
      </c>
      <c r="AR1200">
        <v>26.76</v>
      </c>
      <c r="AT1200" s="1">
        <v>43095</v>
      </c>
      <c r="AU1200">
        <v>2684</v>
      </c>
      <c r="AV1200">
        <v>2691</v>
      </c>
    </row>
    <row r="1201" spans="1:48" x14ac:dyDescent="0.25">
      <c r="A1201" s="1">
        <v>41914</v>
      </c>
      <c r="B1201">
        <v>1946.17</v>
      </c>
      <c r="C1201">
        <v>1946.39</v>
      </c>
      <c r="E1201" s="1">
        <v>41914</v>
      </c>
      <c r="F1201">
        <v>530950208</v>
      </c>
      <c r="G1201">
        <v>506282</v>
      </c>
      <c r="H1201">
        <v>785525</v>
      </c>
      <c r="I1201">
        <v>1.5516000000000001</v>
      </c>
      <c r="K1201" s="1">
        <v>41855</v>
      </c>
      <c r="L1201">
        <v>1288.25</v>
      </c>
      <c r="M1201">
        <v>1288.248</v>
      </c>
      <c r="O1201" s="1">
        <v>41914</v>
      </c>
      <c r="P1201">
        <v>16.16</v>
      </c>
      <c r="Q1201" t="s">
        <v>12</v>
      </c>
      <c r="S1201" s="1">
        <v>41852</v>
      </c>
      <c r="T1201">
        <v>14.31</v>
      </c>
      <c r="U1201">
        <v>14.31</v>
      </c>
      <c r="W1201" s="1">
        <v>41852</v>
      </c>
      <c r="X1201">
        <v>9.5000000000000001E-2</v>
      </c>
      <c r="Y1201">
        <v>9.5000000000000001E-2</v>
      </c>
      <c r="AA1201" s="1">
        <v>41852</v>
      </c>
      <c r="AB1201">
        <v>0.10349999999999999</v>
      </c>
      <c r="AC1201">
        <v>0.10349999999999999</v>
      </c>
      <c r="AE1201" s="1">
        <v>41852</v>
      </c>
      <c r="AF1201">
        <v>64.484999999999999</v>
      </c>
      <c r="AG1201">
        <v>64.484999999999999</v>
      </c>
      <c r="AI1201" s="1">
        <v>41852</v>
      </c>
      <c r="AJ1201">
        <v>77.314999999999998</v>
      </c>
      <c r="AK1201">
        <v>77.314999999999998</v>
      </c>
      <c r="AM1201" s="1">
        <v>41852</v>
      </c>
      <c r="AN1201">
        <v>79.644999999999996</v>
      </c>
      <c r="AO1201">
        <v>79.644999999999996</v>
      </c>
      <c r="AQ1201" s="1">
        <v>41851</v>
      </c>
      <c r="AR1201">
        <v>34.979999999999997</v>
      </c>
      <c r="AT1201" s="1">
        <v>43096</v>
      </c>
      <c r="AU1201">
        <v>2615</v>
      </c>
      <c r="AV1201">
        <v>2750</v>
      </c>
    </row>
    <row r="1202" spans="1:48" x14ac:dyDescent="0.25">
      <c r="A1202" s="1">
        <v>41915</v>
      </c>
      <c r="B1202">
        <v>1967.9</v>
      </c>
      <c r="C1202">
        <v>1967.44</v>
      </c>
      <c r="E1202" s="1">
        <v>41915</v>
      </c>
      <c r="F1202">
        <v>573337856</v>
      </c>
      <c r="G1202">
        <v>349946</v>
      </c>
      <c r="H1202">
        <v>707309</v>
      </c>
      <c r="I1202">
        <v>2.0211999999999999</v>
      </c>
      <c r="K1202" s="1">
        <v>41856</v>
      </c>
      <c r="L1202">
        <v>1288.78</v>
      </c>
      <c r="M1202">
        <v>1288.778</v>
      </c>
      <c r="O1202" s="1">
        <v>41915</v>
      </c>
      <c r="P1202">
        <v>14.55</v>
      </c>
      <c r="Q1202" t="s">
        <v>12</v>
      </c>
      <c r="S1202" s="1">
        <v>41855</v>
      </c>
      <c r="T1202">
        <v>14.21</v>
      </c>
      <c r="U1202">
        <v>14.21</v>
      </c>
      <c r="W1202" s="1">
        <v>41855</v>
      </c>
      <c r="X1202">
        <v>9.5500000000000002E-2</v>
      </c>
      <c r="Y1202">
        <v>9.5500000000000002E-2</v>
      </c>
      <c r="AA1202" s="1">
        <v>41855</v>
      </c>
      <c r="AB1202">
        <v>0.108</v>
      </c>
      <c r="AC1202">
        <v>0.108</v>
      </c>
      <c r="AE1202" s="1">
        <v>41855</v>
      </c>
      <c r="AF1202">
        <v>65.007000000000005</v>
      </c>
      <c r="AG1202">
        <v>65.007000000000005</v>
      </c>
      <c r="AI1202" s="1">
        <v>41855</v>
      </c>
      <c r="AJ1202">
        <v>75.724000000000004</v>
      </c>
      <c r="AK1202">
        <v>75.724000000000004</v>
      </c>
      <c r="AM1202" s="1">
        <v>41855</v>
      </c>
      <c r="AN1202">
        <v>77.66</v>
      </c>
      <c r="AO1202">
        <v>77.66</v>
      </c>
      <c r="AQ1202" s="1">
        <v>41852</v>
      </c>
      <c r="AR1202">
        <v>29.45</v>
      </c>
      <c r="AT1202" s="1">
        <v>43097</v>
      </c>
      <c r="AU1202">
        <v>2600</v>
      </c>
      <c r="AV1202">
        <v>2750</v>
      </c>
    </row>
    <row r="1203" spans="1:48" x14ac:dyDescent="0.25">
      <c r="A1203" s="1">
        <v>41918</v>
      </c>
      <c r="B1203">
        <v>1964.82</v>
      </c>
      <c r="C1203">
        <v>1964.45</v>
      </c>
      <c r="E1203" s="1">
        <v>41918</v>
      </c>
      <c r="F1203">
        <v>451497760</v>
      </c>
      <c r="G1203">
        <v>230905</v>
      </c>
      <c r="H1203">
        <v>473374</v>
      </c>
      <c r="I1203">
        <v>2.0501</v>
      </c>
      <c r="K1203" s="1">
        <v>41857</v>
      </c>
      <c r="L1203">
        <v>1305.9000000000001</v>
      </c>
      <c r="M1203">
        <v>1305.9000000000001</v>
      </c>
      <c r="O1203" s="1">
        <v>41918</v>
      </c>
      <c r="P1203">
        <v>15.46</v>
      </c>
      <c r="Q1203" t="s">
        <v>12</v>
      </c>
      <c r="S1203" s="1">
        <v>41856</v>
      </c>
      <c r="T1203">
        <v>14.21</v>
      </c>
      <c r="U1203">
        <v>14.21</v>
      </c>
      <c r="W1203" s="1">
        <v>41856</v>
      </c>
      <c r="X1203">
        <v>9.6000000000000002E-2</v>
      </c>
      <c r="Y1203">
        <v>9.6000000000000002E-2</v>
      </c>
      <c r="AA1203" s="1">
        <v>41856</v>
      </c>
      <c r="AB1203">
        <v>0.1065</v>
      </c>
      <c r="AC1203">
        <v>0.1065</v>
      </c>
      <c r="AE1203" s="1">
        <v>41856</v>
      </c>
      <c r="AF1203">
        <v>63.170999999999999</v>
      </c>
      <c r="AG1203">
        <v>63.170999999999999</v>
      </c>
      <c r="AI1203" s="1">
        <v>41856</v>
      </c>
      <c r="AJ1203">
        <v>75.328000000000003</v>
      </c>
      <c r="AK1203">
        <v>75.328000000000003</v>
      </c>
      <c r="AM1203" s="1">
        <v>41856</v>
      </c>
      <c r="AN1203">
        <v>77.998000000000005</v>
      </c>
      <c r="AO1203">
        <v>77.998000000000005</v>
      </c>
      <c r="AQ1203" s="1">
        <v>41855</v>
      </c>
      <c r="AR1203">
        <v>26.83</v>
      </c>
      <c r="AT1203" s="1">
        <v>43101</v>
      </c>
      <c r="AU1203">
        <v>2672</v>
      </c>
      <c r="AV1203">
        <v>2699.4</v>
      </c>
    </row>
    <row r="1204" spans="1:48" x14ac:dyDescent="0.25">
      <c r="A1204" s="1">
        <v>41919</v>
      </c>
      <c r="B1204">
        <v>1935.1</v>
      </c>
      <c r="C1204">
        <v>1934.11</v>
      </c>
      <c r="E1204" s="1">
        <v>41919</v>
      </c>
      <c r="F1204">
        <v>535635072</v>
      </c>
      <c r="G1204">
        <v>289557</v>
      </c>
      <c r="H1204">
        <v>605349</v>
      </c>
      <c r="I1204">
        <v>2.0905999999999998</v>
      </c>
      <c r="K1204" s="1">
        <v>41858</v>
      </c>
      <c r="L1204">
        <v>1312.63</v>
      </c>
      <c r="M1204">
        <v>1312.633</v>
      </c>
      <c r="O1204" s="1">
        <v>41919</v>
      </c>
      <c r="P1204">
        <v>17.2</v>
      </c>
      <c r="Q1204" t="s">
        <v>12</v>
      </c>
      <c r="S1204" s="1">
        <v>41857</v>
      </c>
      <c r="T1204">
        <v>13.92</v>
      </c>
      <c r="U1204">
        <v>13.92</v>
      </c>
      <c r="W1204" s="1">
        <v>41857</v>
      </c>
      <c r="X1204">
        <v>9.5000000000000001E-2</v>
      </c>
      <c r="Y1204">
        <v>9.5000000000000001E-2</v>
      </c>
      <c r="AA1204" s="1">
        <v>41857</v>
      </c>
      <c r="AB1204">
        <v>0.105</v>
      </c>
      <c r="AC1204">
        <v>0.105</v>
      </c>
      <c r="AE1204" s="1">
        <v>41857</v>
      </c>
      <c r="AF1204">
        <v>62.011000000000003</v>
      </c>
      <c r="AG1204">
        <v>62.011000000000003</v>
      </c>
      <c r="AI1204" s="1">
        <v>41857</v>
      </c>
      <c r="AJ1204">
        <v>75.328999999999994</v>
      </c>
      <c r="AK1204">
        <v>75.328999999999994</v>
      </c>
      <c r="AM1204" s="1">
        <v>41857</v>
      </c>
      <c r="AN1204">
        <v>77.343000000000004</v>
      </c>
      <c r="AO1204">
        <v>77.343000000000004</v>
      </c>
      <c r="AQ1204" s="1">
        <v>41856</v>
      </c>
      <c r="AR1204">
        <v>27.96</v>
      </c>
      <c r="AT1204" s="1">
        <v>43102</v>
      </c>
      <c r="AU1204">
        <v>2690.3</v>
      </c>
      <c r="AV1204">
        <v>2697.4</v>
      </c>
    </row>
    <row r="1205" spans="1:48" x14ac:dyDescent="0.25">
      <c r="A1205" s="1">
        <v>41920</v>
      </c>
      <c r="B1205">
        <v>1968.89</v>
      </c>
      <c r="C1205">
        <v>1968.54</v>
      </c>
      <c r="E1205" s="1">
        <v>41920</v>
      </c>
      <c r="F1205">
        <v>630988928</v>
      </c>
      <c r="G1205">
        <v>475316</v>
      </c>
      <c r="H1205">
        <v>756594</v>
      </c>
      <c r="I1205">
        <v>1.5918000000000001</v>
      </c>
      <c r="K1205" s="1">
        <v>41859</v>
      </c>
      <c r="L1205">
        <v>1309.58</v>
      </c>
      <c r="M1205">
        <v>1309.58</v>
      </c>
      <c r="O1205" s="1">
        <v>41920</v>
      </c>
      <c r="P1205">
        <v>15.11</v>
      </c>
      <c r="Q1205" t="s">
        <v>12</v>
      </c>
      <c r="S1205" s="1">
        <v>41858</v>
      </c>
      <c r="T1205">
        <v>13.91</v>
      </c>
      <c r="U1205">
        <v>13.91</v>
      </c>
      <c r="W1205" s="1">
        <v>41858</v>
      </c>
      <c r="X1205">
        <v>9.4500000000000001E-2</v>
      </c>
      <c r="Y1205">
        <v>9.4500000000000001E-2</v>
      </c>
      <c r="AA1205" s="1">
        <v>41858</v>
      </c>
      <c r="AB1205">
        <v>0.10349999999999999</v>
      </c>
      <c r="AC1205">
        <v>0.10349999999999999</v>
      </c>
      <c r="AE1205" s="1">
        <v>41858</v>
      </c>
      <c r="AF1205">
        <v>62.341000000000001</v>
      </c>
      <c r="AG1205">
        <v>62.341000000000001</v>
      </c>
      <c r="AI1205" s="1">
        <v>41858</v>
      </c>
      <c r="AJ1205">
        <v>74.009</v>
      </c>
      <c r="AK1205">
        <v>74.009</v>
      </c>
      <c r="AM1205" s="1">
        <v>41858</v>
      </c>
      <c r="AN1205">
        <v>76.683000000000007</v>
      </c>
      <c r="AO1205">
        <v>76.683000000000007</v>
      </c>
      <c r="AQ1205" s="1">
        <v>41857</v>
      </c>
      <c r="AR1205">
        <v>27.01</v>
      </c>
      <c r="AT1205" s="1">
        <v>43103</v>
      </c>
      <c r="AU1205">
        <v>2610.1</v>
      </c>
      <c r="AV1205">
        <v>2819.9</v>
      </c>
    </row>
    <row r="1206" spans="1:48" x14ac:dyDescent="0.25">
      <c r="A1206" s="1">
        <v>41921</v>
      </c>
      <c r="B1206">
        <v>1928.21</v>
      </c>
      <c r="C1206">
        <v>1928.09</v>
      </c>
      <c r="E1206" s="1">
        <v>41921</v>
      </c>
      <c r="F1206">
        <v>629544960</v>
      </c>
      <c r="G1206">
        <v>380568</v>
      </c>
      <c r="H1206">
        <v>795080</v>
      </c>
      <c r="I1206">
        <v>2.0891999999999999</v>
      </c>
      <c r="K1206" s="1">
        <v>41862</v>
      </c>
      <c r="L1206">
        <v>1308.48</v>
      </c>
      <c r="M1206">
        <v>1308.4749999999999</v>
      </c>
      <c r="O1206" s="1">
        <v>41921</v>
      </c>
      <c r="P1206">
        <v>18.760000000000002</v>
      </c>
      <c r="Q1206" t="s">
        <v>12</v>
      </c>
      <c r="S1206" s="1">
        <v>41859</v>
      </c>
      <c r="T1206">
        <v>14.11</v>
      </c>
      <c r="U1206">
        <v>14.11</v>
      </c>
      <c r="W1206" s="1">
        <v>41859</v>
      </c>
      <c r="X1206">
        <v>9.4E-2</v>
      </c>
      <c r="Y1206">
        <v>9.4E-2</v>
      </c>
      <c r="AA1206" s="1">
        <v>41859</v>
      </c>
      <c r="AB1206">
        <v>0.10249999999999999</v>
      </c>
      <c r="AC1206">
        <v>0.10249999999999999</v>
      </c>
      <c r="AE1206" s="1">
        <v>41859</v>
      </c>
      <c r="AF1206">
        <v>63.171999999999997</v>
      </c>
      <c r="AG1206">
        <v>63.171999999999997</v>
      </c>
      <c r="AI1206" s="1">
        <v>41859</v>
      </c>
      <c r="AJ1206">
        <v>74.838999999999999</v>
      </c>
      <c r="AK1206">
        <v>74.838999999999999</v>
      </c>
      <c r="AM1206" s="1">
        <v>41859</v>
      </c>
      <c r="AN1206">
        <v>77.343000000000004</v>
      </c>
      <c r="AO1206">
        <v>77.343000000000004</v>
      </c>
      <c r="AQ1206" s="1">
        <v>41858</v>
      </c>
      <c r="AR1206">
        <v>25.72</v>
      </c>
      <c r="AT1206" s="1">
        <v>43104</v>
      </c>
      <c r="AU1206">
        <v>2620.1</v>
      </c>
      <c r="AV1206">
        <v>2829.9</v>
      </c>
    </row>
    <row r="1207" spans="1:48" x14ac:dyDescent="0.25">
      <c r="A1207" s="1">
        <v>41922</v>
      </c>
      <c r="B1207">
        <v>1906.13</v>
      </c>
      <c r="C1207">
        <v>1906.34</v>
      </c>
      <c r="E1207" s="1">
        <v>41922</v>
      </c>
      <c r="F1207">
        <v>784976384</v>
      </c>
      <c r="G1207">
        <v>457040</v>
      </c>
      <c r="H1207">
        <v>1113738</v>
      </c>
      <c r="I1207">
        <v>2.4369000000000001</v>
      </c>
      <c r="K1207" s="1">
        <v>41863</v>
      </c>
      <c r="L1207">
        <v>1309.51</v>
      </c>
      <c r="M1207">
        <v>1309.51</v>
      </c>
      <c r="O1207" s="1">
        <v>41922</v>
      </c>
      <c r="P1207">
        <v>21.24</v>
      </c>
      <c r="Q1207" t="s">
        <v>12</v>
      </c>
      <c r="S1207" s="1">
        <v>41862</v>
      </c>
      <c r="T1207">
        <v>14.28</v>
      </c>
      <c r="U1207">
        <v>14.28</v>
      </c>
      <c r="W1207" s="1">
        <v>41862</v>
      </c>
      <c r="X1207">
        <v>9.35E-2</v>
      </c>
      <c r="Y1207">
        <v>9.35E-2</v>
      </c>
      <c r="AA1207" s="1">
        <v>41862</v>
      </c>
      <c r="AB1207">
        <v>0.10150000000000001</v>
      </c>
      <c r="AC1207">
        <v>0.10150000000000001</v>
      </c>
      <c r="AE1207" s="1">
        <v>41862</v>
      </c>
      <c r="AF1207">
        <v>61.841999999999999</v>
      </c>
      <c r="AG1207">
        <v>61.841999999999999</v>
      </c>
      <c r="AI1207" s="1">
        <v>41862</v>
      </c>
      <c r="AJ1207">
        <v>74.504000000000005</v>
      </c>
      <c r="AK1207">
        <v>74.504000000000005</v>
      </c>
      <c r="AM1207" s="1">
        <v>41862</v>
      </c>
      <c r="AN1207">
        <v>75.843999999999994</v>
      </c>
      <c r="AO1207">
        <v>75.843999999999994</v>
      </c>
      <c r="AQ1207" s="1">
        <v>41859</v>
      </c>
      <c r="AR1207">
        <v>25.29</v>
      </c>
      <c r="AT1207" s="1">
        <v>43108</v>
      </c>
      <c r="AU1207">
        <v>2738.6</v>
      </c>
      <c r="AV1207">
        <v>2750</v>
      </c>
    </row>
    <row r="1208" spans="1:48" x14ac:dyDescent="0.25">
      <c r="A1208" s="1">
        <v>41925</v>
      </c>
      <c r="B1208">
        <v>1874.74</v>
      </c>
      <c r="C1208">
        <v>1875.04</v>
      </c>
      <c r="E1208" s="1">
        <v>41925</v>
      </c>
      <c r="F1208">
        <v>700280192</v>
      </c>
      <c r="G1208">
        <v>533081</v>
      </c>
      <c r="H1208">
        <v>1270411</v>
      </c>
      <c r="I1208">
        <v>2.3830999999999998</v>
      </c>
      <c r="K1208" s="1">
        <v>41864</v>
      </c>
      <c r="L1208">
        <v>1312.92</v>
      </c>
      <c r="M1208">
        <v>1312.9159999999999</v>
      </c>
      <c r="O1208" s="1">
        <v>41925</v>
      </c>
      <c r="P1208">
        <v>24.64</v>
      </c>
      <c r="Q1208" t="s">
        <v>12</v>
      </c>
      <c r="S1208" s="1">
        <v>41863</v>
      </c>
      <c r="T1208">
        <v>14.11</v>
      </c>
      <c r="U1208">
        <v>14.11</v>
      </c>
      <c r="W1208" s="1">
        <v>41863</v>
      </c>
      <c r="X1208">
        <v>9.35E-2</v>
      </c>
      <c r="Y1208">
        <v>9.35E-2</v>
      </c>
      <c r="AA1208" s="1">
        <v>41863</v>
      </c>
      <c r="AB1208">
        <v>0.10050000000000001</v>
      </c>
      <c r="AC1208">
        <v>0.10050000000000001</v>
      </c>
      <c r="AE1208" s="1">
        <v>41863</v>
      </c>
      <c r="AF1208">
        <v>60.16</v>
      </c>
      <c r="AG1208">
        <v>60.16</v>
      </c>
      <c r="AI1208" s="1">
        <v>41863</v>
      </c>
      <c r="AJ1208">
        <v>72.83</v>
      </c>
      <c r="AK1208">
        <v>72.83</v>
      </c>
      <c r="AM1208" s="1">
        <v>41863</v>
      </c>
      <c r="AN1208">
        <v>74.155000000000001</v>
      </c>
      <c r="AO1208">
        <v>74.155000000000001</v>
      </c>
      <c r="AQ1208" s="1">
        <v>41862</v>
      </c>
      <c r="AR1208">
        <v>22.62</v>
      </c>
      <c r="AT1208" s="1">
        <v>43109</v>
      </c>
      <c r="AU1208" t="s">
        <v>12</v>
      </c>
      <c r="AV1208">
        <v>2753</v>
      </c>
    </row>
    <row r="1209" spans="1:48" x14ac:dyDescent="0.25">
      <c r="A1209" s="1">
        <v>41926</v>
      </c>
      <c r="B1209">
        <v>1877.7</v>
      </c>
      <c r="C1209">
        <v>1881.19</v>
      </c>
      <c r="E1209" s="1">
        <v>41926</v>
      </c>
      <c r="F1209">
        <v>717277824</v>
      </c>
      <c r="G1209">
        <v>494080</v>
      </c>
      <c r="H1209">
        <v>1186923</v>
      </c>
      <c r="I1209">
        <v>2.4022999999999999</v>
      </c>
      <c r="K1209" s="1">
        <v>41865</v>
      </c>
      <c r="L1209">
        <v>1313.52</v>
      </c>
      <c r="M1209">
        <v>1313.5150000000001</v>
      </c>
      <c r="O1209" s="1">
        <v>41926</v>
      </c>
      <c r="P1209">
        <v>22.79</v>
      </c>
      <c r="Q1209" t="s">
        <v>12</v>
      </c>
      <c r="S1209" s="1">
        <v>41864</v>
      </c>
      <c r="T1209">
        <v>14.06</v>
      </c>
      <c r="U1209">
        <v>14.06</v>
      </c>
      <c r="W1209" s="1">
        <v>41864</v>
      </c>
      <c r="X1209">
        <v>9.2999999999999999E-2</v>
      </c>
      <c r="Y1209">
        <v>9.2999999999999999E-2</v>
      </c>
      <c r="AA1209" s="1">
        <v>41864</v>
      </c>
      <c r="AB1209">
        <v>9.9000000000000005E-2</v>
      </c>
      <c r="AC1209">
        <v>9.9000000000000005E-2</v>
      </c>
      <c r="AE1209" s="1">
        <v>41864</v>
      </c>
      <c r="AF1209">
        <v>60.011000000000003</v>
      </c>
      <c r="AG1209">
        <v>60.011000000000003</v>
      </c>
      <c r="AI1209" s="1">
        <v>41864</v>
      </c>
      <c r="AJ1209">
        <v>72.007000000000005</v>
      </c>
      <c r="AK1209">
        <v>72.007000000000005</v>
      </c>
      <c r="AM1209" s="1">
        <v>41864</v>
      </c>
      <c r="AN1209">
        <v>71.691999999999993</v>
      </c>
      <c r="AO1209">
        <v>71.691999999999993</v>
      </c>
      <c r="AQ1209" s="1">
        <v>41863</v>
      </c>
      <c r="AR1209">
        <v>19.75</v>
      </c>
      <c r="AT1209" s="1">
        <v>43110</v>
      </c>
      <c r="AU1209">
        <v>2700</v>
      </c>
      <c r="AV1209">
        <v>2755</v>
      </c>
    </row>
    <row r="1210" spans="1:48" x14ac:dyDescent="0.25">
      <c r="A1210" s="1">
        <v>41927</v>
      </c>
      <c r="B1210">
        <v>1862.49</v>
      </c>
      <c r="C1210">
        <v>1858.61</v>
      </c>
      <c r="E1210" s="1">
        <v>41927</v>
      </c>
      <c r="F1210">
        <v>957773440</v>
      </c>
      <c r="G1210">
        <v>774105</v>
      </c>
      <c r="H1210">
        <v>1901959</v>
      </c>
      <c r="I1210">
        <v>2.4569999999999999</v>
      </c>
      <c r="K1210" s="1">
        <v>41866</v>
      </c>
      <c r="L1210">
        <v>1304.7</v>
      </c>
      <c r="M1210">
        <v>1304.7</v>
      </c>
      <c r="O1210" s="1">
        <v>41927</v>
      </c>
      <c r="P1210">
        <v>26.25</v>
      </c>
      <c r="Q1210" t="s">
        <v>12</v>
      </c>
      <c r="S1210" s="1">
        <v>41865</v>
      </c>
      <c r="T1210">
        <v>13.81</v>
      </c>
      <c r="U1210">
        <v>13.81</v>
      </c>
      <c r="W1210" s="1">
        <v>41865</v>
      </c>
      <c r="X1210">
        <v>0.09</v>
      </c>
      <c r="Y1210">
        <v>0.09</v>
      </c>
      <c r="AA1210" s="1">
        <v>41865</v>
      </c>
      <c r="AB1210">
        <v>9.6500000000000002E-2</v>
      </c>
      <c r="AC1210">
        <v>9.6500000000000002E-2</v>
      </c>
      <c r="AE1210" s="1">
        <v>41865</v>
      </c>
      <c r="AF1210">
        <v>58.026000000000003</v>
      </c>
      <c r="AG1210">
        <v>58.026000000000003</v>
      </c>
      <c r="AI1210" s="1">
        <v>41865</v>
      </c>
      <c r="AJ1210">
        <v>71.012</v>
      </c>
      <c r="AK1210">
        <v>71.012</v>
      </c>
      <c r="AM1210" s="1">
        <v>41865</v>
      </c>
      <c r="AN1210">
        <v>70.691999999999993</v>
      </c>
      <c r="AO1210">
        <v>70.691999999999993</v>
      </c>
      <c r="AQ1210" s="1">
        <v>41864</v>
      </c>
      <c r="AR1210">
        <v>21.01</v>
      </c>
      <c r="AT1210" s="1">
        <v>43111</v>
      </c>
      <c r="AU1210">
        <v>2766</v>
      </c>
      <c r="AV1210">
        <v>2775</v>
      </c>
    </row>
    <row r="1211" spans="1:48" x14ac:dyDescent="0.25">
      <c r="A1211" s="1">
        <v>41928</v>
      </c>
      <c r="B1211">
        <v>1862.76</v>
      </c>
      <c r="C1211">
        <v>1859.97</v>
      </c>
      <c r="E1211" s="1">
        <v>41928</v>
      </c>
      <c r="F1211">
        <v>815644928</v>
      </c>
      <c r="G1211">
        <v>614887</v>
      </c>
      <c r="H1211">
        <v>1312033</v>
      </c>
      <c r="I1211">
        <v>2.1337999999999999</v>
      </c>
      <c r="K1211" s="1">
        <v>41869</v>
      </c>
      <c r="L1211">
        <v>1298.4000000000001</v>
      </c>
      <c r="M1211">
        <v>1298.395</v>
      </c>
      <c r="O1211" s="1">
        <v>41928</v>
      </c>
      <c r="P1211">
        <v>25.2</v>
      </c>
      <c r="Q1211" t="s">
        <v>12</v>
      </c>
      <c r="S1211" s="1">
        <v>41866</v>
      </c>
      <c r="T1211">
        <v>14.11</v>
      </c>
      <c r="U1211">
        <v>14.11</v>
      </c>
      <c r="W1211" s="1">
        <v>41866</v>
      </c>
      <c r="X1211">
        <v>9.0999999999999998E-2</v>
      </c>
      <c r="Y1211">
        <v>9.0999999999999998E-2</v>
      </c>
      <c r="AA1211" s="1">
        <v>41866</v>
      </c>
      <c r="AB1211">
        <v>9.6000000000000002E-2</v>
      </c>
      <c r="AC1211">
        <v>9.6000000000000002E-2</v>
      </c>
      <c r="AE1211" s="1">
        <v>41866</v>
      </c>
      <c r="AF1211">
        <v>58.356000000000002</v>
      </c>
      <c r="AG1211">
        <v>58.356000000000002</v>
      </c>
      <c r="AI1211" s="1">
        <v>41866</v>
      </c>
      <c r="AJ1211">
        <v>71.337999999999994</v>
      </c>
      <c r="AK1211">
        <v>71.337999999999994</v>
      </c>
      <c r="AM1211" s="1">
        <v>41866</v>
      </c>
      <c r="AN1211">
        <v>71.022000000000006</v>
      </c>
      <c r="AO1211">
        <v>71.022000000000006</v>
      </c>
      <c r="AQ1211" s="1">
        <v>41865</v>
      </c>
      <c r="AR1211">
        <v>18.350000000000001</v>
      </c>
      <c r="AT1211" s="1">
        <v>43116</v>
      </c>
      <c r="AU1211">
        <v>2639</v>
      </c>
      <c r="AV1211">
        <v>2880</v>
      </c>
    </row>
    <row r="1212" spans="1:48" x14ac:dyDescent="0.25">
      <c r="A1212" s="1">
        <v>41929</v>
      </c>
      <c r="B1212">
        <v>1886.76</v>
      </c>
      <c r="C1212">
        <v>1886.14</v>
      </c>
      <c r="E1212" s="1">
        <v>41929</v>
      </c>
      <c r="F1212">
        <v>821580032</v>
      </c>
      <c r="G1212">
        <v>348509</v>
      </c>
      <c r="H1212">
        <v>954826</v>
      </c>
      <c r="I1212">
        <v>2.7397</v>
      </c>
      <c r="K1212" s="1">
        <v>41870</v>
      </c>
      <c r="L1212">
        <v>1295.73</v>
      </c>
      <c r="M1212">
        <v>1295.732</v>
      </c>
      <c r="O1212" s="1">
        <v>41929</v>
      </c>
      <c r="P1212">
        <v>21.99</v>
      </c>
      <c r="Q1212" t="s">
        <v>12</v>
      </c>
      <c r="S1212" s="1">
        <v>41869</v>
      </c>
      <c r="T1212">
        <v>13.91</v>
      </c>
      <c r="U1212">
        <v>13.91</v>
      </c>
      <c r="W1212" s="1">
        <v>41869</v>
      </c>
      <c r="X1212">
        <v>9.2999999999999999E-2</v>
      </c>
      <c r="Y1212">
        <v>9.2999999999999999E-2</v>
      </c>
      <c r="AA1212" s="1">
        <v>41869</v>
      </c>
      <c r="AB1212">
        <v>9.9500000000000005E-2</v>
      </c>
      <c r="AC1212">
        <v>9.9500000000000005E-2</v>
      </c>
      <c r="AE1212" s="1">
        <v>41869</v>
      </c>
      <c r="AF1212">
        <v>57.16</v>
      </c>
      <c r="AG1212">
        <v>57.16</v>
      </c>
      <c r="AI1212" s="1">
        <v>41869</v>
      </c>
      <c r="AJ1212">
        <v>68.174999999999997</v>
      </c>
      <c r="AK1212">
        <v>68.174999999999997</v>
      </c>
      <c r="AM1212" s="1">
        <v>41869</v>
      </c>
      <c r="AN1212">
        <v>70.165000000000006</v>
      </c>
      <c r="AO1212">
        <v>70.165000000000006</v>
      </c>
      <c r="AQ1212" s="1">
        <v>41866</v>
      </c>
      <c r="AR1212">
        <v>34.86</v>
      </c>
      <c r="AT1212" s="1">
        <v>43117</v>
      </c>
      <c r="AU1212">
        <v>2799.7</v>
      </c>
      <c r="AV1212">
        <v>2806.3</v>
      </c>
    </row>
    <row r="1213" spans="1:48" x14ac:dyDescent="0.25">
      <c r="A1213" s="1">
        <v>41932</v>
      </c>
      <c r="B1213">
        <v>1904.01</v>
      </c>
      <c r="C1213">
        <v>1905.52</v>
      </c>
      <c r="E1213" s="1">
        <v>41932</v>
      </c>
      <c r="F1213">
        <v>546459648</v>
      </c>
      <c r="G1213">
        <v>277864</v>
      </c>
      <c r="H1213">
        <v>638039</v>
      </c>
      <c r="I1213">
        <v>2.2961999999999998</v>
      </c>
      <c r="K1213" s="1">
        <v>41871</v>
      </c>
      <c r="L1213">
        <v>1291.94</v>
      </c>
      <c r="M1213">
        <v>1291.943</v>
      </c>
      <c r="O1213" s="1">
        <v>41932</v>
      </c>
      <c r="P1213">
        <v>18.57</v>
      </c>
      <c r="Q1213" t="s">
        <v>12</v>
      </c>
      <c r="S1213" s="1">
        <v>41870</v>
      </c>
      <c r="T1213">
        <v>14.14</v>
      </c>
      <c r="U1213">
        <v>14.14</v>
      </c>
      <c r="W1213" s="1">
        <v>41870</v>
      </c>
      <c r="X1213">
        <v>9.2999999999999999E-2</v>
      </c>
      <c r="Y1213">
        <v>9.2999999999999999E-2</v>
      </c>
      <c r="AA1213" s="1">
        <v>41870</v>
      </c>
      <c r="AB1213">
        <v>9.9500000000000005E-2</v>
      </c>
      <c r="AC1213">
        <v>9.9500000000000005E-2</v>
      </c>
      <c r="AE1213" s="1">
        <v>41870</v>
      </c>
      <c r="AF1213">
        <v>54.505000000000003</v>
      </c>
      <c r="AG1213">
        <v>54.505000000000003</v>
      </c>
      <c r="AI1213" s="1">
        <v>41870</v>
      </c>
      <c r="AJ1213">
        <v>67.495000000000005</v>
      </c>
      <c r="AK1213">
        <v>67.495000000000005</v>
      </c>
      <c r="AM1213" s="1">
        <v>41870</v>
      </c>
      <c r="AN1213">
        <v>66.84</v>
      </c>
      <c r="AO1213">
        <v>66.84</v>
      </c>
      <c r="AQ1213" s="1">
        <v>41869</v>
      </c>
      <c r="AR1213">
        <v>24.36</v>
      </c>
      <c r="AT1213" s="1">
        <v>43118</v>
      </c>
      <c r="AU1213">
        <v>2793.5</v>
      </c>
      <c r="AV1213">
        <v>2800</v>
      </c>
    </row>
    <row r="1214" spans="1:48" x14ac:dyDescent="0.25">
      <c r="A1214" s="1">
        <v>41933</v>
      </c>
      <c r="B1214">
        <v>1941.28</v>
      </c>
      <c r="C1214">
        <v>1942.13</v>
      </c>
      <c r="E1214" s="1">
        <v>41933</v>
      </c>
      <c r="F1214">
        <v>619562176</v>
      </c>
      <c r="G1214">
        <v>552970</v>
      </c>
      <c r="H1214">
        <v>1035058</v>
      </c>
      <c r="I1214">
        <v>1.8717999999999999</v>
      </c>
      <c r="K1214" s="1">
        <v>41872</v>
      </c>
      <c r="L1214">
        <v>1276.78</v>
      </c>
      <c r="M1214">
        <v>1276.7750000000001</v>
      </c>
      <c r="O1214" s="1">
        <v>41933</v>
      </c>
      <c r="P1214">
        <v>16.079999999999998</v>
      </c>
      <c r="Q1214" t="s">
        <v>12</v>
      </c>
      <c r="S1214" s="1">
        <v>41871</v>
      </c>
      <c r="T1214">
        <v>14.09</v>
      </c>
      <c r="U1214">
        <v>14.09</v>
      </c>
      <c r="W1214" s="1">
        <v>41871</v>
      </c>
      <c r="X1214">
        <v>9.5000000000000001E-2</v>
      </c>
      <c r="Y1214">
        <v>9.5000000000000001E-2</v>
      </c>
      <c r="AA1214" s="1">
        <v>41871</v>
      </c>
      <c r="AB1214">
        <v>0.10199999999999999</v>
      </c>
      <c r="AC1214">
        <v>0.10199999999999999</v>
      </c>
      <c r="AE1214" s="1">
        <v>41871</v>
      </c>
      <c r="AF1214">
        <v>56.655000000000001</v>
      </c>
      <c r="AG1214">
        <v>56.655000000000001</v>
      </c>
      <c r="AI1214" s="1">
        <v>41871</v>
      </c>
      <c r="AJ1214">
        <v>67.004999999999995</v>
      </c>
      <c r="AK1214">
        <v>67.004999999999995</v>
      </c>
      <c r="AM1214" s="1">
        <v>41871</v>
      </c>
      <c r="AN1214">
        <v>68.989999999999995</v>
      </c>
      <c r="AO1214">
        <v>68.989999999999995</v>
      </c>
      <c r="AQ1214" s="1">
        <v>41870</v>
      </c>
      <c r="AR1214">
        <v>22.97</v>
      </c>
      <c r="AT1214" s="1">
        <v>43122</v>
      </c>
      <c r="AU1214">
        <v>2748</v>
      </c>
      <c r="AV1214">
        <v>2838</v>
      </c>
    </row>
    <row r="1215" spans="1:48" x14ac:dyDescent="0.25">
      <c r="A1215" s="1">
        <v>41934</v>
      </c>
      <c r="B1215">
        <v>1927.11</v>
      </c>
      <c r="C1215">
        <v>1927.67</v>
      </c>
      <c r="E1215" s="1">
        <v>41934</v>
      </c>
      <c r="F1215">
        <v>655120704</v>
      </c>
      <c r="G1215">
        <v>390312</v>
      </c>
      <c r="H1215">
        <v>865409</v>
      </c>
      <c r="I1215">
        <v>2.2172000000000001</v>
      </c>
      <c r="K1215" s="1">
        <v>41873</v>
      </c>
      <c r="L1215">
        <v>1281.0999999999999</v>
      </c>
      <c r="M1215">
        <v>1281.0999999999999</v>
      </c>
      <c r="O1215" s="1">
        <v>41934</v>
      </c>
      <c r="P1215">
        <v>17.87</v>
      </c>
      <c r="Q1215" t="s">
        <v>12</v>
      </c>
      <c r="S1215" s="1">
        <v>41872</v>
      </c>
      <c r="T1215">
        <v>14.49</v>
      </c>
      <c r="U1215">
        <v>14.49</v>
      </c>
      <c r="W1215" s="1">
        <v>41872</v>
      </c>
      <c r="X1215">
        <v>9.1499999999999998E-2</v>
      </c>
      <c r="Y1215">
        <v>9.1499999999999998E-2</v>
      </c>
      <c r="AA1215" s="1">
        <v>41872</v>
      </c>
      <c r="AB1215">
        <v>9.8500000000000004E-2</v>
      </c>
      <c r="AC1215">
        <v>9.8500000000000004E-2</v>
      </c>
      <c r="AE1215" s="1">
        <v>41872</v>
      </c>
      <c r="AF1215">
        <v>55.5</v>
      </c>
      <c r="AG1215">
        <v>55.5</v>
      </c>
      <c r="AI1215" s="1">
        <v>41872</v>
      </c>
      <c r="AJ1215">
        <v>67.504999999999995</v>
      </c>
      <c r="AK1215">
        <v>67.504999999999995</v>
      </c>
      <c r="AM1215" s="1">
        <v>41872</v>
      </c>
      <c r="AN1215">
        <v>67.174999999999997</v>
      </c>
      <c r="AO1215">
        <v>67.174999999999997</v>
      </c>
      <c r="AQ1215" s="1">
        <v>41871</v>
      </c>
      <c r="AR1215">
        <v>21.68</v>
      </c>
      <c r="AT1215" s="1">
        <v>43123</v>
      </c>
      <c r="AU1215">
        <v>2832.7</v>
      </c>
      <c r="AV1215">
        <v>2840.8</v>
      </c>
    </row>
    <row r="1216" spans="1:48" x14ac:dyDescent="0.25">
      <c r="A1216" s="1">
        <v>41935</v>
      </c>
      <c r="B1216">
        <v>1950.82</v>
      </c>
      <c r="C1216">
        <v>1950.16</v>
      </c>
      <c r="E1216" s="1">
        <v>41935</v>
      </c>
      <c r="F1216">
        <v>582502784</v>
      </c>
      <c r="G1216">
        <v>444288</v>
      </c>
      <c r="H1216">
        <v>626925</v>
      </c>
      <c r="I1216">
        <v>1.4111</v>
      </c>
      <c r="K1216" s="1">
        <v>41876</v>
      </c>
      <c r="L1216">
        <v>1276.8399999999999</v>
      </c>
      <c r="M1216">
        <v>1276.8399999999999</v>
      </c>
      <c r="O1216" s="1">
        <v>41935</v>
      </c>
      <c r="P1216">
        <v>16.53</v>
      </c>
      <c r="Q1216" t="s">
        <v>12</v>
      </c>
      <c r="S1216" s="1">
        <v>41873</v>
      </c>
      <c r="T1216">
        <v>14.34</v>
      </c>
      <c r="U1216">
        <v>14.34</v>
      </c>
      <c r="W1216" s="1">
        <v>41873</v>
      </c>
      <c r="X1216">
        <v>9.5000000000000001E-2</v>
      </c>
      <c r="Y1216">
        <v>9.5000000000000001E-2</v>
      </c>
      <c r="AA1216" s="1">
        <v>41873</v>
      </c>
      <c r="AB1216">
        <v>0.10199999999999999</v>
      </c>
      <c r="AC1216">
        <v>0.10199999999999999</v>
      </c>
      <c r="AE1216" s="1">
        <v>41873</v>
      </c>
      <c r="AF1216">
        <v>54.505000000000003</v>
      </c>
      <c r="AG1216">
        <v>54.505000000000003</v>
      </c>
      <c r="AI1216" s="1">
        <v>41873</v>
      </c>
      <c r="AJ1216">
        <v>67.825000000000003</v>
      </c>
      <c r="AK1216">
        <v>67.825000000000003</v>
      </c>
      <c r="AM1216" s="1">
        <v>41873</v>
      </c>
      <c r="AN1216">
        <v>66.67</v>
      </c>
      <c r="AO1216">
        <v>66.67</v>
      </c>
      <c r="AQ1216" s="1">
        <v>41872</v>
      </c>
      <c r="AR1216">
        <v>21.41</v>
      </c>
      <c r="AT1216" s="1">
        <v>43124</v>
      </c>
      <c r="AU1216">
        <v>2748</v>
      </c>
      <c r="AV1216">
        <v>2858</v>
      </c>
    </row>
    <row r="1217" spans="1:48" x14ac:dyDescent="0.25">
      <c r="A1217" s="1">
        <v>41936</v>
      </c>
      <c r="B1217">
        <v>1964.58</v>
      </c>
      <c r="C1217">
        <v>1963.96</v>
      </c>
      <c r="E1217" s="1">
        <v>41936</v>
      </c>
      <c r="F1217">
        <v>522245824</v>
      </c>
      <c r="G1217">
        <v>288814</v>
      </c>
      <c r="H1217">
        <v>484745</v>
      </c>
      <c r="I1217">
        <v>1.6783999999999999</v>
      </c>
      <c r="K1217" s="1">
        <v>41877</v>
      </c>
      <c r="L1217">
        <v>1281.2</v>
      </c>
      <c r="M1217">
        <v>1281.2</v>
      </c>
      <c r="O1217" s="1">
        <v>41936</v>
      </c>
      <c r="P1217">
        <v>16.11</v>
      </c>
      <c r="Q1217" t="s">
        <v>12</v>
      </c>
      <c r="S1217" s="1">
        <v>41876</v>
      </c>
      <c r="T1217">
        <v>14.74</v>
      </c>
      <c r="U1217">
        <v>14.74</v>
      </c>
      <c r="W1217" s="1">
        <v>41876</v>
      </c>
      <c r="X1217">
        <v>9.2999999999999999E-2</v>
      </c>
      <c r="Y1217">
        <v>9.2999999999999999E-2</v>
      </c>
      <c r="AA1217" s="1">
        <v>41876</v>
      </c>
      <c r="AB1217">
        <v>0.10150000000000001</v>
      </c>
      <c r="AC1217">
        <v>0.10150000000000001</v>
      </c>
      <c r="AE1217" s="1">
        <v>41876</v>
      </c>
      <c r="AF1217">
        <v>53.18</v>
      </c>
      <c r="AG1217">
        <v>53.18</v>
      </c>
      <c r="AI1217" s="1">
        <v>41876</v>
      </c>
      <c r="AJ1217">
        <v>67.165000000000006</v>
      </c>
      <c r="AK1217">
        <v>67.165000000000006</v>
      </c>
      <c r="AM1217" s="1">
        <v>41876</v>
      </c>
      <c r="AN1217">
        <v>65.84</v>
      </c>
      <c r="AO1217">
        <v>65.84</v>
      </c>
      <c r="AQ1217" s="1">
        <v>41873</v>
      </c>
      <c r="AR1217">
        <v>21.78</v>
      </c>
      <c r="AT1217" s="1">
        <v>43125</v>
      </c>
      <c r="AU1217">
        <v>2800</v>
      </c>
      <c r="AV1217">
        <v>2900</v>
      </c>
    </row>
    <row r="1218" spans="1:48" x14ac:dyDescent="0.25">
      <c r="A1218" s="1">
        <v>41939</v>
      </c>
      <c r="B1218">
        <v>1961.63</v>
      </c>
      <c r="C1218">
        <v>1958.72</v>
      </c>
      <c r="E1218" s="1">
        <v>41939</v>
      </c>
      <c r="F1218">
        <v>491705632</v>
      </c>
      <c r="G1218">
        <v>257946</v>
      </c>
      <c r="H1218">
        <v>446703</v>
      </c>
      <c r="I1218">
        <v>1.7318</v>
      </c>
      <c r="K1218" s="1">
        <v>41878</v>
      </c>
      <c r="L1218">
        <v>1282.6300000000001</v>
      </c>
      <c r="M1218">
        <v>1282.633</v>
      </c>
      <c r="O1218" s="1">
        <v>41939</v>
      </c>
      <c r="P1218">
        <v>16.04</v>
      </c>
      <c r="Q1218" t="s">
        <v>12</v>
      </c>
      <c r="S1218" s="1">
        <v>41877</v>
      </c>
      <c r="T1218">
        <v>14.81</v>
      </c>
      <c r="U1218">
        <v>14.81</v>
      </c>
      <c r="W1218" s="1">
        <v>41877</v>
      </c>
      <c r="X1218">
        <v>9.2499999999999999E-2</v>
      </c>
      <c r="Y1218">
        <v>9.2499999999999999E-2</v>
      </c>
      <c r="AA1218" s="1">
        <v>41877</v>
      </c>
      <c r="AB1218">
        <v>0.10150000000000001</v>
      </c>
      <c r="AC1218">
        <v>0.10150000000000001</v>
      </c>
      <c r="AE1218" s="1">
        <v>41877</v>
      </c>
      <c r="AF1218">
        <v>54.16</v>
      </c>
      <c r="AG1218">
        <v>54.16</v>
      </c>
      <c r="AI1218" s="1">
        <v>41877</v>
      </c>
      <c r="AJ1218">
        <v>64.84</v>
      </c>
      <c r="AK1218">
        <v>64.84</v>
      </c>
      <c r="AM1218" s="1">
        <v>41877</v>
      </c>
      <c r="AN1218">
        <v>66.16</v>
      </c>
      <c r="AO1218">
        <v>66.16</v>
      </c>
      <c r="AQ1218" s="1">
        <v>41876</v>
      </c>
      <c r="AR1218">
        <v>20.05</v>
      </c>
      <c r="AT1218" s="1">
        <v>43129</v>
      </c>
      <c r="AU1218">
        <v>2748</v>
      </c>
      <c r="AV1218">
        <v>2888</v>
      </c>
    </row>
    <row r="1219" spans="1:48" x14ac:dyDescent="0.25">
      <c r="A1219" s="1">
        <v>41940</v>
      </c>
      <c r="B1219">
        <v>1985.05</v>
      </c>
      <c r="C1219">
        <v>1984.21</v>
      </c>
      <c r="E1219" s="1">
        <v>41940</v>
      </c>
      <c r="F1219">
        <v>548310080</v>
      </c>
      <c r="G1219">
        <v>437977</v>
      </c>
      <c r="H1219">
        <v>726043</v>
      </c>
      <c r="I1219">
        <v>1.6577</v>
      </c>
      <c r="K1219" s="1">
        <v>41879</v>
      </c>
      <c r="L1219">
        <v>1289.6500000000001</v>
      </c>
      <c r="M1219">
        <v>1289.653</v>
      </c>
      <c r="O1219" s="1">
        <v>41940</v>
      </c>
      <c r="P1219">
        <v>14.39</v>
      </c>
      <c r="Q1219" t="s">
        <v>12</v>
      </c>
      <c r="S1219" s="1">
        <v>41878</v>
      </c>
      <c r="T1219">
        <v>14.26</v>
      </c>
      <c r="U1219">
        <v>14.26</v>
      </c>
      <c r="W1219" s="1">
        <v>41878</v>
      </c>
      <c r="X1219">
        <v>9.1999999999999998E-2</v>
      </c>
      <c r="Y1219">
        <v>9.1999999999999998E-2</v>
      </c>
      <c r="AA1219" s="1">
        <v>41878</v>
      </c>
      <c r="AB1219">
        <v>0.1</v>
      </c>
      <c r="AC1219">
        <v>0.1</v>
      </c>
      <c r="AE1219" s="1">
        <v>41878</v>
      </c>
      <c r="AF1219">
        <v>54.16</v>
      </c>
      <c r="AG1219">
        <v>54.16</v>
      </c>
      <c r="AI1219" s="1">
        <v>41878</v>
      </c>
      <c r="AJ1219">
        <v>65.825000000000003</v>
      </c>
      <c r="AK1219">
        <v>65.825000000000003</v>
      </c>
      <c r="AM1219" s="1">
        <v>41878</v>
      </c>
      <c r="AN1219">
        <v>65.5</v>
      </c>
      <c r="AO1219">
        <v>65.5</v>
      </c>
      <c r="AQ1219" s="1">
        <v>41877</v>
      </c>
      <c r="AR1219">
        <v>18.91</v>
      </c>
      <c r="AT1219" s="1">
        <v>43130</v>
      </c>
      <c r="AU1219">
        <v>2820</v>
      </c>
      <c r="AV1219">
        <v>2888</v>
      </c>
    </row>
    <row r="1220" spans="1:48" x14ac:dyDescent="0.25">
      <c r="A1220" s="1">
        <v>41941</v>
      </c>
      <c r="B1220">
        <v>1982.3</v>
      </c>
      <c r="C1220">
        <v>1981.29</v>
      </c>
      <c r="E1220" s="1">
        <v>41941</v>
      </c>
      <c r="F1220">
        <v>569952512</v>
      </c>
      <c r="G1220">
        <v>510539</v>
      </c>
      <c r="H1220">
        <v>720535</v>
      </c>
      <c r="I1220">
        <v>1.4113</v>
      </c>
      <c r="K1220" s="1">
        <v>41880</v>
      </c>
      <c r="L1220">
        <v>1287.32</v>
      </c>
      <c r="M1220">
        <v>1287.32</v>
      </c>
      <c r="O1220" s="1">
        <v>41941</v>
      </c>
      <c r="P1220">
        <v>15.15</v>
      </c>
      <c r="Q1220" t="s">
        <v>12</v>
      </c>
      <c r="S1220" s="1">
        <v>41879</v>
      </c>
      <c r="T1220">
        <v>14.06</v>
      </c>
      <c r="U1220">
        <v>14.06</v>
      </c>
      <c r="W1220" s="1">
        <v>41879</v>
      </c>
      <c r="X1220">
        <v>9.1300000000000006E-2</v>
      </c>
      <c r="Y1220">
        <v>9.1300000000000006E-2</v>
      </c>
      <c r="AA1220" s="1">
        <v>41879</v>
      </c>
      <c r="AB1220">
        <v>0.1</v>
      </c>
      <c r="AC1220">
        <v>0.1</v>
      </c>
      <c r="AE1220" s="1">
        <v>41879</v>
      </c>
      <c r="AF1220">
        <v>52.84</v>
      </c>
      <c r="AG1220">
        <v>52.84</v>
      </c>
      <c r="AI1220" s="1">
        <v>41879</v>
      </c>
      <c r="AJ1220">
        <v>66.489999999999995</v>
      </c>
      <c r="AK1220">
        <v>66.489999999999995</v>
      </c>
      <c r="AM1220" s="1">
        <v>41879</v>
      </c>
      <c r="AN1220">
        <v>66.17</v>
      </c>
      <c r="AO1220">
        <v>66.17</v>
      </c>
      <c r="AQ1220" s="1">
        <v>41878</v>
      </c>
      <c r="AR1220">
        <v>20.49</v>
      </c>
      <c r="AT1220" s="1">
        <v>43131</v>
      </c>
      <c r="AU1220">
        <v>2824.9</v>
      </c>
      <c r="AV1220">
        <v>2832</v>
      </c>
    </row>
    <row r="1221" spans="1:48" x14ac:dyDescent="0.25">
      <c r="A1221" s="1">
        <v>41942</v>
      </c>
      <c r="B1221">
        <v>1994.65</v>
      </c>
      <c r="C1221">
        <v>1993.59</v>
      </c>
      <c r="E1221" s="1">
        <v>41942</v>
      </c>
      <c r="F1221">
        <v>524165472</v>
      </c>
      <c r="G1221">
        <v>320980</v>
      </c>
      <c r="H1221">
        <v>593449</v>
      </c>
      <c r="I1221">
        <v>1.8489</v>
      </c>
      <c r="K1221" s="1">
        <v>41883</v>
      </c>
      <c r="L1221">
        <v>1286</v>
      </c>
      <c r="M1221">
        <v>1286</v>
      </c>
      <c r="O1221" s="1">
        <v>41942</v>
      </c>
      <c r="P1221">
        <v>14.52</v>
      </c>
      <c r="Q1221" t="s">
        <v>12</v>
      </c>
      <c r="S1221" s="1">
        <v>41880</v>
      </c>
      <c r="T1221">
        <v>14.26</v>
      </c>
      <c r="U1221">
        <v>14.26</v>
      </c>
      <c r="W1221" s="1">
        <v>41880</v>
      </c>
      <c r="X1221">
        <v>9.0999999999999998E-2</v>
      </c>
      <c r="Y1221">
        <v>9.0999999999999998E-2</v>
      </c>
      <c r="AA1221" s="1">
        <v>41880</v>
      </c>
      <c r="AB1221">
        <v>9.8500000000000004E-2</v>
      </c>
      <c r="AC1221">
        <v>9.8500000000000004E-2</v>
      </c>
      <c r="AE1221" s="1">
        <v>41880</v>
      </c>
      <c r="AF1221">
        <v>55.49</v>
      </c>
      <c r="AG1221">
        <v>55.49</v>
      </c>
      <c r="AI1221" s="1">
        <v>41880</v>
      </c>
      <c r="AJ1221">
        <v>65.337999999999994</v>
      </c>
      <c r="AK1221">
        <v>65.337999999999994</v>
      </c>
      <c r="AM1221" s="1">
        <v>41880</v>
      </c>
      <c r="AN1221">
        <v>67.17</v>
      </c>
      <c r="AO1221">
        <v>67.17</v>
      </c>
      <c r="AQ1221" s="1">
        <v>41879</v>
      </c>
      <c r="AR1221">
        <v>19.29</v>
      </c>
      <c r="AT1221" s="1">
        <v>43132</v>
      </c>
      <c r="AU1221">
        <v>2799</v>
      </c>
      <c r="AV1221">
        <v>2854</v>
      </c>
    </row>
    <row r="1222" spans="1:48" x14ac:dyDescent="0.25">
      <c r="A1222" s="1">
        <v>41943</v>
      </c>
      <c r="B1222">
        <v>2018.05</v>
      </c>
      <c r="C1222">
        <v>2017.23</v>
      </c>
      <c r="E1222" s="1">
        <v>41943</v>
      </c>
      <c r="F1222">
        <v>712729024</v>
      </c>
      <c r="G1222">
        <v>865128</v>
      </c>
      <c r="H1222">
        <v>896095</v>
      </c>
      <c r="I1222">
        <v>1.0358000000000001</v>
      </c>
      <c r="K1222" s="1">
        <v>41884</v>
      </c>
      <c r="L1222">
        <v>1265.4000000000001</v>
      </c>
      <c r="M1222">
        <v>1265.4000000000001</v>
      </c>
      <c r="O1222" s="1">
        <v>41943</v>
      </c>
      <c r="P1222">
        <v>14.03</v>
      </c>
      <c r="Q1222" t="s">
        <v>12</v>
      </c>
      <c r="S1222" s="1">
        <v>41883</v>
      </c>
      <c r="T1222">
        <v>14.26</v>
      </c>
      <c r="U1222">
        <v>14.26</v>
      </c>
      <c r="W1222" s="1">
        <v>41883</v>
      </c>
      <c r="X1222">
        <v>9.1999999999999998E-2</v>
      </c>
      <c r="Y1222">
        <v>9.1999999999999998E-2</v>
      </c>
      <c r="AA1222" s="1">
        <v>41883</v>
      </c>
      <c r="AB1222">
        <v>9.9000000000000005E-2</v>
      </c>
      <c r="AC1222">
        <v>9.9000000000000005E-2</v>
      </c>
      <c r="AE1222" s="1">
        <v>41883</v>
      </c>
      <c r="AF1222">
        <v>54.7</v>
      </c>
      <c r="AG1222">
        <v>54.7</v>
      </c>
      <c r="AI1222" s="1">
        <v>41883</v>
      </c>
      <c r="AJ1222">
        <v>66.052999999999997</v>
      </c>
      <c r="AK1222">
        <v>66.052999999999997</v>
      </c>
      <c r="AM1222" s="1">
        <v>41883</v>
      </c>
      <c r="AN1222">
        <v>67.382999999999996</v>
      </c>
      <c r="AO1222">
        <v>67.382999999999996</v>
      </c>
      <c r="AQ1222" s="1">
        <v>41880</v>
      </c>
      <c r="AR1222">
        <v>25.27</v>
      </c>
      <c r="AT1222" s="1">
        <v>43136</v>
      </c>
      <c r="AU1222">
        <v>2584</v>
      </c>
      <c r="AV1222">
        <v>2705</v>
      </c>
    </row>
    <row r="1223" spans="1:48" x14ac:dyDescent="0.25">
      <c r="A1223" s="1">
        <v>41946</v>
      </c>
      <c r="B1223">
        <v>2017.81</v>
      </c>
      <c r="C1223">
        <v>2018.05</v>
      </c>
      <c r="E1223" s="1">
        <v>41946</v>
      </c>
      <c r="F1223">
        <v>508736448</v>
      </c>
      <c r="G1223">
        <v>366193</v>
      </c>
      <c r="H1223">
        <v>595669</v>
      </c>
      <c r="I1223">
        <v>1.6267</v>
      </c>
      <c r="K1223" s="1">
        <v>41885</v>
      </c>
      <c r="L1223">
        <v>1269.4000000000001</v>
      </c>
      <c r="M1223">
        <v>1269.4000000000001</v>
      </c>
      <c r="O1223" s="1">
        <v>41946</v>
      </c>
      <c r="P1223">
        <v>14.73</v>
      </c>
      <c r="Q1223" t="s">
        <v>12</v>
      </c>
      <c r="S1223" s="1">
        <v>41884</v>
      </c>
      <c r="T1223">
        <v>14.01</v>
      </c>
      <c r="U1223">
        <v>14.01</v>
      </c>
      <c r="W1223" s="1">
        <v>41884</v>
      </c>
      <c r="X1223">
        <v>9.2499999999999999E-2</v>
      </c>
      <c r="Y1223">
        <v>9.2499999999999999E-2</v>
      </c>
      <c r="AA1223" s="1">
        <v>41884</v>
      </c>
      <c r="AB1223">
        <v>0.10050000000000001</v>
      </c>
      <c r="AC1223">
        <v>0.10050000000000001</v>
      </c>
      <c r="AE1223" s="1">
        <v>41884</v>
      </c>
      <c r="AF1223">
        <v>54.505000000000003</v>
      </c>
      <c r="AG1223">
        <v>54.505000000000003</v>
      </c>
      <c r="AI1223" s="1">
        <v>41884</v>
      </c>
      <c r="AJ1223">
        <v>66.988</v>
      </c>
      <c r="AK1223">
        <v>66.988</v>
      </c>
      <c r="AM1223" s="1">
        <v>41884</v>
      </c>
      <c r="AN1223">
        <v>66.174999999999997</v>
      </c>
      <c r="AO1223">
        <v>66.174999999999997</v>
      </c>
      <c r="AQ1223" s="1">
        <v>41883</v>
      </c>
      <c r="AR1223">
        <v>25.27</v>
      </c>
      <c r="AT1223" s="1">
        <v>43137</v>
      </c>
      <c r="AU1223">
        <v>2681.2</v>
      </c>
      <c r="AV1223">
        <v>2689.8</v>
      </c>
    </row>
    <row r="1224" spans="1:48" x14ac:dyDescent="0.25">
      <c r="A1224" s="1">
        <v>41947</v>
      </c>
      <c r="B1224">
        <v>2012.1</v>
      </c>
      <c r="C1224">
        <v>2011.3</v>
      </c>
      <c r="E1224" s="1">
        <v>41947</v>
      </c>
      <c r="F1224">
        <v>543311552</v>
      </c>
      <c r="G1224">
        <v>277736</v>
      </c>
      <c r="H1224">
        <v>388788</v>
      </c>
      <c r="I1224">
        <v>1.3997999999999999</v>
      </c>
      <c r="K1224" s="1">
        <v>41886</v>
      </c>
      <c r="L1224">
        <v>1261.67</v>
      </c>
      <c r="M1224">
        <v>1261.673</v>
      </c>
      <c r="O1224" s="1">
        <v>41947</v>
      </c>
      <c r="P1224">
        <v>14.89</v>
      </c>
      <c r="Q1224" t="s">
        <v>12</v>
      </c>
      <c r="S1224" s="1">
        <v>41885</v>
      </c>
      <c r="T1224">
        <v>14.11</v>
      </c>
      <c r="U1224">
        <v>14.11</v>
      </c>
      <c r="W1224" s="1">
        <v>41885</v>
      </c>
      <c r="X1224">
        <v>9.35E-2</v>
      </c>
      <c r="Y1224">
        <v>9.35E-2</v>
      </c>
      <c r="AA1224" s="1">
        <v>41885</v>
      </c>
      <c r="AB1224">
        <v>0.10150000000000001</v>
      </c>
      <c r="AC1224">
        <v>0.10150000000000001</v>
      </c>
      <c r="AE1224" s="1">
        <v>41885</v>
      </c>
      <c r="AF1224">
        <v>55.825000000000003</v>
      </c>
      <c r="AG1224">
        <v>55.825000000000003</v>
      </c>
      <c r="AI1224" s="1">
        <v>41885</v>
      </c>
      <c r="AJ1224">
        <v>67.325000000000003</v>
      </c>
      <c r="AK1224">
        <v>67.325000000000003</v>
      </c>
      <c r="AM1224" s="1">
        <v>41885</v>
      </c>
      <c r="AN1224">
        <v>68.655000000000001</v>
      </c>
      <c r="AO1224">
        <v>68.655000000000001</v>
      </c>
      <c r="AQ1224" s="1">
        <v>41884</v>
      </c>
      <c r="AR1224">
        <v>23.66</v>
      </c>
      <c r="AT1224" s="1">
        <v>43138</v>
      </c>
      <c r="AU1224">
        <v>2598</v>
      </c>
      <c r="AV1224">
        <v>2750</v>
      </c>
    </row>
    <row r="1225" spans="1:48" x14ac:dyDescent="0.25">
      <c r="A1225" s="1">
        <v>41948</v>
      </c>
      <c r="B1225">
        <v>2023.57</v>
      </c>
      <c r="C1225">
        <v>2022.02</v>
      </c>
      <c r="E1225" s="1">
        <v>41948</v>
      </c>
      <c r="F1225">
        <v>536628928</v>
      </c>
      <c r="G1225">
        <v>317994</v>
      </c>
      <c r="H1225">
        <v>468562</v>
      </c>
      <c r="I1225">
        <v>1.4735</v>
      </c>
      <c r="K1225" s="1">
        <v>41887</v>
      </c>
      <c r="L1225">
        <v>1268.81</v>
      </c>
      <c r="M1225">
        <v>1268.81</v>
      </c>
      <c r="O1225" s="1">
        <v>41948</v>
      </c>
      <c r="P1225">
        <v>14.17</v>
      </c>
      <c r="Q1225" t="s">
        <v>12</v>
      </c>
      <c r="S1225" s="1">
        <v>41886</v>
      </c>
      <c r="T1225">
        <v>13.91</v>
      </c>
      <c r="U1225">
        <v>13.91</v>
      </c>
      <c r="W1225" s="1">
        <v>41886</v>
      </c>
      <c r="X1225">
        <v>9.2999999999999999E-2</v>
      </c>
      <c r="Y1225">
        <v>9.2999999999999999E-2</v>
      </c>
      <c r="AA1225" s="1">
        <v>41886</v>
      </c>
      <c r="AB1225">
        <v>0.10249999999999999</v>
      </c>
      <c r="AC1225">
        <v>0.10249999999999999</v>
      </c>
      <c r="AE1225" s="1">
        <v>41886</v>
      </c>
      <c r="AF1225">
        <v>54.505000000000003</v>
      </c>
      <c r="AG1225">
        <v>54.505000000000003</v>
      </c>
      <c r="AI1225" s="1">
        <v>41886</v>
      </c>
      <c r="AJ1225">
        <v>66.84</v>
      </c>
      <c r="AK1225">
        <v>66.84</v>
      </c>
      <c r="AM1225" s="1">
        <v>41886</v>
      </c>
      <c r="AN1225">
        <v>68.17</v>
      </c>
      <c r="AO1225">
        <v>68.17</v>
      </c>
      <c r="AQ1225" s="1">
        <v>41885</v>
      </c>
      <c r="AR1225">
        <v>23.43</v>
      </c>
      <c r="AT1225" s="1">
        <v>43139</v>
      </c>
      <c r="AU1225">
        <v>2595.3000000000002</v>
      </c>
      <c r="AV1225">
        <v>2595.3000000000002</v>
      </c>
    </row>
    <row r="1226" spans="1:48" x14ac:dyDescent="0.25">
      <c r="A1226" s="1">
        <v>41949</v>
      </c>
      <c r="B1226">
        <v>2031.21</v>
      </c>
      <c r="C1226">
        <v>2030.7</v>
      </c>
      <c r="E1226" s="1">
        <v>41949</v>
      </c>
      <c r="F1226">
        <v>515367744</v>
      </c>
      <c r="G1226">
        <v>430195</v>
      </c>
      <c r="H1226">
        <v>537071</v>
      </c>
      <c r="I1226">
        <v>1.2484</v>
      </c>
      <c r="K1226" s="1">
        <v>41890</v>
      </c>
      <c r="L1226">
        <v>1255.45</v>
      </c>
      <c r="M1226">
        <v>1255.45</v>
      </c>
      <c r="O1226" s="1">
        <v>41949</v>
      </c>
      <c r="P1226">
        <v>13.67</v>
      </c>
      <c r="Q1226" t="s">
        <v>12</v>
      </c>
      <c r="S1226" s="1">
        <v>41887</v>
      </c>
      <c r="T1226">
        <v>14.23</v>
      </c>
      <c r="U1226">
        <v>14.23</v>
      </c>
      <c r="W1226" s="1">
        <v>41887</v>
      </c>
      <c r="X1226">
        <v>0.09</v>
      </c>
      <c r="Y1226">
        <v>0.09</v>
      </c>
      <c r="AA1226" s="1">
        <v>41887</v>
      </c>
      <c r="AB1226">
        <v>0.1</v>
      </c>
      <c r="AC1226">
        <v>0.1</v>
      </c>
      <c r="AE1226" s="1">
        <v>41887</v>
      </c>
      <c r="AF1226">
        <v>54.51</v>
      </c>
      <c r="AG1226">
        <v>54.51</v>
      </c>
      <c r="AI1226" s="1">
        <v>41887</v>
      </c>
      <c r="AJ1226">
        <v>67.489999999999995</v>
      </c>
      <c r="AK1226">
        <v>67.489999999999995</v>
      </c>
      <c r="AM1226" s="1">
        <v>41887</v>
      </c>
      <c r="AN1226">
        <v>68.489999999999995</v>
      </c>
      <c r="AO1226">
        <v>68.489999999999995</v>
      </c>
      <c r="AQ1226" s="1">
        <v>41886</v>
      </c>
      <c r="AR1226">
        <v>25.11</v>
      </c>
      <c r="AT1226" s="1">
        <v>43143</v>
      </c>
      <c r="AU1226">
        <v>2632</v>
      </c>
      <c r="AV1226">
        <v>2675</v>
      </c>
    </row>
    <row r="1227" spans="1:48" x14ac:dyDescent="0.25">
      <c r="A1227" s="1">
        <v>41950</v>
      </c>
      <c r="B1227">
        <v>2031.92</v>
      </c>
      <c r="C1227">
        <v>2030.78</v>
      </c>
      <c r="E1227" s="1">
        <v>41950</v>
      </c>
      <c r="F1227">
        <v>525751680</v>
      </c>
      <c r="G1227">
        <v>352177</v>
      </c>
      <c r="H1227">
        <v>576462</v>
      </c>
      <c r="I1227">
        <v>1.6369</v>
      </c>
      <c r="K1227" s="1">
        <v>41891</v>
      </c>
      <c r="L1227">
        <v>1255.47</v>
      </c>
      <c r="M1227">
        <v>1255.47</v>
      </c>
      <c r="O1227" s="1">
        <v>41950</v>
      </c>
      <c r="P1227">
        <v>13.12</v>
      </c>
      <c r="Q1227" t="s">
        <v>12</v>
      </c>
      <c r="S1227" s="1">
        <v>41890</v>
      </c>
      <c r="T1227">
        <v>13.86</v>
      </c>
      <c r="U1227">
        <v>13.86</v>
      </c>
      <c r="W1227" s="1">
        <v>41890</v>
      </c>
      <c r="X1227">
        <v>9.4500000000000001E-2</v>
      </c>
      <c r="Y1227">
        <v>9.4500000000000001E-2</v>
      </c>
      <c r="AA1227" s="1">
        <v>41890</v>
      </c>
      <c r="AB1227">
        <v>0.1045</v>
      </c>
      <c r="AC1227">
        <v>0.1045</v>
      </c>
      <c r="AE1227" s="1">
        <v>41890</v>
      </c>
      <c r="AF1227">
        <v>55.17</v>
      </c>
      <c r="AG1227">
        <v>55.17</v>
      </c>
      <c r="AI1227" s="1">
        <v>41890</v>
      </c>
      <c r="AJ1227">
        <v>66.504999999999995</v>
      </c>
      <c r="AK1227">
        <v>66.504999999999995</v>
      </c>
      <c r="AM1227" s="1">
        <v>41890</v>
      </c>
      <c r="AN1227">
        <v>68.16</v>
      </c>
      <c r="AO1227">
        <v>68.16</v>
      </c>
      <c r="AQ1227" s="1">
        <v>41887</v>
      </c>
      <c r="AR1227">
        <v>27.45</v>
      </c>
      <c r="AT1227" s="1">
        <v>43144</v>
      </c>
      <c r="AU1227">
        <v>2658.7</v>
      </c>
      <c r="AV1227">
        <v>2665.3</v>
      </c>
    </row>
    <row r="1228" spans="1:48" x14ac:dyDescent="0.25">
      <c r="A1228" s="1">
        <v>41953</v>
      </c>
      <c r="B1228">
        <v>2038.26</v>
      </c>
      <c r="C1228">
        <v>2037.04</v>
      </c>
      <c r="E1228" s="1">
        <v>41953</v>
      </c>
      <c r="F1228">
        <v>478569504</v>
      </c>
      <c r="G1228">
        <v>254223</v>
      </c>
      <c r="H1228">
        <v>446333</v>
      </c>
      <c r="I1228">
        <v>1.7557</v>
      </c>
      <c r="K1228" s="1">
        <v>41892</v>
      </c>
      <c r="L1228">
        <v>1249.77</v>
      </c>
      <c r="M1228">
        <v>1249.7729999999999</v>
      </c>
      <c r="O1228" s="1">
        <v>41953</v>
      </c>
      <c r="P1228">
        <v>12.67</v>
      </c>
      <c r="Q1228" t="s">
        <v>12</v>
      </c>
      <c r="S1228" s="1">
        <v>41891</v>
      </c>
      <c r="T1228">
        <v>13.86</v>
      </c>
      <c r="U1228">
        <v>13.86</v>
      </c>
      <c r="W1228" s="1">
        <v>41891</v>
      </c>
      <c r="X1228">
        <v>9.5500000000000002E-2</v>
      </c>
      <c r="Y1228">
        <v>9.5500000000000002E-2</v>
      </c>
      <c r="AA1228" s="1">
        <v>41891</v>
      </c>
      <c r="AB1228">
        <v>0.1055</v>
      </c>
      <c r="AC1228">
        <v>0.1055</v>
      </c>
      <c r="AE1228" s="1">
        <v>41891</v>
      </c>
      <c r="AF1228">
        <v>55.835000000000001</v>
      </c>
      <c r="AG1228">
        <v>55.835000000000001</v>
      </c>
      <c r="AI1228" s="1">
        <v>41891</v>
      </c>
      <c r="AJ1228">
        <v>68.489999999999995</v>
      </c>
      <c r="AK1228">
        <v>68.489999999999995</v>
      </c>
      <c r="AM1228" s="1">
        <v>41891</v>
      </c>
      <c r="AN1228">
        <v>68.834999999999994</v>
      </c>
      <c r="AO1228">
        <v>68.834999999999994</v>
      </c>
      <c r="AQ1228" s="1">
        <v>41890</v>
      </c>
      <c r="AR1228">
        <v>23.65</v>
      </c>
      <c r="AT1228" s="1">
        <v>43145</v>
      </c>
      <c r="AU1228">
        <v>2692.5</v>
      </c>
      <c r="AV1228">
        <v>2699.2</v>
      </c>
    </row>
    <row r="1229" spans="1:48" x14ac:dyDescent="0.25">
      <c r="A1229" s="1">
        <v>41954</v>
      </c>
      <c r="B1229">
        <v>2039.68</v>
      </c>
      <c r="C1229">
        <v>2039.02</v>
      </c>
      <c r="E1229" s="1">
        <v>41954</v>
      </c>
      <c r="F1229">
        <v>404411296</v>
      </c>
      <c r="G1229">
        <v>232127</v>
      </c>
      <c r="H1229">
        <v>375316</v>
      </c>
      <c r="I1229">
        <v>1.6169</v>
      </c>
      <c r="K1229" s="1">
        <v>41893</v>
      </c>
      <c r="L1229">
        <v>1240.92</v>
      </c>
      <c r="M1229">
        <v>1240.923</v>
      </c>
      <c r="O1229" s="1">
        <v>41954</v>
      </c>
      <c r="P1229">
        <v>12.92</v>
      </c>
      <c r="Q1229" t="s">
        <v>12</v>
      </c>
      <c r="S1229" s="1">
        <v>41892</v>
      </c>
      <c r="T1229">
        <v>14.16</v>
      </c>
      <c r="U1229">
        <v>14.16</v>
      </c>
      <c r="W1229" s="1">
        <v>41892</v>
      </c>
      <c r="X1229">
        <v>9.4500000000000001E-2</v>
      </c>
      <c r="Y1229">
        <v>9.4500000000000001E-2</v>
      </c>
      <c r="AA1229" s="1">
        <v>41892</v>
      </c>
      <c r="AB1229">
        <v>0.1055</v>
      </c>
      <c r="AC1229">
        <v>0.1055</v>
      </c>
      <c r="AE1229" s="1">
        <v>41892</v>
      </c>
      <c r="AF1229">
        <v>56.494999999999997</v>
      </c>
      <c r="AG1229">
        <v>56.494999999999997</v>
      </c>
      <c r="AI1229" s="1">
        <v>41892</v>
      </c>
      <c r="AJ1229">
        <v>69.489999999999995</v>
      </c>
      <c r="AK1229">
        <v>69.489999999999995</v>
      </c>
      <c r="AM1229" s="1">
        <v>41892</v>
      </c>
      <c r="AN1229">
        <v>70.489999999999995</v>
      </c>
      <c r="AO1229">
        <v>70.489999999999995</v>
      </c>
      <c r="AQ1229" s="1">
        <v>41891</v>
      </c>
      <c r="AR1229">
        <v>27.6</v>
      </c>
      <c r="AT1229" s="1">
        <v>43146</v>
      </c>
      <c r="AU1229">
        <v>2725</v>
      </c>
      <c r="AV1229">
        <v>2750</v>
      </c>
    </row>
    <row r="1230" spans="1:48" x14ac:dyDescent="0.25">
      <c r="A1230" s="1">
        <v>41955</v>
      </c>
      <c r="B1230">
        <v>2038.25</v>
      </c>
      <c r="C1230">
        <v>2038.04</v>
      </c>
      <c r="E1230" s="1">
        <v>41955</v>
      </c>
      <c r="F1230">
        <v>485259584</v>
      </c>
      <c r="G1230">
        <v>324780</v>
      </c>
      <c r="H1230">
        <v>427243</v>
      </c>
      <c r="I1230">
        <v>1.3155000000000001</v>
      </c>
      <c r="K1230" s="1">
        <v>41894</v>
      </c>
      <c r="L1230">
        <v>1229.6500000000001</v>
      </c>
      <c r="M1230">
        <v>1229.653</v>
      </c>
      <c r="O1230" s="1">
        <v>41955</v>
      </c>
      <c r="P1230">
        <v>13.02</v>
      </c>
      <c r="Q1230" t="s">
        <v>12</v>
      </c>
      <c r="S1230" s="1">
        <v>41893</v>
      </c>
      <c r="T1230">
        <v>14.11</v>
      </c>
      <c r="U1230">
        <v>14.11</v>
      </c>
      <c r="W1230" s="1">
        <v>41893</v>
      </c>
      <c r="X1230">
        <v>9.5000000000000001E-2</v>
      </c>
      <c r="Y1230">
        <v>9.5000000000000001E-2</v>
      </c>
      <c r="AA1230" s="1">
        <v>41893</v>
      </c>
      <c r="AB1230">
        <v>0.1045</v>
      </c>
      <c r="AC1230">
        <v>0.1045</v>
      </c>
      <c r="AE1230" s="1">
        <v>41893</v>
      </c>
      <c r="AF1230">
        <v>54.505000000000003</v>
      </c>
      <c r="AG1230">
        <v>54.505000000000003</v>
      </c>
      <c r="AI1230" s="1">
        <v>41893</v>
      </c>
      <c r="AJ1230">
        <v>69.489999999999995</v>
      </c>
      <c r="AK1230">
        <v>69.489999999999995</v>
      </c>
      <c r="AM1230" s="1">
        <v>41893</v>
      </c>
      <c r="AN1230">
        <v>67.844999999999999</v>
      </c>
      <c r="AO1230">
        <v>67.844999999999999</v>
      </c>
      <c r="AQ1230" s="1">
        <v>41892</v>
      </c>
      <c r="AR1230">
        <v>25.23</v>
      </c>
      <c r="AT1230" s="1">
        <v>43151</v>
      </c>
      <c r="AU1230">
        <v>2674</v>
      </c>
      <c r="AV1230">
        <v>2775</v>
      </c>
    </row>
    <row r="1231" spans="1:48" x14ac:dyDescent="0.25">
      <c r="A1231" s="1">
        <v>41956</v>
      </c>
      <c r="B1231">
        <v>2039.33</v>
      </c>
      <c r="C1231">
        <v>2037.84</v>
      </c>
      <c r="E1231" s="1">
        <v>41956</v>
      </c>
      <c r="F1231">
        <v>499429664</v>
      </c>
      <c r="G1231">
        <v>418843</v>
      </c>
      <c r="H1231">
        <v>611926</v>
      </c>
      <c r="I1231">
        <v>1.4610000000000001</v>
      </c>
      <c r="K1231" s="1">
        <v>41897</v>
      </c>
      <c r="L1231">
        <v>1233.22</v>
      </c>
      <c r="M1231">
        <v>1233.2249999999999</v>
      </c>
      <c r="O1231" s="1">
        <v>41956</v>
      </c>
      <c r="P1231">
        <v>13.79</v>
      </c>
      <c r="Q1231" t="s">
        <v>12</v>
      </c>
      <c r="S1231" s="1">
        <v>41894</v>
      </c>
      <c r="T1231">
        <v>14.16</v>
      </c>
      <c r="U1231">
        <v>14.16</v>
      </c>
      <c r="W1231" s="1">
        <v>41894</v>
      </c>
      <c r="X1231">
        <v>9.2999999999999999E-2</v>
      </c>
      <c r="Y1231">
        <v>9.2999999999999999E-2</v>
      </c>
      <c r="AA1231" s="1">
        <v>41894</v>
      </c>
      <c r="AB1231">
        <v>0.104</v>
      </c>
      <c r="AC1231">
        <v>0.104</v>
      </c>
      <c r="AE1231" s="1">
        <v>41894</v>
      </c>
      <c r="AF1231">
        <v>55.825000000000003</v>
      </c>
      <c r="AG1231">
        <v>55.825000000000003</v>
      </c>
      <c r="AI1231" s="1">
        <v>41894</v>
      </c>
      <c r="AJ1231">
        <v>67.83</v>
      </c>
      <c r="AK1231">
        <v>67.83</v>
      </c>
      <c r="AM1231" s="1">
        <v>41894</v>
      </c>
      <c r="AN1231">
        <v>67.504999999999995</v>
      </c>
      <c r="AO1231">
        <v>67.504999999999995</v>
      </c>
      <c r="AQ1231" s="1">
        <v>41893</v>
      </c>
      <c r="AR1231">
        <v>22.86</v>
      </c>
      <c r="AT1231" s="1">
        <v>43152</v>
      </c>
      <c r="AU1231">
        <v>2674</v>
      </c>
      <c r="AV1231">
        <v>2707</v>
      </c>
    </row>
    <row r="1232" spans="1:48" x14ac:dyDescent="0.25">
      <c r="A1232" s="1">
        <v>41957</v>
      </c>
      <c r="B1232">
        <v>2039.82</v>
      </c>
      <c r="C1232">
        <v>2040.16</v>
      </c>
      <c r="E1232" s="1">
        <v>41957</v>
      </c>
      <c r="F1232">
        <v>470705056</v>
      </c>
      <c r="G1232">
        <v>316192</v>
      </c>
      <c r="H1232">
        <v>546986</v>
      </c>
      <c r="I1232">
        <v>1.7299</v>
      </c>
      <c r="K1232" s="1">
        <v>41898</v>
      </c>
      <c r="L1232">
        <v>1235.55</v>
      </c>
      <c r="M1232">
        <v>1235.5450000000001</v>
      </c>
      <c r="O1232" s="1">
        <v>41957</v>
      </c>
      <c r="P1232">
        <v>13.31</v>
      </c>
      <c r="Q1232" t="s">
        <v>12</v>
      </c>
      <c r="S1232" s="1">
        <v>41897</v>
      </c>
      <c r="T1232">
        <v>14.16</v>
      </c>
      <c r="U1232">
        <v>14.16</v>
      </c>
      <c r="W1232" s="1">
        <v>41897</v>
      </c>
      <c r="X1232">
        <v>9.2999999999999999E-2</v>
      </c>
      <c r="Y1232">
        <v>9.2999999999999999E-2</v>
      </c>
      <c r="AA1232" s="1">
        <v>41897</v>
      </c>
      <c r="AB1232">
        <v>0.10249999999999999</v>
      </c>
      <c r="AC1232">
        <v>0.10249999999999999</v>
      </c>
      <c r="AE1232" s="1">
        <v>41897</v>
      </c>
      <c r="AF1232">
        <v>55.83</v>
      </c>
      <c r="AG1232">
        <v>55.83</v>
      </c>
      <c r="AI1232" s="1">
        <v>41897</v>
      </c>
      <c r="AJ1232">
        <v>67.83</v>
      </c>
      <c r="AK1232">
        <v>67.83</v>
      </c>
      <c r="AM1232" s="1">
        <v>41897</v>
      </c>
      <c r="AN1232">
        <v>69.16</v>
      </c>
      <c r="AO1232">
        <v>69.16</v>
      </c>
      <c r="AQ1232" s="1">
        <v>41894</v>
      </c>
      <c r="AR1232">
        <v>28.06</v>
      </c>
      <c r="AT1232" s="1">
        <v>43153</v>
      </c>
      <c r="AU1232">
        <v>2708</v>
      </c>
      <c r="AV1232">
        <v>2716.3</v>
      </c>
    </row>
    <row r="1233" spans="1:48" x14ac:dyDescent="0.25">
      <c r="A1233" s="1">
        <v>41960</v>
      </c>
      <c r="B1233">
        <v>2041.32</v>
      </c>
      <c r="C1233">
        <v>2041.05</v>
      </c>
      <c r="E1233" s="1">
        <v>41960</v>
      </c>
      <c r="F1233">
        <v>495556288</v>
      </c>
      <c r="G1233">
        <v>235241</v>
      </c>
      <c r="H1233">
        <v>436488</v>
      </c>
      <c r="I1233">
        <v>1.8555000000000001</v>
      </c>
      <c r="K1233" s="1">
        <v>41899</v>
      </c>
      <c r="L1233">
        <v>1223.51</v>
      </c>
      <c r="M1233">
        <v>1223.508</v>
      </c>
      <c r="O1233" s="1">
        <v>41960</v>
      </c>
      <c r="P1233">
        <v>13.99</v>
      </c>
      <c r="Q1233" t="s">
        <v>12</v>
      </c>
      <c r="S1233" s="1">
        <v>41898</v>
      </c>
      <c r="T1233">
        <v>14.04</v>
      </c>
      <c r="U1233">
        <v>14.04</v>
      </c>
      <c r="W1233" s="1">
        <v>41898</v>
      </c>
      <c r="X1233">
        <v>8.7499999999999994E-2</v>
      </c>
      <c r="Y1233">
        <v>8.7499999999999994E-2</v>
      </c>
      <c r="AA1233" s="1">
        <v>41898</v>
      </c>
      <c r="AB1233">
        <v>0.10050000000000001</v>
      </c>
      <c r="AC1233">
        <v>0.10050000000000001</v>
      </c>
      <c r="AE1233" s="1">
        <v>41898</v>
      </c>
      <c r="AF1233">
        <v>54.505000000000003</v>
      </c>
      <c r="AG1233">
        <v>54.505000000000003</v>
      </c>
      <c r="AI1233" s="1">
        <v>41898</v>
      </c>
      <c r="AJ1233">
        <v>67.495000000000005</v>
      </c>
      <c r="AK1233">
        <v>67.495000000000005</v>
      </c>
      <c r="AM1233" s="1">
        <v>41898</v>
      </c>
      <c r="AN1233">
        <v>67.504999999999995</v>
      </c>
      <c r="AO1233">
        <v>67.504999999999995</v>
      </c>
      <c r="AQ1233" s="1">
        <v>41897</v>
      </c>
      <c r="AR1233">
        <v>25.02</v>
      </c>
      <c r="AT1233" s="1">
        <v>43157</v>
      </c>
      <c r="AU1233">
        <v>2674</v>
      </c>
      <c r="AV1233">
        <v>2790</v>
      </c>
    </row>
    <row r="1234" spans="1:48" x14ac:dyDescent="0.25">
      <c r="A1234" s="1">
        <v>41961</v>
      </c>
      <c r="B1234">
        <v>2051.8000000000002</v>
      </c>
      <c r="C1234">
        <v>2051.79</v>
      </c>
      <c r="E1234" s="1">
        <v>41961</v>
      </c>
      <c r="F1234">
        <v>485794304</v>
      </c>
      <c r="G1234">
        <v>391010</v>
      </c>
      <c r="H1234">
        <v>567894</v>
      </c>
      <c r="I1234">
        <v>1.4523999999999999</v>
      </c>
      <c r="K1234" s="1">
        <v>41900</v>
      </c>
      <c r="L1234">
        <v>1225.1500000000001</v>
      </c>
      <c r="M1234">
        <v>1225.1500000000001</v>
      </c>
      <c r="O1234" s="1">
        <v>41961</v>
      </c>
      <c r="P1234">
        <v>13.86</v>
      </c>
      <c r="Q1234" t="s">
        <v>12</v>
      </c>
      <c r="S1234" s="1">
        <v>41899</v>
      </c>
      <c r="T1234">
        <v>14.01</v>
      </c>
      <c r="U1234">
        <v>14.01</v>
      </c>
      <c r="W1234" s="1">
        <v>41899</v>
      </c>
      <c r="X1234">
        <v>9.4E-2</v>
      </c>
      <c r="Y1234">
        <v>9.4E-2</v>
      </c>
      <c r="AA1234" s="1">
        <v>41899</v>
      </c>
      <c r="AB1234">
        <v>0.10299999999999999</v>
      </c>
      <c r="AC1234">
        <v>0.10299999999999999</v>
      </c>
      <c r="AE1234" s="1">
        <v>41899</v>
      </c>
      <c r="AF1234">
        <v>53.84</v>
      </c>
      <c r="AG1234">
        <v>53.84</v>
      </c>
      <c r="AI1234" s="1">
        <v>41899</v>
      </c>
      <c r="AJ1234">
        <v>67.16</v>
      </c>
      <c r="AK1234">
        <v>67.16</v>
      </c>
      <c r="AM1234" s="1">
        <v>41899</v>
      </c>
      <c r="AN1234">
        <v>68.16</v>
      </c>
      <c r="AO1234">
        <v>68.16</v>
      </c>
      <c r="AQ1234" s="1">
        <v>41898</v>
      </c>
      <c r="AR1234">
        <v>25.63</v>
      </c>
      <c r="AT1234" s="1">
        <v>43158</v>
      </c>
      <c r="AU1234">
        <v>2674</v>
      </c>
      <c r="AV1234">
        <v>2790</v>
      </c>
    </row>
    <row r="1235" spans="1:48" x14ac:dyDescent="0.25">
      <c r="A1235" s="1">
        <v>41962</v>
      </c>
      <c r="B1235">
        <v>2048.7199999999998</v>
      </c>
      <c r="C1235">
        <v>2048.4899999999998</v>
      </c>
      <c r="E1235" s="1">
        <v>41962</v>
      </c>
      <c r="F1235">
        <v>478726752</v>
      </c>
      <c r="G1235">
        <v>314800</v>
      </c>
      <c r="H1235">
        <v>564394</v>
      </c>
      <c r="I1235">
        <v>1.7928999999999999</v>
      </c>
      <c r="K1235" s="1">
        <v>41901</v>
      </c>
      <c r="L1235">
        <v>1215.7</v>
      </c>
      <c r="M1235">
        <v>1215.7</v>
      </c>
      <c r="O1235" s="1">
        <v>41962</v>
      </c>
      <c r="P1235">
        <v>13.96</v>
      </c>
      <c r="Q1235" t="s">
        <v>12</v>
      </c>
      <c r="S1235" s="1">
        <v>41900</v>
      </c>
      <c r="T1235">
        <v>14.01</v>
      </c>
      <c r="U1235">
        <v>14.01</v>
      </c>
      <c r="W1235" s="1">
        <v>41900</v>
      </c>
      <c r="X1235">
        <v>9.35E-2</v>
      </c>
      <c r="Y1235">
        <v>9.35E-2</v>
      </c>
      <c r="AA1235" s="1">
        <v>41900</v>
      </c>
      <c r="AB1235">
        <v>0.10249999999999999</v>
      </c>
      <c r="AC1235">
        <v>0.10249999999999999</v>
      </c>
      <c r="AE1235" s="1">
        <v>41900</v>
      </c>
      <c r="AF1235">
        <v>53.825000000000003</v>
      </c>
      <c r="AG1235">
        <v>53.825000000000003</v>
      </c>
      <c r="AI1235" s="1">
        <v>41900</v>
      </c>
      <c r="AJ1235">
        <v>63.18</v>
      </c>
      <c r="AK1235">
        <v>63.18</v>
      </c>
      <c r="AM1235" s="1">
        <v>41900</v>
      </c>
      <c r="AN1235">
        <v>65.83</v>
      </c>
      <c r="AO1235">
        <v>65.83</v>
      </c>
      <c r="AQ1235" s="1">
        <v>41899</v>
      </c>
      <c r="AR1235">
        <v>27.99</v>
      </c>
      <c r="AT1235" s="1">
        <v>43159</v>
      </c>
      <c r="AU1235">
        <v>2674</v>
      </c>
      <c r="AV1235">
        <v>2790</v>
      </c>
    </row>
    <row r="1236" spans="1:48" x14ac:dyDescent="0.25">
      <c r="A1236" s="1">
        <v>41963</v>
      </c>
      <c r="B1236">
        <v>2052.75</v>
      </c>
      <c r="C1236">
        <v>2051.6999999999998</v>
      </c>
      <c r="E1236" s="1">
        <v>41963</v>
      </c>
      <c r="F1236">
        <v>467789184</v>
      </c>
      <c r="G1236">
        <v>290682</v>
      </c>
      <c r="H1236">
        <v>628570</v>
      </c>
      <c r="I1236">
        <v>2.1623999999999999</v>
      </c>
      <c r="K1236" s="1">
        <v>41904</v>
      </c>
      <c r="L1236">
        <v>1215.08</v>
      </c>
      <c r="M1236">
        <v>1215.08</v>
      </c>
      <c r="O1236" s="1">
        <v>41963</v>
      </c>
      <c r="P1236">
        <v>13.58</v>
      </c>
      <c r="Q1236" t="s">
        <v>12</v>
      </c>
      <c r="S1236" s="1">
        <v>41901</v>
      </c>
      <c r="T1236">
        <v>14.26</v>
      </c>
      <c r="U1236">
        <v>14.26</v>
      </c>
      <c r="W1236" s="1">
        <v>41901</v>
      </c>
      <c r="X1236">
        <v>9.0499999999999997E-2</v>
      </c>
      <c r="Y1236">
        <v>9.0499999999999997E-2</v>
      </c>
      <c r="AA1236" s="1">
        <v>41901</v>
      </c>
      <c r="AB1236">
        <v>0.10050000000000001</v>
      </c>
      <c r="AC1236">
        <v>0.10050000000000001</v>
      </c>
      <c r="AE1236" s="1">
        <v>41901</v>
      </c>
      <c r="AF1236">
        <v>54.079000000000001</v>
      </c>
      <c r="AG1236">
        <v>54.079000000000001</v>
      </c>
      <c r="AI1236" s="1">
        <v>41901</v>
      </c>
      <c r="AJ1236">
        <v>64.177999999999997</v>
      </c>
      <c r="AK1236">
        <v>64.177999999999997</v>
      </c>
      <c r="AM1236" s="1">
        <v>41901</v>
      </c>
      <c r="AN1236">
        <v>64.522999999999996</v>
      </c>
      <c r="AO1236">
        <v>64.522999999999996</v>
      </c>
      <c r="AQ1236" s="1">
        <v>41900</v>
      </c>
      <c r="AR1236">
        <v>27.06</v>
      </c>
      <c r="AT1236" s="1">
        <v>43160</v>
      </c>
      <c r="AU1236">
        <v>2673.7</v>
      </c>
      <c r="AV1236">
        <v>2681.8</v>
      </c>
    </row>
    <row r="1237" spans="1:48" x14ac:dyDescent="0.25">
      <c r="A1237" s="1">
        <v>41964</v>
      </c>
      <c r="B1237">
        <v>2063.5</v>
      </c>
      <c r="C1237">
        <v>2063.23</v>
      </c>
      <c r="E1237" s="1">
        <v>41964</v>
      </c>
      <c r="F1237">
        <v>741511872</v>
      </c>
      <c r="G1237">
        <v>454439</v>
      </c>
      <c r="H1237">
        <v>718271</v>
      </c>
      <c r="I1237">
        <v>1.5806</v>
      </c>
      <c r="K1237" s="1">
        <v>41905</v>
      </c>
      <c r="L1237">
        <v>1223.42</v>
      </c>
      <c r="M1237">
        <v>1223.42</v>
      </c>
      <c r="O1237" s="1">
        <v>41964</v>
      </c>
      <c r="P1237">
        <v>12.9</v>
      </c>
      <c r="Q1237" t="s">
        <v>12</v>
      </c>
      <c r="S1237" s="1">
        <v>41904</v>
      </c>
      <c r="T1237">
        <v>14.56</v>
      </c>
      <c r="U1237">
        <v>14.56</v>
      </c>
      <c r="W1237" s="1">
        <v>41904</v>
      </c>
      <c r="X1237">
        <v>9.0499999999999997E-2</v>
      </c>
      <c r="Y1237">
        <v>9.0499999999999997E-2</v>
      </c>
      <c r="AA1237" s="1">
        <v>41904</v>
      </c>
      <c r="AB1237">
        <v>9.8500000000000004E-2</v>
      </c>
      <c r="AC1237">
        <v>9.8500000000000004E-2</v>
      </c>
      <c r="AE1237" s="1">
        <v>41904</v>
      </c>
      <c r="AF1237">
        <v>54.338000000000001</v>
      </c>
      <c r="AG1237">
        <v>54.338000000000001</v>
      </c>
      <c r="AI1237" s="1">
        <v>41904</v>
      </c>
      <c r="AJ1237">
        <v>66.825000000000003</v>
      </c>
      <c r="AK1237">
        <v>66.825000000000003</v>
      </c>
      <c r="AM1237" s="1">
        <v>41904</v>
      </c>
      <c r="AN1237">
        <v>68.150000000000006</v>
      </c>
      <c r="AO1237">
        <v>68.150000000000006</v>
      </c>
      <c r="AQ1237" s="1">
        <v>41901</v>
      </c>
      <c r="AR1237">
        <v>83.04</v>
      </c>
      <c r="AT1237" s="1">
        <v>43164</v>
      </c>
      <c r="AU1237">
        <v>2697</v>
      </c>
      <c r="AV1237">
        <v>2755</v>
      </c>
    </row>
    <row r="1238" spans="1:48" x14ac:dyDescent="0.25">
      <c r="A1238" s="1">
        <v>41967</v>
      </c>
      <c r="B1238">
        <v>2069.41</v>
      </c>
      <c r="C1238">
        <v>2067.77</v>
      </c>
      <c r="E1238" s="1">
        <v>41967</v>
      </c>
      <c r="F1238">
        <v>493393984</v>
      </c>
      <c r="G1238">
        <v>231246</v>
      </c>
      <c r="H1238">
        <v>389109</v>
      </c>
      <c r="I1238">
        <v>1.6827000000000001</v>
      </c>
      <c r="K1238" s="1">
        <v>41906</v>
      </c>
      <c r="L1238">
        <v>1217.0899999999999</v>
      </c>
      <c r="M1238">
        <v>1217.095</v>
      </c>
      <c r="O1238" s="1">
        <v>41967</v>
      </c>
      <c r="P1238">
        <v>12.62</v>
      </c>
      <c r="Q1238" t="s">
        <v>12</v>
      </c>
      <c r="S1238" s="1">
        <v>41905</v>
      </c>
      <c r="T1238">
        <v>14.51</v>
      </c>
      <c r="U1238">
        <v>14.51</v>
      </c>
      <c r="W1238" s="1">
        <v>41905</v>
      </c>
      <c r="X1238">
        <v>8.8999999999999996E-2</v>
      </c>
      <c r="Y1238">
        <v>8.8999999999999996E-2</v>
      </c>
      <c r="AA1238" s="1">
        <v>41905</v>
      </c>
      <c r="AB1238">
        <v>9.8500000000000004E-2</v>
      </c>
      <c r="AC1238">
        <v>9.8500000000000004E-2</v>
      </c>
      <c r="AE1238" s="1">
        <v>41905</v>
      </c>
      <c r="AF1238">
        <v>59.15</v>
      </c>
      <c r="AG1238">
        <v>59.15</v>
      </c>
      <c r="AI1238" s="1">
        <v>41905</v>
      </c>
      <c r="AJ1238">
        <v>67.010000000000005</v>
      </c>
      <c r="AK1238">
        <v>67.010000000000005</v>
      </c>
      <c r="AM1238" s="1">
        <v>41905</v>
      </c>
      <c r="AN1238">
        <v>68.17</v>
      </c>
      <c r="AO1238">
        <v>68.17</v>
      </c>
      <c r="AQ1238" s="1">
        <v>41904</v>
      </c>
      <c r="AR1238">
        <v>27.4</v>
      </c>
      <c r="AT1238" s="1">
        <v>43165</v>
      </c>
      <c r="AU1238">
        <v>2644</v>
      </c>
      <c r="AV1238">
        <v>2731</v>
      </c>
    </row>
    <row r="1239" spans="1:48" x14ac:dyDescent="0.25">
      <c r="A1239" s="1">
        <v>41968</v>
      </c>
      <c r="B1239">
        <v>2067.0300000000002</v>
      </c>
      <c r="C1239">
        <v>2068.52</v>
      </c>
      <c r="E1239" s="1">
        <v>41968</v>
      </c>
      <c r="F1239">
        <v>597605120</v>
      </c>
      <c r="G1239">
        <v>197803</v>
      </c>
      <c r="H1239">
        <v>409023</v>
      </c>
      <c r="I1239">
        <v>2.0678000000000001</v>
      </c>
      <c r="K1239" s="1">
        <v>41907</v>
      </c>
      <c r="L1239">
        <v>1221.58</v>
      </c>
      <c r="M1239">
        <v>1221.585</v>
      </c>
      <c r="O1239" s="1">
        <v>41968</v>
      </c>
      <c r="P1239">
        <v>12.25</v>
      </c>
      <c r="Q1239" t="s">
        <v>12</v>
      </c>
      <c r="S1239" s="1">
        <v>41906</v>
      </c>
      <c r="T1239">
        <v>14.61</v>
      </c>
      <c r="U1239">
        <v>14.61</v>
      </c>
      <c r="W1239" s="1">
        <v>41906</v>
      </c>
      <c r="X1239">
        <v>8.7999999999999995E-2</v>
      </c>
      <c r="Y1239">
        <v>8.7999999999999995E-2</v>
      </c>
      <c r="AA1239" s="1">
        <v>41906</v>
      </c>
      <c r="AB1239">
        <v>0.1</v>
      </c>
      <c r="AC1239">
        <v>0.1</v>
      </c>
      <c r="AE1239" s="1">
        <v>41906</v>
      </c>
      <c r="AF1239">
        <v>58.84</v>
      </c>
      <c r="AG1239">
        <v>58.84</v>
      </c>
      <c r="AI1239" s="1">
        <v>41906</v>
      </c>
      <c r="AJ1239">
        <v>67.504999999999995</v>
      </c>
      <c r="AK1239">
        <v>67.504999999999995</v>
      </c>
      <c r="AM1239" s="1">
        <v>41906</v>
      </c>
      <c r="AN1239">
        <v>70.16</v>
      </c>
      <c r="AO1239">
        <v>70.16</v>
      </c>
      <c r="AQ1239" s="1">
        <v>41905</v>
      </c>
      <c r="AR1239">
        <v>27.47</v>
      </c>
      <c r="AT1239" s="1">
        <v>43166</v>
      </c>
      <c r="AU1239">
        <v>2700.5</v>
      </c>
      <c r="AV1239">
        <v>2701.3</v>
      </c>
    </row>
    <row r="1240" spans="1:48" x14ac:dyDescent="0.25">
      <c r="A1240" s="1">
        <v>41969</v>
      </c>
      <c r="B1240">
        <v>2072.83</v>
      </c>
      <c r="C1240">
        <v>2072.3200000000002</v>
      </c>
      <c r="E1240" s="1">
        <v>41969</v>
      </c>
      <c r="F1240">
        <v>517876352</v>
      </c>
      <c r="G1240">
        <v>258151</v>
      </c>
      <c r="H1240">
        <v>409158</v>
      </c>
      <c r="I1240">
        <v>1.585</v>
      </c>
      <c r="K1240" s="1">
        <v>41908</v>
      </c>
      <c r="L1240">
        <v>1218.3800000000001</v>
      </c>
      <c r="M1240">
        <v>1218.375</v>
      </c>
      <c r="O1240" s="1">
        <v>41969</v>
      </c>
      <c r="P1240">
        <v>12.07</v>
      </c>
      <c r="Q1240" t="s">
        <v>12</v>
      </c>
      <c r="S1240" s="1">
        <v>41907</v>
      </c>
      <c r="T1240">
        <v>14.76</v>
      </c>
      <c r="U1240">
        <v>14.76</v>
      </c>
      <c r="W1240" s="1">
        <v>41907</v>
      </c>
      <c r="X1240">
        <v>8.6499999999999994E-2</v>
      </c>
      <c r="Y1240">
        <v>8.6499999999999994E-2</v>
      </c>
      <c r="AA1240" s="1">
        <v>41907</v>
      </c>
      <c r="AB1240">
        <v>9.2499999999999999E-2</v>
      </c>
      <c r="AC1240">
        <v>9.2499999999999999E-2</v>
      </c>
      <c r="AE1240" s="1">
        <v>41907</v>
      </c>
      <c r="AF1240">
        <v>60.347999999999999</v>
      </c>
      <c r="AG1240">
        <v>60.347999999999999</v>
      </c>
      <c r="AI1240" s="1">
        <v>41907</v>
      </c>
      <c r="AJ1240">
        <v>71.003</v>
      </c>
      <c r="AK1240">
        <v>71.003</v>
      </c>
      <c r="AM1240" s="1">
        <v>41907</v>
      </c>
      <c r="AN1240">
        <v>72.003</v>
      </c>
      <c r="AO1240">
        <v>72.003</v>
      </c>
      <c r="AQ1240" s="1">
        <v>41906</v>
      </c>
      <c r="AR1240">
        <v>28.6</v>
      </c>
    </row>
    <row r="1241" spans="1:48" x14ac:dyDescent="0.25">
      <c r="A1241" s="1">
        <v>41971</v>
      </c>
      <c r="B1241">
        <v>2067.56</v>
      </c>
      <c r="C1241">
        <v>2067.65</v>
      </c>
      <c r="E1241" s="1">
        <v>41971</v>
      </c>
      <c r="F1241">
        <v>416521408</v>
      </c>
      <c r="G1241">
        <v>227338</v>
      </c>
      <c r="H1241">
        <v>524876</v>
      </c>
      <c r="I1241">
        <v>2.3088000000000002</v>
      </c>
      <c r="K1241" s="1">
        <v>41911</v>
      </c>
      <c r="L1241">
        <v>1215.81</v>
      </c>
      <c r="M1241">
        <v>1215.808</v>
      </c>
      <c r="O1241" s="1">
        <v>41971</v>
      </c>
      <c r="P1241">
        <v>13.33</v>
      </c>
      <c r="Q1241" t="s">
        <v>12</v>
      </c>
      <c r="S1241" s="1">
        <v>41908</v>
      </c>
      <c r="T1241">
        <v>14.71</v>
      </c>
      <c r="U1241">
        <v>14.71</v>
      </c>
      <c r="W1241" s="1">
        <v>41908</v>
      </c>
      <c r="X1241">
        <v>8.5999999999999993E-2</v>
      </c>
      <c r="Y1241">
        <v>8.5999999999999993E-2</v>
      </c>
      <c r="AA1241" s="1">
        <v>41908</v>
      </c>
      <c r="AB1241">
        <v>9.35E-2</v>
      </c>
      <c r="AC1241">
        <v>9.35E-2</v>
      </c>
      <c r="AE1241" s="1">
        <v>41908</v>
      </c>
      <c r="AF1241">
        <v>64.337999999999994</v>
      </c>
      <c r="AG1241">
        <v>64.337999999999994</v>
      </c>
      <c r="AI1241" s="1">
        <v>41908</v>
      </c>
      <c r="AJ1241">
        <v>73.343000000000004</v>
      </c>
      <c r="AK1241">
        <v>73.343000000000004</v>
      </c>
      <c r="AM1241" s="1">
        <v>41908</v>
      </c>
      <c r="AN1241">
        <v>76.983000000000004</v>
      </c>
      <c r="AO1241">
        <v>76.983000000000004</v>
      </c>
      <c r="AQ1241" s="1">
        <v>41907</v>
      </c>
      <c r="AR1241">
        <v>30.41</v>
      </c>
    </row>
    <row r="1242" spans="1:48" x14ac:dyDescent="0.25">
      <c r="A1242" s="1">
        <v>41974</v>
      </c>
      <c r="B1242">
        <v>2053.44</v>
      </c>
      <c r="C1242">
        <v>2052.1999999999998</v>
      </c>
      <c r="E1242" s="1">
        <v>41974</v>
      </c>
      <c r="F1242">
        <v>564631744</v>
      </c>
      <c r="G1242">
        <v>208067</v>
      </c>
      <c r="H1242">
        <v>517044</v>
      </c>
      <c r="I1242">
        <v>2.4849999999999999</v>
      </c>
      <c r="K1242" s="1">
        <v>41912</v>
      </c>
      <c r="L1242">
        <v>1208.1500000000001</v>
      </c>
      <c r="M1242">
        <v>1208.145</v>
      </c>
      <c r="O1242" s="1">
        <v>41974</v>
      </c>
      <c r="P1242">
        <v>14.29</v>
      </c>
      <c r="Q1242" t="s">
        <v>12</v>
      </c>
      <c r="S1242" s="1">
        <v>41911</v>
      </c>
      <c r="T1242">
        <v>14.91</v>
      </c>
      <c r="U1242">
        <v>14.91</v>
      </c>
      <c r="W1242" s="1">
        <v>41911</v>
      </c>
      <c r="X1242">
        <v>8.6999999999999994E-2</v>
      </c>
      <c r="Y1242">
        <v>8.6999999999999994E-2</v>
      </c>
      <c r="AA1242" s="1">
        <v>41911</v>
      </c>
      <c r="AB1242">
        <v>9.6500000000000002E-2</v>
      </c>
      <c r="AC1242">
        <v>9.6500000000000002E-2</v>
      </c>
      <c r="AE1242" s="1">
        <v>41911</v>
      </c>
      <c r="AF1242">
        <v>68.332999999999998</v>
      </c>
      <c r="AG1242">
        <v>68.332999999999998</v>
      </c>
      <c r="AI1242" s="1">
        <v>41911</v>
      </c>
      <c r="AJ1242">
        <v>82.15</v>
      </c>
      <c r="AK1242">
        <v>82.15</v>
      </c>
      <c r="AM1242" s="1">
        <v>41911</v>
      </c>
      <c r="AN1242">
        <v>82.49</v>
      </c>
      <c r="AO1242">
        <v>82.49</v>
      </c>
      <c r="AQ1242" s="1">
        <v>41908</v>
      </c>
      <c r="AR1242">
        <v>25.11</v>
      </c>
    </row>
    <row r="1243" spans="1:48" x14ac:dyDescent="0.25">
      <c r="A1243" s="1">
        <v>41975</v>
      </c>
      <c r="B1243">
        <v>2066.5500000000002</v>
      </c>
      <c r="C1243">
        <v>2067.6799999999998</v>
      </c>
      <c r="E1243" s="1">
        <v>41975</v>
      </c>
      <c r="F1243">
        <v>510403936</v>
      </c>
      <c r="G1243">
        <v>197016</v>
      </c>
      <c r="H1243">
        <v>395327</v>
      </c>
      <c r="I1243">
        <v>2.0066000000000002</v>
      </c>
      <c r="K1243" s="1">
        <v>41913</v>
      </c>
      <c r="L1243">
        <v>1213.82</v>
      </c>
      <c r="M1243">
        <v>1213.818</v>
      </c>
      <c r="O1243" s="1">
        <v>41975</v>
      </c>
      <c r="P1243">
        <v>12.85</v>
      </c>
      <c r="Q1243" t="s">
        <v>12</v>
      </c>
      <c r="S1243" s="1">
        <v>41912</v>
      </c>
      <c r="T1243">
        <v>15.01</v>
      </c>
      <c r="U1243">
        <v>15.01</v>
      </c>
      <c r="W1243" s="1">
        <v>41912</v>
      </c>
      <c r="X1243">
        <v>8.4500000000000006E-2</v>
      </c>
      <c r="Y1243">
        <v>8.4500000000000006E-2</v>
      </c>
      <c r="AA1243" s="1">
        <v>41912</v>
      </c>
      <c r="AB1243">
        <v>9.2499999999999999E-2</v>
      </c>
      <c r="AC1243">
        <v>9.2499999999999999E-2</v>
      </c>
      <c r="AE1243" s="1">
        <v>41912</v>
      </c>
      <c r="AF1243">
        <v>66.988</v>
      </c>
      <c r="AG1243">
        <v>66.988</v>
      </c>
      <c r="AI1243" s="1">
        <v>41912</v>
      </c>
      <c r="AJ1243">
        <v>77.173000000000002</v>
      </c>
      <c r="AK1243">
        <v>77.173000000000002</v>
      </c>
      <c r="AM1243" s="1">
        <v>41912</v>
      </c>
      <c r="AN1243">
        <v>80.817999999999998</v>
      </c>
      <c r="AO1243">
        <v>80.817999999999998</v>
      </c>
      <c r="AQ1243" s="1">
        <v>41911</v>
      </c>
      <c r="AR1243">
        <v>23.19</v>
      </c>
    </row>
    <row r="1244" spans="1:48" x14ac:dyDescent="0.25">
      <c r="A1244" s="1">
        <v>41976</v>
      </c>
      <c r="B1244">
        <v>2074.33</v>
      </c>
      <c r="C1244">
        <v>2071.92</v>
      </c>
      <c r="E1244" s="1">
        <v>41976</v>
      </c>
      <c r="F1244">
        <v>546661120</v>
      </c>
      <c r="G1244">
        <v>306697</v>
      </c>
      <c r="H1244">
        <v>380244</v>
      </c>
      <c r="I1244">
        <v>1.2398</v>
      </c>
      <c r="K1244" s="1">
        <v>41914</v>
      </c>
      <c r="L1244">
        <v>1214.57</v>
      </c>
      <c r="M1244">
        <v>1214.575</v>
      </c>
      <c r="O1244" s="1">
        <v>41976</v>
      </c>
      <c r="P1244">
        <v>12.47</v>
      </c>
      <c r="Q1244" t="s">
        <v>12</v>
      </c>
      <c r="S1244" s="1">
        <v>41913</v>
      </c>
      <c r="T1244">
        <v>15.16</v>
      </c>
      <c r="U1244">
        <v>15.16</v>
      </c>
      <c r="W1244" s="1">
        <v>41913</v>
      </c>
      <c r="X1244">
        <v>8.2000000000000003E-2</v>
      </c>
      <c r="Y1244">
        <v>8.2000000000000003E-2</v>
      </c>
      <c r="AA1244" s="1">
        <v>41913</v>
      </c>
      <c r="AB1244">
        <v>8.8499999999999995E-2</v>
      </c>
      <c r="AC1244">
        <v>8.8499999999999995E-2</v>
      </c>
      <c r="AE1244" s="1">
        <v>41913</v>
      </c>
      <c r="AF1244">
        <v>68.817999999999998</v>
      </c>
      <c r="AG1244">
        <v>68.817999999999998</v>
      </c>
      <c r="AI1244" s="1">
        <v>41913</v>
      </c>
      <c r="AJ1244">
        <v>79.822999999999993</v>
      </c>
      <c r="AK1244">
        <v>79.822999999999993</v>
      </c>
      <c r="AM1244" s="1">
        <v>41913</v>
      </c>
      <c r="AN1244">
        <v>79.992999999999995</v>
      </c>
      <c r="AO1244">
        <v>79.992999999999995</v>
      </c>
      <c r="AQ1244" s="1">
        <v>41912</v>
      </c>
      <c r="AR1244">
        <v>33.1</v>
      </c>
    </row>
    <row r="1245" spans="1:48" x14ac:dyDescent="0.25">
      <c r="A1245" s="1">
        <v>41977</v>
      </c>
      <c r="B1245">
        <v>2071.92</v>
      </c>
      <c r="C1245">
        <v>2070.9</v>
      </c>
      <c r="E1245" s="1">
        <v>41977</v>
      </c>
      <c r="F1245">
        <v>505428768</v>
      </c>
      <c r="G1245">
        <v>279695</v>
      </c>
      <c r="H1245">
        <v>495291</v>
      </c>
      <c r="I1245">
        <v>1.7707999999999999</v>
      </c>
      <c r="K1245" s="1">
        <v>41915</v>
      </c>
      <c r="L1245">
        <v>1191.42</v>
      </c>
      <c r="M1245">
        <v>1191.4169999999999</v>
      </c>
      <c r="O1245" s="1">
        <v>41977</v>
      </c>
      <c r="P1245">
        <v>12.38</v>
      </c>
      <c r="Q1245" t="s">
        <v>12</v>
      </c>
      <c r="S1245" s="1">
        <v>41914</v>
      </c>
      <c r="T1245">
        <v>14.62</v>
      </c>
      <c r="U1245">
        <v>14.62</v>
      </c>
      <c r="W1245" s="1">
        <v>41914</v>
      </c>
      <c r="X1245">
        <v>8.5000000000000006E-2</v>
      </c>
      <c r="Y1245">
        <v>8.5000000000000006E-2</v>
      </c>
      <c r="AA1245" s="1">
        <v>41914</v>
      </c>
      <c r="AB1245">
        <v>9.2999999999999999E-2</v>
      </c>
      <c r="AC1245">
        <v>9.2999999999999999E-2</v>
      </c>
      <c r="AE1245" s="1">
        <v>41914</v>
      </c>
      <c r="AF1245">
        <v>66.484999999999999</v>
      </c>
      <c r="AG1245">
        <v>66.484999999999999</v>
      </c>
      <c r="AI1245" s="1">
        <v>41914</v>
      </c>
      <c r="AJ1245">
        <v>77.658000000000001</v>
      </c>
      <c r="AK1245">
        <v>77.658000000000001</v>
      </c>
      <c r="AM1245" s="1">
        <v>41914</v>
      </c>
      <c r="AN1245">
        <v>78.828000000000003</v>
      </c>
      <c r="AO1245">
        <v>78.828000000000003</v>
      </c>
      <c r="AQ1245" s="1">
        <v>41913</v>
      </c>
      <c r="AR1245">
        <v>32.4</v>
      </c>
    </row>
    <row r="1246" spans="1:48" x14ac:dyDescent="0.25">
      <c r="A1246" s="1">
        <v>41978</v>
      </c>
      <c r="B1246">
        <v>2075.37</v>
      </c>
      <c r="C1246">
        <v>2076.69</v>
      </c>
      <c r="E1246" s="1">
        <v>41978</v>
      </c>
      <c r="F1246">
        <v>504616736</v>
      </c>
      <c r="G1246">
        <v>391796</v>
      </c>
      <c r="H1246">
        <v>752576</v>
      </c>
      <c r="I1246">
        <v>1.9207999999999998</v>
      </c>
      <c r="K1246" s="1">
        <v>41918</v>
      </c>
      <c r="L1246">
        <v>1207.3</v>
      </c>
      <c r="M1246">
        <v>1207.298</v>
      </c>
      <c r="O1246" s="1">
        <v>41978</v>
      </c>
      <c r="P1246">
        <v>11.82</v>
      </c>
      <c r="Q1246" t="s">
        <v>12</v>
      </c>
      <c r="S1246" s="1">
        <v>41915</v>
      </c>
      <c r="T1246">
        <v>14.61</v>
      </c>
      <c r="U1246">
        <v>14.61</v>
      </c>
      <c r="W1246" s="1">
        <v>41915</v>
      </c>
      <c r="X1246">
        <v>8.5500000000000007E-2</v>
      </c>
      <c r="Y1246">
        <v>8.5500000000000007E-2</v>
      </c>
      <c r="AA1246" s="1">
        <v>41915</v>
      </c>
      <c r="AB1246">
        <v>9.4500000000000001E-2</v>
      </c>
      <c r="AC1246">
        <v>9.4500000000000001E-2</v>
      </c>
      <c r="AE1246" s="1">
        <v>41915</v>
      </c>
      <c r="AF1246">
        <v>59.332999999999998</v>
      </c>
      <c r="AG1246">
        <v>59.332999999999998</v>
      </c>
      <c r="AI1246" s="1">
        <v>41915</v>
      </c>
      <c r="AJ1246">
        <v>70.673000000000002</v>
      </c>
      <c r="AK1246">
        <v>70.673000000000002</v>
      </c>
      <c r="AM1246" s="1">
        <v>41915</v>
      </c>
      <c r="AN1246">
        <v>73.322999999999993</v>
      </c>
      <c r="AO1246">
        <v>73.322999999999993</v>
      </c>
      <c r="AQ1246" s="1">
        <v>41914</v>
      </c>
      <c r="AR1246">
        <v>27.98</v>
      </c>
    </row>
    <row r="1247" spans="1:48" x14ac:dyDescent="0.25">
      <c r="A1247" s="1">
        <v>41981</v>
      </c>
      <c r="B1247">
        <v>2060.31</v>
      </c>
      <c r="C1247">
        <v>2060.44</v>
      </c>
      <c r="E1247" s="1">
        <v>41981</v>
      </c>
      <c r="F1247">
        <v>561256448</v>
      </c>
      <c r="G1247">
        <v>291707</v>
      </c>
      <c r="H1247">
        <v>616730</v>
      </c>
      <c r="I1247">
        <v>2.1141999999999999</v>
      </c>
      <c r="K1247" s="1">
        <v>41919</v>
      </c>
      <c r="L1247">
        <v>1209.01</v>
      </c>
      <c r="M1247">
        <v>1209.008</v>
      </c>
      <c r="O1247" s="1">
        <v>41981</v>
      </c>
      <c r="P1247">
        <v>14.21</v>
      </c>
      <c r="Q1247" t="s">
        <v>12</v>
      </c>
      <c r="S1247" s="1">
        <v>41918</v>
      </c>
      <c r="T1247">
        <v>14.76</v>
      </c>
      <c r="U1247">
        <v>14.76</v>
      </c>
      <c r="W1247" s="1">
        <v>41918</v>
      </c>
      <c r="X1247">
        <v>8.5000000000000006E-2</v>
      </c>
      <c r="Y1247">
        <v>8.5000000000000006E-2</v>
      </c>
      <c r="AA1247" s="1">
        <v>41918</v>
      </c>
      <c r="AB1247">
        <v>9.2499999999999999E-2</v>
      </c>
      <c r="AC1247">
        <v>9.2499999999999999E-2</v>
      </c>
      <c r="AE1247" s="1">
        <v>41918</v>
      </c>
      <c r="AF1247">
        <v>58.5</v>
      </c>
      <c r="AG1247">
        <v>58.5</v>
      </c>
      <c r="AI1247" s="1">
        <v>41918</v>
      </c>
      <c r="AJ1247">
        <v>69.834999999999994</v>
      </c>
      <c r="AK1247">
        <v>69.834999999999994</v>
      </c>
      <c r="AM1247" s="1">
        <v>41918</v>
      </c>
      <c r="AN1247">
        <v>70.504999999999995</v>
      </c>
      <c r="AO1247">
        <v>70.504999999999995</v>
      </c>
      <c r="AQ1247" s="1">
        <v>41915</v>
      </c>
      <c r="AR1247">
        <v>30.63</v>
      </c>
    </row>
    <row r="1248" spans="1:48" x14ac:dyDescent="0.25">
      <c r="A1248" s="1">
        <v>41982</v>
      </c>
      <c r="B1248">
        <v>2059.8200000000002</v>
      </c>
      <c r="C1248">
        <v>2057.9699999999998</v>
      </c>
      <c r="E1248" s="1">
        <v>41982</v>
      </c>
      <c r="F1248">
        <v>545168576</v>
      </c>
      <c r="G1248">
        <v>289599</v>
      </c>
      <c r="H1248">
        <v>562163</v>
      </c>
      <c r="I1248">
        <v>1.9412</v>
      </c>
      <c r="K1248" s="1">
        <v>41920</v>
      </c>
      <c r="L1248">
        <v>1221.1400000000001</v>
      </c>
      <c r="M1248">
        <v>1221.1369999999999</v>
      </c>
      <c r="O1248" s="1">
        <v>41982</v>
      </c>
      <c r="P1248">
        <v>14.89</v>
      </c>
      <c r="Q1248" t="s">
        <v>12</v>
      </c>
      <c r="S1248" s="1">
        <v>41919</v>
      </c>
      <c r="T1248">
        <v>14.61</v>
      </c>
      <c r="U1248">
        <v>14.61</v>
      </c>
      <c r="W1248" s="1">
        <v>41919</v>
      </c>
      <c r="X1248">
        <v>8.5000000000000006E-2</v>
      </c>
      <c r="Y1248">
        <v>8.5000000000000006E-2</v>
      </c>
      <c r="AA1248" s="1">
        <v>41919</v>
      </c>
      <c r="AB1248">
        <v>9.2499999999999999E-2</v>
      </c>
      <c r="AC1248">
        <v>9.2499999999999999E-2</v>
      </c>
      <c r="AE1248" s="1">
        <v>41919</v>
      </c>
      <c r="AF1248">
        <v>59.5</v>
      </c>
      <c r="AG1248">
        <v>59.5</v>
      </c>
      <c r="AI1248" s="1">
        <v>41919</v>
      </c>
      <c r="AJ1248">
        <v>73.819999999999993</v>
      </c>
      <c r="AK1248">
        <v>73.819999999999993</v>
      </c>
      <c r="AM1248" s="1">
        <v>41919</v>
      </c>
      <c r="AN1248">
        <v>74.155000000000001</v>
      </c>
      <c r="AO1248">
        <v>74.155000000000001</v>
      </c>
      <c r="AQ1248" s="1">
        <v>41918</v>
      </c>
      <c r="AR1248">
        <v>24.35</v>
      </c>
    </row>
    <row r="1249" spans="1:44" x14ac:dyDescent="0.25">
      <c r="A1249" s="1">
        <v>41983</v>
      </c>
      <c r="B1249">
        <v>2026.14</v>
      </c>
      <c r="C1249">
        <v>2026.41</v>
      </c>
      <c r="E1249" s="1">
        <v>41983</v>
      </c>
      <c r="F1249">
        <v>631221120</v>
      </c>
      <c r="G1249">
        <v>319609</v>
      </c>
      <c r="H1249">
        <v>636595</v>
      </c>
      <c r="I1249">
        <v>1.9918</v>
      </c>
      <c r="K1249" s="1">
        <v>41921</v>
      </c>
      <c r="L1249">
        <v>1224.33</v>
      </c>
      <c r="M1249">
        <v>1224.33</v>
      </c>
      <c r="O1249" s="1">
        <v>41983</v>
      </c>
      <c r="P1249">
        <v>18.53</v>
      </c>
      <c r="Q1249" t="s">
        <v>12</v>
      </c>
      <c r="S1249" s="1">
        <v>41920</v>
      </c>
      <c r="T1249">
        <v>14.51</v>
      </c>
      <c r="U1249">
        <v>14.51</v>
      </c>
      <c r="W1249" s="1">
        <v>41920</v>
      </c>
      <c r="X1249">
        <v>8.3000000000000004E-2</v>
      </c>
      <c r="Y1249">
        <v>8.3000000000000004E-2</v>
      </c>
      <c r="AA1249" s="1">
        <v>41920</v>
      </c>
      <c r="AB1249">
        <v>8.7499999999999994E-2</v>
      </c>
      <c r="AC1249">
        <v>8.7499999999999994E-2</v>
      </c>
      <c r="AE1249" s="1">
        <v>41920</v>
      </c>
      <c r="AF1249">
        <v>58.328000000000003</v>
      </c>
      <c r="AG1249">
        <v>58.328000000000003</v>
      </c>
      <c r="AI1249" s="1">
        <v>41920</v>
      </c>
      <c r="AJ1249">
        <v>71.825000000000003</v>
      </c>
      <c r="AK1249">
        <v>71.825000000000003</v>
      </c>
      <c r="AM1249" s="1">
        <v>41920</v>
      </c>
      <c r="AN1249">
        <v>71.007000000000005</v>
      </c>
      <c r="AO1249">
        <v>71.007000000000005</v>
      </c>
      <c r="AQ1249" s="1">
        <v>41919</v>
      </c>
      <c r="AR1249">
        <v>28.26</v>
      </c>
    </row>
    <row r="1250" spans="1:44" x14ac:dyDescent="0.25">
      <c r="A1250" s="1">
        <v>41984</v>
      </c>
      <c r="B1250">
        <v>2035.33</v>
      </c>
      <c r="C1250">
        <v>2033.79</v>
      </c>
      <c r="E1250" s="1">
        <v>41984</v>
      </c>
      <c r="F1250">
        <v>544616384</v>
      </c>
      <c r="G1250">
        <v>321709</v>
      </c>
      <c r="H1250">
        <v>576418</v>
      </c>
      <c r="I1250">
        <v>1.7917000000000001</v>
      </c>
      <c r="K1250" s="1">
        <v>41922</v>
      </c>
      <c r="L1250">
        <v>1223.1600000000001</v>
      </c>
      <c r="M1250">
        <v>1223.155</v>
      </c>
      <c r="O1250" s="1">
        <v>41984</v>
      </c>
      <c r="P1250">
        <v>20.079999999999998</v>
      </c>
      <c r="Q1250" t="s">
        <v>12</v>
      </c>
      <c r="S1250" s="1">
        <v>41921</v>
      </c>
      <c r="T1250">
        <v>14.31</v>
      </c>
      <c r="U1250">
        <v>14.31</v>
      </c>
      <c r="W1250" s="1">
        <v>41921</v>
      </c>
      <c r="X1250">
        <v>8.5999999999999993E-2</v>
      </c>
      <c r="Y1250">
        <v>8.5999999999999993E-2</v>
      </c>
      <c r="AA1250" s="1">
        <v>41921</v>
      </c>
      <c r="AB1250">
        <v>9.0499999999999997E-2</v>
      </c>
      <c r="AC1250">
        <v>9.0499999999999997E-2</v>
      </c>
      <c r="AE1250" s="1">
        <v>41921</v>
      </c>
      <c r="AF1250">
        <v>59.673000000000002</v>
      </c>
      <c r="AG1250">
        <v>59.673000000000002</v>
      </c>
      <c r="AI1250" s="1">
        <v>41921</v>
      </c>
      <c r="AJ1250">
        <v>73.658000000000001</v>
      </c>
      <c r="AK1250">
        <v>73.658000000000001</v>
      </c>
      <c r="AM1250" s="1">
        <v>41921</v>
      </c>
      <c r="AN1250">
        <v>72.007000000000005</v>
      </c>
      <c r="AO1250">
        <v>72.007000000000005</v>
      </c>
      <c r="AQ1250" s="1">
        <v>41920</v>
      </c>
      <c r="AR1250">
        <v>34.340000000000003</v>
      </c>
    </row>
    <row r="1251" spans="1:44" x14ac:dyDescent="0.25">
      <c r="A1251" s="1">
        <v>41985</v>
      </c>
      <c r="B1251">
        <v>2002.33</v>
      </c>
      <c r="C1251">
        <v>2004.05</v>
      </c>
      <c r="E1251" s="1">
        <v>41985</v>
      </c>
      <c r="F1251">
        <v>671126400</v>
      </c>
      <c r="G1251">
        <v>430079</v>
      </c>
      <c r="H1251">
        <v>1072264</v>
      </c>
      <c r="I1251">
        <v>2.4931999999999999</v>
      </c>
      <c r="K1251" s="1">
        <v>41925</v>
      </c>
      <c r="L1251">
        <v>1235.8699999999999</v>
      </c>
      <c r="M1251">
        <v>1235.8699999999999</v>
      </c>
      <c r="O1251" s="1">
        <v>41985</v>
      </c>
      <c r="P1251">
        <v>21.08</v>
      </c>
      <c r="Q1251" t="s">
        <v>12</v>
      </c>
      <c r="S1251" s="1">
        <v>41922</v>
      </c>
      <c r="T1251">
        <v>15.29</v>
      </c>
      <c r="U1251">
        <v>15.29</v>
      </c>
      <c r="W1251" s="1">
        <v>41922</v>
      </c>
      <c r="X1251">
        <v>7.7100000000000002E-2</v>
      </c>
      <c r="Y1251">
        <v>7.7100000000000002E-2</v>
      </c>
      <c r="AA1251" s="1">
        <v>41922</v>
      </c>
      <c r="AB1251">
        <v>8.3799999999999999E-2</v>
      </c>
      <c r="AC1251">
        <v>8.3799999999999999E-2</v>
      </c>
      <c r="AE1251" s="1">
        <v>41922</v>
      </c>
      <c r="AF1251">
        <v>61.343000000000004</v>
      </c>
      <c r="AG1251">
        <v>61.343000000000004</v>
      </c>
      <c r="AI1251" s="1">
        <v>41922</v>
      </c>
      <c r="AJ1251">
        <v>76.322999999999993</v>
      </c>
      <c r="AK1251">
        <v>76.322999999999993</v>
      </c>
      <c r="AM1251" s="1">
        <v>41922</v>
      </c>
      <c r="AN1251">
        <v>76.653000000000006</v>
      </c>
      <c r="AO1251">
        <v>76.653000000000006</v>
      </c>
      <c r="AQ1251" s="1">
        <v>41921</v>
      </c>
      <c r="AR1251">
        <v>33.53</v>
      </c>
    </row>
    <row r="1252" spans="1:44" x14ac:dyDescent="0.25">
      <c r="A1252" s="1">
        <v>41988</v>
      </c>
      <c r="B1252">
        <v>1989.63</v>
      </c>
      <c r="C1252">
        <v>1987.89</v>
      </c>
      <c r="E1252" s="1">
        <v>41988</v>
      </c>
      <c r="F1252">
        <v>683460608</v>
      </c>
      <c r="G1252">
        <v>371125</v>
      </c>
      <c r="H1252">
        <v>913199</v>
      </c>
      <c r="I1252">
        <v>2.4605999999999999</v>
      </c>
      <c r="K1252" s="1">
        <v>41926</v>
      </c>
      <c r="L1252">
        <v>1232.83</v>
      </c>
      <c r="M1252">
        <v>1232.83</v>
      </c>
      <c r="O1252" s="1">
        <v>41988</v>
      </c>
      <c r="P1252">
        <v>20.420000000000002</v>
      </c>
      <c r="Q1252" t="s">
        <v>12</v>
      </c>
      <c r="S1252" s="1">
        <v>41925</v>
      </c>
      <c r="T1252">
        <v>14.66</v>
      </c>
      <c r="U1252">
        <v>14.66</v>
      </c>
      <c r="W1252" s="1">
        <v>41925</v>
      </c>
      <c r="X1252">
        <v>8.3000000000000004E-2</v>
      </c>
      <c r="Y1252">
        <v>8.3000000000000004E-2</v>
      </c>
      <c r="AA1252" s="1">
        <v>41925</v>
      </c>
      <c r="AB1252">
        <v>0.09</v>
      </c>
      <c r="AC1252">
        <v>0.09</v>
      </c>
      <c r="AE1252" s="1">
        <v>41925</v>
      </c>
      <c r="AF1252">
        <v>60.610999999999997</v>
      </c>
      <c r="AG1252">
        <v>60.610999999999997</v>
      </c>
      <c r="AI1252" s="1">
        <v>41925</v>
      </c>
      <c r="AJ1252">
        <v>75.242999999999995</v>
      </c>
      <c r="AK1252">
        <v>75.242999999999995</v>
      </c>
      <c r="AM1252" s="1">
        <v>41925</v>
      </c>
      <c r="AN1252">
        <v>75.006</v>
      </c>
      <c r="AO1252">
        <v>75.006</v>
      </c>
      <c r="AQ1252" s="1">
        <v>41922</v>
      </c>
      <c r="AR1252">
        <v>40.79</v>
      </c>
    </row>
    <row r="1253" spans="1:44" x14ac:dyDescent="0.25">
      <c r="A1253" s="1">
        <v>41989</v>
      </c>
      <c r="B1253">
        <v>1972.74</v>
      </c>
      <c r="C1253">
        <v>1971.91</v>
      </c>
      <c r="E1253" s="1">
        <v>41989</v>
      </c>
      <c r="F1253">
        <v>706264960</v>
      </c>
      <c r="G1253">
        <v>408655</v>
      </c>
      <c r="H1253">
        <v>832336</v>
      </c>
      <c r="I1253">
        <v>2.0367999999999999</v>
      </c>
      <c r="K1253" s="1">
        <v>41927</v>
      </c>
      <c r="L1253">
        <v>1242.02</v>
      </c>
      <c r="M1253">
        <v>1242.0150000000001</v>
      </c>
      <c r="O1253" s="1">
        <v>41989</v>
      </c>
      <c r="P1253">
        <v>23.57</v>
      </c>
      <c r="Q1253" t="s">
        <v>12</v>
      </c>
      <c r="S1253" s="1">
        <v>41926</v>
      </c>
      <c r="T1253">
        <v>14.21</v>
      </c>
      <c r="U1253">
        <v>14.21</v>
      </c>
      <c r="W1253" s="1">
        <v>41926</v>
      </c>
      <c r="X1253">
        <v>8.6999999999999994E-2</v>
      </c>
      <c r="Y1253">
        <v>8.6999999999999994E-2</v>
      </c>
      <c r="AA1253" s="1">
        <v>41926</v>
      </c>
      <c r="AB1253">
        <v>9.1499999999999998E-2</v>
      </c>
      <c r="AC1253">
        <v>9.1499999999999998E-2</v>
      </c>
      <c r="AE1253" s="1">
        <v>41926</v>
      </c>
      <c r="AF1253">
        <v>63.825000000000003</v>
      </c>
      <c r="AG1253">
        <v>63.825000000000003</v>
      </c>
      <c r="AI1253" s="1">
        <v>41926</v>
      </c>
      <c r="AJ1253">
        <v>76.173000000000002</v>
      </c>
      <c r="AK1253">
        <v>76.173000000000002</v>
      </c>
      <c r="AM1253" s="1">
        <v>41926</v>
      </c>
      <c r="AN1253">
        <v>77.337999999999994</v>
      </c>
      <c r="AO1253">
        <v>77.337999999999994</v>
      </c>
      <c r="AQ1253" s="1">
        <v>41925</v>
      </c>
      <c r="AR1253">
        <v>36.36</v>
      </c>
    </row>
    <row r="1254" spans="1:44" x14ac:dyDescent="0.25">
      <c r="A1254" s="1">
        <v>41990</v>
      </c>
      <c r="B1254">
        <v>2012.89</v>
      </c>
      <c r="C1254">
        <v>2012.93</v>
      </c>
      <c r="E1254" s="1">
        <v>41990</v>
      </c>
      <c r="F1254">
        <v>671782208</v>
      </c>
      <c r="G1254">
        <v>411255</v>
      </c>
      <c r="H1254">
        <v>1081379</v>
      </c>
      <c r="I1254">
        <v>2.6295000000000002</v>
      </c>
      <c r="K1254" s="1">
        <v>41928</v>
      </c>
      <c r="L1254">
        <v>1238.81</v>
      </c>
      <c r="M1254">
        <v>1238.8150000000001</v>
      </c>
      <c r="O1254" s="1">
        <v>41990</v>
      </c>
      <c r="P1254">
        <v>19.440000000000001</v>
      </c>
      <c r="Q1254" t="s">
        <v>12</v>
      </c>
      <c r="S1254" s="1">
        <v>41927</v>
      </c>
      <c r="T1254">
        <v>14.21</v>
      </c>
      <c r="U1254">
        <v>14.21</v>
      </c>
      <c r="W1254" s="1">
        <v>41927</v>
      </c>
      <c r="X1254">
        <v>8.5000000000000006E-2</v>
      </c>
      <c r="Y1254">
        <v>8.5000000000000006E-2</v>
      </c>
      <c r="AA1254" s="1">
        <v>41927</v>
      </c>
      <c r="AB1254">
        <v>8.8999999999999996E-2</v>
      </c>
      <c r="AC1254">
        <v>8.8999999999999996E-2</v>
      </c>
      <c r="AE1254" s="1">
        <v>41927</v>
      </c>
      <c r="AF1254">
        <v>64.337999999999994</v>
      </c>
      <c r="AG1254">
        <v>64.337999999999994</v>
      </c>
      <c r="AI1254" s="1">
        <v>41927</v>
      </c>
      <c r="AJ1254">
        <v>80.822999999999993</v>
      </c>
      <c r="AK1254">
        <v>80.822999999999993</v>
      </c>
      <c r="AM1254" s="1">
        <v>41927</v>
      </c>
      <c r="AN1254">
        <v>79.673000000000002</v>
      </c>
      <c r="AO1254">
        <v>79.673000000000002</v>
      </c>
      <c r="AQ1254" s="1">
        <v>41926</v>
      </c>
      <c r="AR1254">
        <v>37.380000000000003</v>
      </c>
    </row>
    <row r="1255" spans="1:44" x14ac:dyDescent="0.25">
      <c r="A1255" s="1">
        <v>41991</v>
      </c>
      <c r="B1255">
        <v>2061.23</v>
      </c>
      <c r="C1255">
        <v>2058.1</v>
      </c>
      <c r="E1255" s="1">
        <v>41991</v>
      </c>
      <c r="F1255">
        <v>677713024</v>
      </c>
      <c r="G1255">
        <v>725399</v>
      </c>
      <c r="H1255">
        <v>764595</v>
      </c>
      <c r="I1255">
        <v>1.054</v>
      </c>
      <c r="K1255" s="1">
        <v>41929</v>
      </c>
      <c r="L1255">
        <v>1238.32</v>
      </c>
      <c r="M1255">
        <v>1238.32</v>
      </c>
      <c r="O1255" s="1">
        <v>41991</v>
      </c>
      <c r="P1255">
        <v>16.809999999999999</v>
      </c>
      <c r="Q1255" t="s">
        <v>12</v>
      </c>
      <c r="S1255" s="1">
        <v>41928</v>
      </c>
      <c r="T1255">
        <v>14.48</v>
      </c>
      <c r="U1255">
        <v>14.48</v>
      </c>
      <c r="W1255" s="1">
        <v>41928</v>
      </c>
      <c r="X1255">
        <v>8.7999999999999995E-2</v>
      </c>
      <c r="Y1255">
        <v>8.7999999999999995E-2</v>
      </c>
      <c r="AA1255" s="1">
        <v>41928</v>
      </c>
      <c r="AB1255">
        <v>8.9499999999999996E-2</v>
      </c>
      <c r="AC1255">
        <v>8.9499999999999996E-2</v>
      </c>
      <c r="AE1255" s="1">
        <v>41928</v>
      </c>
      <c r="AF1255">
        <v>62.34</v>
      </c>
      <c r="AG1255">
        <v>62.34</v>
      </c>
      <c r="AI1255" s="1">
        <v>41928</v>
      </c>
      <c r="AJ1255">
        <v>79.655000000000001</v>
      </c>
      <c r="AK1255">
        <v>79.655000000000001</v>
      </c>
      <c r="AM1255" s="1">
        <v>41928</v>
      </c>
      <c r="AN1255">
        <v>80.319999999999993</v>
      </c>
      <c r="AO1255">
        <v>80.319999999999993</v>
      </c>
      <c r="AQ1255" s="1">
        <v>41927</v>
      </c>
      <c r="AR1255">
        <v>49.7</v>
      </c>
    </row>
    <row r="1256" spans="1:44" x14ac:dyDescent="0.25">
      <c r="A1256" s="1">
        <v>41992</v>
      </c>
      <c r="B1256">
        <v>2070.65</v>
      </c>
      <c r="C1256">
        <v>2068.83</v>
      </c>
      <c r="E1256" s="1">
        <v>41992</v>
      </c>
      <c r="F1256">
        <v>1646902272</v>
      </c>
      <c r="G1256">
        <v>557587</v>
      </c>
      <c r="H1256">
        <v>946019</v>
      </c>
      <c r="I1256">
        <v>1.6966000000000001</v>
      </c>
      <c r="K1256" s="1">
        <v>41932</v>
      </c>
      <c r="L1256">
        <v>1246.9100000000001</v>
      </c>
      <c r="M1256">
        <v>1246.905</v>
      </c>
      <c r="O1256" s="1">
        <v>41992</v>
      </c>
      <c r="P1256">
        <v>16.489999999999998</v>
      </c>
      <c r="Q1256" t="s">
        <v>12</v>
      </c>
      <c r="S1256" s="1">
        <v>41929</v>
      </c>
      <c r="T1256">
        <v>14.39</v>
      </c>
      <c r="U1256">
        <v>14.39</v>
      </c>
      <c r="W1256" s="1">
        <v>41929</v>
      </c>
      <c r="X1256">
        <v>8.7499999999999994E-2</v>
      </c>
      <c r="Y1256">
        <v>8.7499999999999994E-2</v>
      </c>
      <c r="AA1256" s="1">
        <v>41929</v>
      </c>
      <c r="AB1256">
        <v>9.35E-2</v>
      </c>
      <c r="AC1256">
        <v>9.35E-2</v>
      </c>
      <c r="AE1256" s="1">
        <v>41929</v>
      </c>
      <c r="AF1256">
        <v>61.323</v>
      </c>
      <c r="AG1256">
        <v>61.323</v>
      </c>
      <c r="AI1256" s="1">
        <v>41929</v>
      </c>
      <c r="AJ1256">
        <v>74.668000000000006</v>
      </c>
      <c r="AK1256">
        <v>74.668000000000006</v>
      </c>
      <c r="AM1256" s="1">
        <v>41929</v>
      </c>
      <c r="AN1256">
        <v>76.653000000000006</v>
      </c>
      <c r="AO1256">
        <v>76.653000000000006</v>
      </c>
      <c r="AQ1256" s="1">
        <v>41928</v>
      </c>
      <c r="AR1256">
        <v>43.33</v>
      </c>
    </row>
    <row r="1257" spans="1:44" x14ac:dyDescent="0.25">
      <c r="A1257" s="1">
        <v>41995</v>
      </c>
      <c r="B1257">
        <v>2078.54</v>
      </c>
      <c r="C1257">
        <v>2077.4699999999998</v>
      </c>
      <c r="E1257" s="1">
        <v>41995</v>
      </c>
      <c r="F1257">
        <v>571130624</v>
      </c>
      <c r="G1257">
        <v>308987</v>
      </c>
      <c r="H1257">
        <v>474255</v>
      </c>
      <c r="I1257">
        <v>1.5348999999999999</v>
      </c>
      <c r="K1257" s="1">
        <v>41933</v>
      </c>
      <c r="L1257">
        <v>1248.7</v>
      </c>
      <c r="M1257">
        <v>1248.703</v>
      </c>
      <c r="O1257" s="1">
        <v>41995</v>
      </c>
      <c r="P1257">
        <v>15.25</v>
      </c>
      <c r="Q1257" t="s">
        <v>12</v>
      </c>
      <c r="S1257" s="1">
        <v>41932</v>
      </c>
      <c r="T1257">
        <v>14.51</v>
      </c>
      <c r="U1257">
        <v>14.51</v>
      </c>
      <c r="W1257" s="1">
        <v>41932</v>
      </c>
      <c r="X1257">
        <v>8.6999999999999994E-2</v>
      </c>
      <c r="Y1257">
        <v>8.6999999999999994E-2</v>
      </c>
      <c r="AA1257" s="1">
        <v>41932</v>
      </c>
      <c r="AB1257">
        <v>9.1499999999999998E-2</v>
      </c>
      <c r="AC1257">
        <v>9.1499999999999998E-2</v>
      </c>
      <c r="AE1257" s="1">
        <v>41932</v>
      </c>
      <c r="AF1257">
        <v>61.988</v>
      </c>
      <c r="AG1257">
        <v>61.988</v>
      </c>
      <c r="AI1257" s="1">
        <v>41932</v>
      </c>
      <c r="AJ1257">
        <v>74.668000000000006</v>
      </c>
      <c r="AK1257">
        <v>74.668000000000006</v>
      </c>
      <c r="AM1257" s="1">
        <v>41932</v>
      </c>
      <c r="AN1257">
        <v>75.992999999999995</v>
      </c>
      <c r="AO1257">
        <v>75.992999999999995</v>
      </c>
      <c r="AQ1257" s="1">
        <v>41929</v>
      </c>
      <c r="AR1257">
        <v>47</v>
      </c>
    </row>
    <row r="1258" spans="1:44" x14ac:dyDescent="0.25">
      <c r="A1258" s="1">
        <v>41996</v>
      </c>
      <c r="B1258">
        <v>2082.17</v>
      </c>
      <c r="C1258">
        <v>2083.15</v>
      </c>
      <c r="E1258" s="1">
        <v>41996</v>
      </c>
      <c r="F1258">
        <v>483428768</v>
      </c>
      <c r="G1258">
        <v>276001</v>
      </c>
      <c r="H1258">
        <v>510516</v>
      </c>
      <c r="I1258">
        <v>1.8496999999999999</v>
      </c>
      <c r="K1258" s="1">
        <v>41934</v>
      </c>
      <c r="L1258">
        <v>1241.27</v>
      </c>
      <c r="M1258">
        <v>1241.27</v>
      </c>
      <c r="O1258" s="1">
        <v>41996</v>
      </c>
      <c r="P1258">
        <v>14.8</v>
      </c>
      <c r="Q1258" t="s">
        <v>12</v>
      </c>
      <c r="S1258" s="1">
        <v>41933</v>
      </c>
      <c r="T1258">
        <v>14.26</v>
      </c>
      <c r="U1258">
        <v>14.26</v>
      </c>
      <c r="W1258" s="1">
        <v>41933</v>
      </c>
      <c r="X1258">
        <v>8.7499999999999994E-2</v>
      </c>
      <c r="Y1258">
        <v>8.7499999999999994E-2</v>
      </c>
      <c r="AA1258" s="1">
        <v>41933</v>
      </c>
      <c r="AB1258">
        <v>9.5000000000000001E-2</v>
      </c>
      <c r="AC1258">
        <v>9.5000000000000001E-2</v>
      </c>
      <c r="AE1258" s="1">
        <v>41933</v>
      </c>
      <c r="AF1258">
        <v>59.488</v>
      </c>
      <c r="AG1258">
        <v>59.488</v>
      </c>
      <c r="AI1258" s="1">
        <v>41933</v>
      </c>
      <c r="AJ1258">
        <v>71.153000000000006</v>
      </c>
      <c r="AK1258">
        <v>71.153000000000006</v>
      </c>
      <c r="AM1258" s="1">
        <v>41933</v>
      </c>
      <c r="AN1258">
        <v>71.658000000000001</v>
      </c>
      <c r="AO1258">
        <v>71.658000000000001</v>
      </c>
      <c r="AQ1258" s="1">
        <v>41932</v>
      </c>
      <c r="AR1258">
        <v>30.53</v>
      </c>
    </row>
    <row r="1259" spans="1:44" x14ac:dyDescent="0.25">
      <c r="A1259" s="1">
        <v>41997</v>
      </c>
      <c r="B1259">
        <v>2081.88</v>
      </c>
      <c r="C1259">
        <v>2081.77</v>
      </c>
      <c r="E1259" s="1">
        <v>41997</v>
      </c>
      <c r="F1259">
        <v>229198464</v>
      </c>
      <c r="G1259">
        <v>169843</v>
      </c>
      <c r="H1259">
        <v>275937</v>
      </c>
      <c r="I1259">
        <v>1.6247</v>
      </c>
      <c r="K1259" s="1">
        <v>41935</v>
      </c>
      <c r="L1259">
        <v>1231.8399999999999</v>
      </c>
      <c r="M1259">
        <v>1231.8399999999999</v>
      </c>
      <c r="O1259" s="1">
        <v>41997</v>
      </c>
      <c r="P1259">
        <v>14.37</v>
      </c>
      <c r="Q1259" t="s">
        <v>12</v>
      </c>
      <c r="S1259" s="1">
        <v>41934</v>
      </c>
      <c r="T1259">
        <v>14.38</v>
      </c>
      <c r="U1259">
        <v>14.38</v>
      </c>
      <c r="W1259" s="1">
        <v>41934</v>
      </c>
      <c r="X1259">
        <v>8.9499999999999996E-2</v>
      </c>
      <c r="Y1259">
        <v>8.9499999999999996E-2</v>
      </c>
      <c r="AA1259" s="1">
        <v>41934</v>
      </c>
      <c r="AB1259">
        <v>9.5500000000000002E-2</v>
      </c>
      <c r="AC1259">
        <v>9.5500000000000002E-2</v>
      </c>
      <c r="AE1259" s="1">
        <v>41934</v>
      </c>
      <c r="AF1259">
        <v>61.003</v>
      </c>
      <c r="AG1259">
        <v>61.003</v>
      </c>
      <c r="AI1259" s="1">
        <v>41934</v>
      </c>
      <c r="AJ1259">
        <v>72.319999999999993</v>
      </c>
      <c r="AK1259">
        <v>72.319999999999993</v>
      </c>
      <c r="AM1259" s="1">
        <v>41934</v>
      </c>
      <c r="AN1259">
        <v>71.004999999999995</v>
      </c>
      <c r="AO1259">
        <v>71.004999999999995</v>
      </c>
      <c r="AQ1259" s="1">
        <v>41933</v>
      </c>
      <c r="AR1259">
        <v>33.74</v>
      </c>
    </row>
    <row r="1260" spans="1:44" x14ac:dyDescent="0.25">
      <c r="A1260" s="1">
        <v>41999</v>
      </c>
      <c r="B1260">
        <v>2088.77</v>
      </c>
      <c r="C1260">
        <v>2088.4499999999998</v>
      </c>
      <c r="E1260" s="1">
        <v>41999</v>
      </c>
      <c r="F1260">
        <v>290110912</v>
      </c>
      <c r="G1260">
        <v>386234</v>
      </c>
      <c r="H1260">
        <v>422639</v>
      </c>
      <c r="I1260">
        <v>1.0943000000000001</v>
      </c>
      <c r="K1260" s="1">
        <v>41936</v>
      </c>
      <c r="L1260">
        <v>1231.01</v>
      </c>
      <c r="M1260">
        <v>1231.01</v>
      </c>
      <c r="O1260" s="1">
        <v>41999</v>
      </c>
      <c r="P1260">
        <v>14.5</v>
      </c>
      <c r="Q1260" t="s">
        <v>12</v>
      </c>
      <c r="S1260" s="1">
        <v>41935</v>
      </c>
      <c r="T1260">
        <v>14.36</v>
      </c>
      <c r="U1260">
        <v>14.36</v>
      </c>
      <c r="W1260" s="1">
        <v>41935</v>
      </c>
      <c r="X1260">
        <v>8.9499999999999996E-2</v>
      </c>
      <c r="Y1260">
        <v>8.9499999999999996E-2</v>
      </c>
      <c r="AA1260" s="1">
        <v>41935</v>
      </c>
      <c r="AB1260">
        <v>9.5500000000000002E-2</v>
      </c>
      <c r="AC1260">
        <v>9.5500000000000002E-2</v>
      </c>
      <c r="AE1260" s="1">
        <v>41935</v>
      </c>
      <c r="AF1260">
        <v>60.825000000000003</v>
      </c>
      <c r="AG1260">
        <v>60.825000000000003</v>
      </c>
      <c r="AI1260" s="1">
        <v>41935</v>
      </c>
      <c r="AJ1260">
        <v>69.504999999999995</v>
      </c>
      <c r="AK1260">
        <v>69.504999999999995</v>
      </c>
      <c r="AM1260" s="1">
        <v>41935</v>
      </c>
      <c r="AN1260">
        <v>71.16</v>
      </c>
      <c r="AO1260">
        <v>71.16</v>
      </c>
      <c r="AQ1260" s="1">
        <v>41934</v>
      </c>
      <c r="AR1260">
        <v>34.67</v>
      </c>
    </row>
    <row r="1261" spans="1:44" x14ac:dyDescent="0.25">
      <c r="A1261" s="1">
        <v>42002</v>
      </c>
      <c r="B1261">
        <v>2090.5700000000002</v>
      </c>
      <c r="C1261">
        <v>2089.3000000000002</v>
      </c>
      <c r="E1261" s="1">
        <v>42002</v>
      </c>
      <c r="F1261">
        <v>336886208</v>
      </c>
      <c r="G1261">
        <v>265433</v>
      </c>
      <c r="H1261">
        <v>355021</v>
      </c>
      <c r="I1261">
        <v>1.3374999999999999</v>
      </c>
      <c r="K1261" s="1">
        <v>41939</v>
      </c>
      <c r="L1261">
        <v>1226.6199999999999</v>
      </c>
      <c r="M1261">
        <v>1226.6199999999999</v>
      </c>
      <c r="O1261" s="1">
        <v>42002</v>
      </c>
      <c r="P1261">
        <v>15.06</v>
      </c>
      <c r="Q1261" t="s">
        <v>12</v>
      </c>
      <c r="S1261" s="1">
        <v>41936</v>
      </c>
      <c r="T1261">
        <v>14.56</v>
      </c>
      <c r="U1261">
        <v>14.56</v>
      </c>
      <c r="W1261" s="1">
        <v>41936</v>
      </c>
      <c r="X1261">
        <v>8.7499999999999994E-2</v>
      </c>
      <c r="Y1261">
        <v>8.7499999999999994E-2</v>
      </c>
      <c r="AA1261" s="1">
        <v>41936</v>
      </c>
      <c r="AB1261">
        <v>9.1999999999999998E-2</v>
      </c>
      <c r="AC1261">
        <v>9.1999999999999998E-2</v>
      </c>
      <c r="AE1261" s="1">
        <v>41936</v>
      </c>
      <c r="AF1261">
        <v>61.155000000000001</v>
      </c>
      <c r="AG1261">
        <v>61.155000000000001</v>
      </c>
      <c r="AI1261" s="1">
        <v>41936</v>
      </c>
      <c r="AJ1261">
        <v>70.17</v>
      </c>
      <c r="AK1261">
        <v>70.17</v>
      </c>
      <c r="AM1261" s="1">
        <v>41936</v>
      </c>
      <c r="AN1261">
        <v>70.834999999999994</v>
      </c>
      <c r="AO1261">
        <v>70.834999999999994</v>
      </c>
      <c r="AQ1261" s="1">
        <v>41935</v>
      </c>
      <c r="AR1261">
        <v>33.25</v>
      </c>
    </row>
    <row r="1262" spans="1:44" x14ac:dyDescent="0.25">
      <c r="A1262" s="1">
        <v>42003</v>
      </c>
      <c r="B1262">
        <v>2080.35</v>
      </c>
      <c r="C1262">
        <v>2080.56</v>
      </c>
      <c r="E1262" s="1">
        <v>42003</v>
      </c>
      <c r="F1262">
        <v>315475424</v>
      </c>
      <c r="G1262">
        <v>321781</v>
      </c>
      <c r="H1262">
        <v>580701</v>
      </c>
      <c r="I1262">
        <v>1.8046</v>
      </c>
      <c r="K1262" s="1">
        <v>41940</v>
      </c>
      <c r="L1262">
        <v>1228.52</v>
      </c>
      <c r="M1262">
        <v>1228.52</v>
      </c>
      <c r="O1262" s="1">
        <v>42003</v>
      </c>
      <c r="P1262">
        <v>15.92</v>
      </c>
      <c r="Q1262" t="s">
        <v>12</v>
      </c>
      <c r="S1262" s="1">
        <v>41939</v>
      </c>
      <c r="T1262">
        <v>14.66</v>
      </c>
      <c r="U1262">
        <v>14.66</v>
      </c>
      <c r="W1262" s="1">
        <v>41939</v>
      </c>
      <c r="X1262">
        <v>8.1799999999999998E-2</v>
      </c>
      <c r="Y1262">
        <v>8.1799999999999998E-2</v>
      </c>
      <c r="AA1262" s="1">
        <v>41939</v>
      </c>
      <c r="AB1262">
        <v>8.7499999999999994E-2</v>
      </c>
      <c r="AC1262">
        <v>8.7499999999999994E-2</v>
      </c>
      <c r="AE1262" s="1">
        <v>41939</v>
      </c>
      <c r="AF1262">
        <v>61.835000000000001</v>
      </c>
      <c r="AG1262">
        <v>61.835000000000001</v>
      </c>
      <c r="AI1262" s="1">
        <v>41939</v>
      </c>
      <c r="AJ1262">
        <v>69.84</v>
      </c>
      <c r="AK1262">
        <v>69.84</v>
      </c>
      <c r="AM1262" s="1">
        <v>41939</v>
      </c>
      <c r="AN1262">
        <v>70.84</v>
      </c>
      <c r="AO1262">
        <v>70.84</v>
      </c>
      <c r="AQ1262" s="1">
        <v>41936</v>
      </c>
      <c r="AR1262">
        <v>29.93</v>
      </c>
    </row>
    <row r="1263" spans="1:44" x14ac:dyDescent="0.25">
      <c r="A1263" s="1">
        <v>42004</v>
      </c>
      <c r="B1263">
        <v>2058.9</v>
      </c>
      <c r="C1263">
        <v>2058.9</v>
      </c>
      <c r="E1263" s="1">
        <v>42004</v>
      </c>
      <c r="F1263">
        <v>422132544</v>
      </c>
      <c r="G1263">
        <v>391298</v>
      </c>
      <c r="H1263">
        <v>577288</v>
      </c>
      <c r="I1263">
        <v>1.4753000000000001</v>
      </c>
      <c r="K1263" s="1">
        <v>41941</v>
      </c>
      <c r="L1263">
        <v>1212.1500000000001</v>
      </c>
      <c r="M1263">
        <v>1212.1500000000001</v>
      </c>
      <c r="O1263" s="1">
        <v>42004</v>
      </c>
      <c r="P1263">
        <v>19.2</v>
      </c>
      <c r="Q1263" t="s">
        <v>12</v>
      </c>
      <c r="S1263" s="1">
        <v>41940</v>
      </c>
      <c r="T1263">
        <v>14.56</v>
      </c>
      <c r="U1263">
        <v>14.56</v>
      </c>
      <c r="W1263" s="1">
        <v>41940</v>
      </c>
      <c r="X1263">
        <v>8.6300000000000002E-2</v>
      </c>
      <c r="Y1263">
        <v>8.6300000000000002E-2</v>
      </c>
      <c r="AA1263" s="1">
        <v>41940</v>
      </c>
      <c r="AB1263">
        <v>9.2999999999999999E-2</v>
      </c>
      <c r="AC1263">
        <v>9.2999999999999999E-2</v>
      </c>
      <c r="AE1263" s="1">
        <v>41940</v>
      </c>
      <c r="AF1263">
        <v>61.49</v>
      </c>
      <c r="AG1263">
        <v>61.49</v>
      </c>
      <c r="AI1263" s="1">
        <v>41940</v>
      </c>
      <c r="AJ1263">
        <v>68.17</v>
      </c>
      <c r="AK1263">
        <v>68.17</v>
      </c>
      <c r="AM1263" s="1">
        <v>41940</v>
      </c>
      <c r="AN1263">
        <v>69.504999999999995</v>
      </c>
      <c r="AO1263">
        <v>69.504999999999995</v>
      </c>
      <c r="AQ1263" s="1">
        <v>41939</v>
      </c>
      <c r="AR1263">
        <v>26.89</v>
      </c>
    </row>
    <row r="1264" spans="1:44" x14ac:dyDescent="0.25">
      <c r="A1264" s="1">
        <v>42006</v>
      </c>
      <c r="B1264">
        <v>2058.1999999999998</v>
      </c>
      <c r="C1264">
        <v>2055.1999999999998</v>
      </c>
      <c r="E1264" s="1">
        <v>42006</v>
      </c>
      <c r="F1264">
        <v>435587744</v>
      </c>
      <c r="G1264">
        <v>303486</v>
      </c>
      <c r="H1264">
        <v>789157</v>
      </c>
      <c r="I1264">
        <v>2.6002999999999998</v>
      </c>
      <c r="K1264" s="1">
        <v>41942</v>
      </c>
      <c r="L1264">
        <v>1198.8499999999999</v>
      </c>
      <c r="M1264">
        <v>1198.8530000000001</v>
      </c>
      <c r="O1264" s="1">
        <v>42006</v>
      </c>
      <c r="P1264">
        <v>17.79</v>
      </c>
      <c r="Q1264" t="s">
        <v>12</v>
      </c>
      <c r="S1264" s="1">
        <v>41941</v>
      </c>
      <c r="T1264">
        <v>13.26</v>
      </c>
      <c r="U1264">
        <v>13.26</v>
      </c>
      <c r="W1264" s="1">
        <v>41941</v>
      </c>
      <c r="X1264">
        <v>9.4399999999999998E-2</v>
      </c>
      <c r="Y1264">
        <v>9.4399999999999998E-2</v>
      </c>
      <c r="AA1264" s="1">
        <v>41941</v>
      </c>
      <c r="AB1264">
        <v>9.7500000000000003E-2</v>
      </c>
      <c r="AC1264">
        <v>9.7500000000000003E-2</v>
      </c>
      <c r="AE1264" s="1">
        <v>41941</v>
      </c>
      <c r="AF1264">
        <v>62.16</v>
      </c>
      <c r="AG1264">
        <v>62.16</v>
      </c>
      <c r="AI1264" s="1">
        <v>41941</v>
      </c>
      <c r="AJ1264">
        <v>70.495000000000005</v>
      </c>
      <c r="AK1264">
        <v>70.495000000000005</v>
      </c>
      <c r="AM1264" s="1">
        <v>41941</v>
      </c>
      <c r="AN1264">
        <v>72.489999999999995</v>
      </c>
      <c r="AO1264">
        <v>72.489999999999995</v>
      </c>
      <c r="AQ1264" s="1">
        <v>41940</v>
      </c>
      <c r="AR1264">
        <v>30.71</v>
      </c>
    </row>
    <row r="1265" spans="1:44" x14ac:dyDescent="0.25">
      <c r="A1265" s="1">
        <v>42009</v>
      </c>
      <c r="B1265">
        <v>2020.58</v>
      </c>
      <c r="C1265">
        <v>2021.63</v>
      </c>
      <c r="E1265" s="1">
        <v>42009</v>
      </c>
      <c r="F1265">
        <v>621869504</v>
      </c>
      <c r="G1265">
        <v>377029</v>
      </c>
      <c r="H1265">
        <v>826362</v>
      </c>
      <c r="I1265">
        <v>2.1918000000000002</v>
      </c>
      <c r="K1265" s="1">
        <v>41943</v>
      </c>
      <c r="L1265">
        <v>1172.94</v>
      </c>
      <c r="M1265">
        <v>1172.9349999999999</v>
      </c>
      <c r="O1265" s="1">
        <v>42009</v>
      </c>
      <c r="P1265">
        <v>19.920000000000002</v>
      </c>
      <c r="Q1265" t="s">
        <v>12</v>
      </c>
      <c r="S1265" s="1">
        <v>41942</v>
      </c>
      <c r="T1265">
        <v>13.44</v>
      </c>
      <c r="U1265">
        <v>13.44</v>
      </c>
      <c r="W1265" s="1">
        <v>41942</v>
      </c>
      <c r="X1265">
        <v>9.7000000000000003E-2</v>
      </c>
      <c r="Y1265">
        <v>9.7000000000000003E-2</v>
      </c>
      <c r="AA1265" s="1">
        <v>41942</v>
      </c>
      <c r="AB1265">
        <v>9.5500000000000002E-2</v>
      </c>
      <c r="AC1265">
        <v>9.5500000000000002E-2</v>
      </c>
      <c r="AE1265" s="1">
        <v>41942</v>
      </c>
      <c r="AF1265">
        <v>59.51</v>
      </c>
      <c r="AG1265">
        <v>59.51</v>
      </c>
      <c r="AI1265" s="1">
        <v>41942</v>
      </c>
      <c r="AJ1265">
        <v>69.84</v>
      </c>
      <c r="AK1265">
        <v>69.84</v>
      </c>
      <c r="AM1265" s="1">
        <v>41942</v>
      </c>
      <c r="AN1265">
        <v>71.489999999999995</v>
      </c>
      <c r="AO1265">
        <v>71.489999999999995</v>
      </c>
      <c r="AQ1265" s="1">
        <v>41941</v>
      </c>
      <c r="AR1265">
        <v>32.65</v>
      </c>
    </row>
    <row r="1266" spans="1:44" x14ac:dyDescent="0.25">
      <c r="A1266" s="1">
        <v>42010</v>
      </c>
      <c r="B1266">
        <v>2002.61</v>
      </c>
      <c r="C1266">
        <v>2003.38</v>
      </c>
      <c r="E1266" s="1">
        <v>42010</v>
      </c>
      <c r="F1266">
        <v>640380544</v>
      </c>
      <c r="G1266">
        <v>393452</v>
      </c>
      <c r="H1266">
        <v>754945</v>
      </c>
      <c r="I1266">
        <v>1.9188000000000001</v>
      </c>
      <c r="K1266" s="1">
        <v>41946</v>
      </c>
      <c r="L1266">
        <v>1165.6300000000001</v>
      </c>
      <c r="M1266">
        <v>1165.627</v>
      </c>
      <c r="O1266" s="1">
        <v>42010</v>
      </c>
      <c r="P1266">
        <v>21.12</v>
      </c>
      <c r="Q1266" t="s">
        <v>12</v>
      </c>
      <c r="S1266" s="1">
        <v>41943</v>
      </c>
      <c r="T1266">
        <v>13.46</v>
      </c>
      <c r="U1266">
        <v>13.46</v>
      </c>
      <c r="W1266" s="1">
        <v>41943</v>
      </c>
      <c r="X1266">
        <v>9.7500000000000003E-2</v>
      </c>
      <c r="Y1266">
        <v>9.7500000000000003E-2</v>
      </c>
      <c r="AA1266" s="1">
        <v>41943</v>
      </c>
      <c r="AB1266">
        <v>0.10050000000000001</v>
      </c>
      <c r="AC1266">
        <v>0.10050000000000001</v>
      </c>
      <c r="AE1266" s="1">
        <v>41943</v>
      </c>
      <c r="AF1266">
        <v>57.835000000000001</v>
      </c>
      <c r="AG1266">
        <v>57.835000000000001</v>
      </c>
      <c r="AI1266" s="1">
        <v>41943</v>
      </c>
      <c r="AJ1266">
        <v>70.484999999999999</v>
      </c>
      <c r="AK1266">
        <v>70.484999999999999</v>
      </c>
      <c r="AM1266" s="1">
        <v>41943</v>
      </c>
      <c r="AN1266">
        <v>69.155000000000001</v>
      </c>
      <c r="AO1266">
        <v>69.155000000000001</v>
      </c>
      <c r="AQ1266" s="1">
        <v>41942</v>
      </c>
      <c r="AR1266">
        <v>29.66</v>
      </c>
    </row>
    <row r="1267" spans="1:44" x14ac:dyDescent="0.25">
      <c r="A1267" s="1">
        <v>42011</v>
      </c>
      <c r="B1267">
        <v>2025.9</v>
      </c>
      <c r="C1267">
        <v>2024.45</v>
      </c>
      <c r="E1267" s="1">
        <v>42011</v>
      </c>
      <c r="F1267">
        <v>546558976</v>
      </c>
      <c r="G1267">
        <v>373175</v>
      </c>
      <c r="H1267">
        <v>593878</v>
      </c>
      <c r="I1267">
        <v>1.5914000000000001</v>
      </c>
      <c r="K1267" s="1">
        <v>41947</v>
      </c>
      <c r="L1267">
        <v>1168.3900000000001</v>
      </c>
      <c r="M1267">
        <v>1168.3900000000001</v>
      </c>
      <c r="O1267" s="1">
        <v>42011</v>
      </c>
      <c r="P1267">
        <v>19.309999999999999</v>
      </c>
      <c r="Q1267" t="s">
        <v>12</v>
      </c>
      <c r="S1267" s="1">
        <v>41946</v>
      </c>
      <c r="T1267">
        <v>13.64</v>
      </c>
      <c r="U1267">
        <v>13.64</v>
      </c>
      <c r="W1267" s="1">
        <v>41946</v>
      </c>
      <c r="X1267">
        <v>9.6000000000000002E-2</v>
      </c>
      <c r="Y1267">
        <v>9.6000000000000002E-2</v>
      </c>
      <c r="AA1267" s="1">
        <v>41946</v>
      </c>
      <c r="AB1267">
        <v>0.10150000000000001</v>
      </c>
      <c r="AC1267">
        <v>0.10150000000000001</v>
      </c>
      <c r="AE1267" s="1">
        <v>41946</v>
      </c>
      <c r="AF1267">
        <v>58.16</v>
      </c>
      <c r="AG1267">
        <v>58.16</v>
      </c>
      <c r="AI1267" s="1">
        <v>41946</v>
      </c>
      <c r="AJ1267">
        <v>67.84</v>
      </c>
      <c r="AK1267">
        <v>67.84</v>
      </c>
      <c r="AM1267" s="1">
        <v>41946</v>
      </c>
      <c r="AN1267">
        <v>68.16</v>
      </c>
      <c r="AO1267">
        <v>68.16</v>
      </c>
      <c r="AQ1267" s="1">
        <v>41943</v>
      </c>
      <c r="AR1267">
        <v>41.53</v>
      </c>
    </row>
    <row r="1268" spans="1:44" x14ac:dyDescent="0.25">
      <c r="A1268" s="1">
        <v>42012</v>
      </c>
      <c r="B1268">
        <v>2062.14</v>
      </c>
      <c r="C1268">
        <v>2062.1799999999998</v>
      </c>
      <c r="E1268" s="1">
        <v>42012</v>
      </c>
      <c r="F1268">
        <v>614787008</v>
      </c>
      <c r="G1268">
        <v>393823</v>
      </c>
      <c r="H1268">
        <v>674509</v>
      </c>
      <c r="I1268">
        <v>1.7126999999999999</v>
      </c>
      <c r="K1268" s="1">
        <v>41948</v>
      </c>
      <c r="L1268">
        <v>1140.54</v>
      </c>
      <c r="M1268">
        <v>1140.5450000000001</v>
      </c>
      <c r="O1268" s="1">
        <v>42012</v>
      </c>
      <c r="P1268">
        <v>17.010000000000002</v>
      </c>
      <c r="Q1268" t="s">
        <v>12</v>
      </c>
      <c r="S1268" s="1">
        <v>41947</v>
      </c>
      <c r="T1268">
        <v>13.59</v>
      </c>
      <c r="U1268">
        <v>13.59</v>
      </c>
      <c r="W1268" s="1">
        <v>41947</v>
      </c>
      <c r="X1268">
        <v>9.5000000000000001E-2</v>
      </c>
      <c r="Y1268">
        <v>9.5000000000000001E-2</v>
      </c>
      <c r="AA1268" s="1">
        <v>41947</v>
      </c>
      <c r="AB1268">
        <v>0.10050000000000001</v>
      </c>
      <c r="AC1268">
        <v>0.10050000000000001</v>
      </c>
      <c r="AE1268" s="1">
        <v>41947</v>
      </c>
      <c r="AF1268">
        <v>58.505000000000003</v>
      </c>
      <c r="AG1268">
        <v>58.505000000000003</v>
      </c>
      <c r="AI1268" s="1">
        <v>41947</v>
      </c>
      <c r="AJ1268">
        <v>69.495000000000005</v>
      </c>
      <c r="AK1268">
        <v>69.495000000000005</v>
      </c>
      <c r="AM1268" s="1">
        <v>41947</v>
      </c>
      <c r="AN1268">
        <v>68.504999999999995</v>
      </c>
      <c r="AO1268">
        <v>68.504999999999995</v>
      </c>
      <c r="AQ1268" s="1">
        <v>41946</v>
      </c>
      <c r="AR1268">
        <v>29.57</v>
      </c>
    </row>
    <row r="1269" spans="1:44" x14ac:dyDescent="0.25">
      <c r="A1269" s="1">
        <v>42013</v>
      </c>
      <c r="B1269">
        <v>2044.81</v>
      </c>
      <c r="C1269">
        <v>2044.57</v>
      </c>
      <c r="E1269" s="1">
        <v>42013</v>
      </c>
      <c r="F1269">
        <v>508986976</v>
      </c>
      <c r="G1269">
        <v>335827</v>
      </c>
      <c r="H1269">
        <v>685057</v>
      </c>
      <c r="I1269">
        <v>2.0398999999999998</v>
      </c>
      <c r="K1269" s="1">
        <v>41949</v>
      </c>
      <c r="L1269">
        <v>1141.92</v>
      </c>
      <c r="M1269">
        <v>1141.92</v>
      </c>
      <c r="O1269" s="1">
        <v>42013</v>
      </c>
      <c r="P1269">
        <v>17.55</v>
      </c>
      <c r="Q1269" t="s">
        <v>12</v>
      </c>
      <c r="S1269" s="1">
        <v>41948</v>
      </c>
      <c r="T1269">
        <v>13.59</v>
      </c>
      <c r="U1269">
        <v>13.59</v>
      </c>
      <c r="W1269" s="1">
        <v>41948</v>
      </c>
      <c r="X1269">
        <v>9.5500000000000002E-2</v>
      </c>
      <c r="Y1269">
        <v>9.5500000000000002E-2</v>
      </c>
      <c r="AA1269" s="1">
        <v>41948</v>
      </c>
      <c r="AB1269">
        <v>0.10150000000000001</v>
      </c>
      <c r="AC1269">
        <v>0.10150000000000001</v>
      </c>
      <c r="AE1269" s="1">
        <v>41948</v>
      </c>
      <c r="AF1269">
        <v>60.155000000000001</v>
      </c>
      <c r="AG1269">
        <v>60.155000000000001</v>
      </c>
      <c r="AI1269" s="1">
        <v>41948</v>
      </c>
      <c r="AJ1269">
        <v>68.83</v>
      </c>
      <c r="AK1269">
        <v>68.83</v>
      </c>
      <c r="AM1269" s="1">
        <v>41948</v>
      </c>
      <c r="AN1269">
        <v>69.16</v>
      </c>
      <c r="AO1269">
        <v>69.16</v>
      </c>
      <c r="AQ1269" s="1">
        <v>41947</v>
      </c>
      <c r="AR1269">
        <v>31.22</v>
      </c>
    </row>
    <row r="1270" spans="1:44" x14ac:dyDescent="0.25">
      <c r="A1270" s="1">
        <v>42016</v>
      </c>
      <c r="B1270">
        <v>2028.26</v>
      </c>
      <c r="C1270">
        <v>2028.42</v>
      </c>
      <c r="E1270" s="1">
        <v>42016</v>
      </c>
      <c r="F1270">
        <v>543538944</v>
      </c>
      <c r="G1270">
        <v>176786</v>
      </c>
      <c r="H1270">
        <v>422785</v>
      </c>
      <c r="I1270">
        <v>2.3915000000000002</v>
      </c>
      <c r="K1270" s="1">
        <v>41950</v>
      </c>
      <c r="L1270">
        <v>1177.97</v>
      </c>
      <c r="M1270">
        <v>1177.9680000000001</v>
      </c>
      <c r="O1270" s="1">
        <v>42016</v>
      </c>
      <c r="P1270">
        <v>19.600000000000001</v>
      </c>
      <c r="Q1270" t="s">
        <v>12</v>
      </c>
      <c r="S1270" s="1">
        <v>41949</v>
      </c>
      <c r="T1270">
        <v>13.36</v>
      </c>
      <c r="U1270">
        <v>13.36</v>
      </c>
      <c r="W1270" s="1">
        <v>41949</v>
      </c>
      <c r="X1270">
        <v>9.7500000000000003E-2</v>
      </c>
      <c r="Y1270">
        <v>9.7500000000000003E-2</v>
      </c>
      <c r="AA1270" s="1">
        <v>41949</v>
      </c>
      <c r="AB1270">
        <v>0.1055</v>
      </c>
      <c r="AC1270">
        <v>0.1055</v>
      </c>
      <c r="AE1270" s="1">
        <v>41949</v>
      </c>
      <c r="AF1270">
        <v>60.494999999999997</v>
      </c>
      <c r="AG1270">
        <v>60.494999999999997</v>
      </c>
      <c r="AI1270" s="1">
        <v>41949</v>
      </c>
      <c r="AJ1270">
        <v>68.825000000000003</v>
      </c>
      <c r="AK1270">
        <v>68.825000000000003</v>
      </c>
      <c r="AM1270" s="1">
        <v>41949</v>
      </c>
      <c r="AN1270">
        <v>69.155000000000001</v>
      </c>
      <c r="AO1270">
        <v>69.155000000000001</v>
      </c>
      <c r="AQ1270" s="1">
        <v>41948</v>
      </c>
      <c r="AR1270">
        <v>30.26</v>
      </c>
    </row>
    <row r="1271" spans="1:44" x14ac:dyDescent="0.25">
      <c r="A1271" s="1">
        <v>42017</v>
      </c>
      <c r="B1271">
        <v>2023.03</v>
      </c>
      <c r="C1271">
        <v>2023.58</v>
      </c>
      <c r="E1271" s="1">
        <v>42017</v>
      </c>
      <c r="F1271">
        <v>624200640</v>
      </c>
      <c r="G1271">
        <v>352775</v>
      </c>
      <c r="H1271">
        <v>556711</v>
      </c>
      <c r="I1271">
        <v>1.5781000000000001</v>
      </c>
      <c r="K1271" s="1">
        <v>41953</v>
      </c>
      <c r="L1271">
        <v>1151.47</v>
      </c>
      <c r="M1271">
        <v>1151.4649999999999</v>
      </c>
      <c r="O1271" s="1">
        <v>42017</v>
      </c>
      <c r="P1271">
        <v>20.56</v>
      </c>
      <c r="Q1271" t="s">
        <v>12</v>
      </c>
      <c r="S1271" s="1">
        <v>41950</v>
      </c>
      <c r="T1271">
        <v>13.56</v>
      </c>
      <c r="U1271">
        <v>13.56</v>
      </c>
      <c r="W1271" s="1">
        <v>41950</v>
      </c>
      <c r="X1271">
        <v>9.7000000000000003E-2</v>
      </c>
      <c r="Y1271">
        <v>9.7000000000000003E-2</v>
      </c>
      <c r="AA1271" s="1">
        <v>41950</v>
      </c>
      <c r="AB1271">
        <v>0.10349999999999999</v>
      </c>
      <c r="AC1271">
        <v>0.10349999999999999</v>
      </c>
      <c r="AE1271" s="1">
        <v>41950</v>
      </c>
      <c r="AF1271">
        <v>60.174999999999997</v>
      </c>
      <c r="AG1271">
        <v>60.174999999999997</v>
      </c>
      <c r="AI1271" s="1">
        <v>41950</v>
      </c>
      <c r="AJ1271">
        <v>70.819999999999993</v>
      </c>
      <c r="AK1271">
        <v>70.819999999999993</v>
      </c>
      <c r="AM1271" s="1">
        <v>41950</v>
      </c>
      <c r="AN1271">
        <v>70.673000000000002</v>
      </c>
      <c r="AO1271">
        <v>70.673000000000002</v>
      </c>
      <c r="AQ1271" s="1">
        <v>41949</v>
      </c>
      <c r="AR1271">
        <v>28.59</v>
      </c>
    </row>
    <row r="1272" spans="1:44" x14ac:dyDescent="0.25">
      <c r="A1272" s="1">
        <v>42018</v>
      </c>
      <c r="B1272">
        <v>2011.27</v>
      </c>
      <c r="C1272">
        <v>2011.83</v>
      </c>
      <c r="E1272" s="1">
        <v>42018</v>
      </c>
      <c r="F1272">
        <v>684866624</v>
      </c>
      <c r="G1272">
        <v>365148</v>
      </c>
      <c r="H1272">
        <v>728716</v>
      </c>
      <c r="I1272">
        <v>1.9957</v>
      </c>
      <c r="K1272" s="1">
        <v>41954</v>
      </c>
      <c r="L1272">
        <v>1164.33</v>
      </c>
      <c r="M1272">
        <v>1164.328</v>
      </c>
      <c r="O1272" s="1">
        <v>42018</v>
      </c>
      <c r="P1272">
        <v>21.48</v>
      </c>
      <c r="Q1272" t="s">
        <v>12</v>
      </c>
      <c r="S1272" s="1">
        <v>41953</v>
      </c>
      <c r="T1272">
        <v>13.01</v>
      </c>
      <c r="U1272">
        <v>13.01</v>
      </c>
      <c r="W1272" s="1">
        <v>41953</v>
      </c>
      <c r="X1272">
        <v>9.8500000000000004E-2</v>
      </c>
      <c r="Y1272">
        <v>9.8500000000000004E-2</v>
      </c>
      <c r="AA1272" s="1">
        <v>41953</v>
      </c>
      <c r="AB1272">
        <v>0.1085</v>
      </c>
      <c r="AC1272">
        <v>0.1085</v>
      </c>
      <c r="AE1272" s="1">
        <v>41953</v>
      </c>
      <c r="AF1272">
        <v>59.505000000000003</v>
      </c>
      <c r="AG1272">
        <v>59.505000000000003</v>
      </c>
      <c r="AI1272" s="1">
        <v>41953</v>
      </c>
      <c r="AJ1272">
        <v>68.174999999999997</v>
      </c>
      <c r="AK1272">
        <v>68.174999999999997</v>
      </c>
      <c r="AM1272" s="1">
        <v>41953</v>
      </c>
      <c r="AN1272">
        <v>70.825000000000003</v>
      </c>
      <c r="AO1272">
        <v>70.825000000000003</v>
      </c>
      <c r="AQ1272" s="1">
        <v>41950</v>
      </c>
      <c r="AR1272">
        <v>29.4</v>
      </c>
    </row>
    <row r="1273" spans="1:44" x14ac:dyDescent="0.25">
      <c r="A1273" s="1">
        <v>42019</v>
      </c>
      <c r="B1273">
        <v>1992.67</v>
      </c>
      <c r="C1273">
        <v>1992.92</v>
      </c>
      <c r="E1273" s="1">
        <v>42019</v>
      </c>
      <c r="F1273">
        <v>621963008</v>
      </c>
      <c r="G1273">
        <v>412082</v>
      </c>
      <c r="H1273">
        <v>703734</v>
      </c>
      <c r="I1273">
        <v>1.7078</v>
      </c>
      <c r="K1273" s="1">
        <v>41955</v>
      </c>
      <c r="L1273">
        <v>1162.5999999999999</v>
      </c>
      <c r="M1273">
        <v>1162.6030000000001</v>
      </c>
      <c r="O1273" s="1">
        <v>42019</v>
      </c>
      <c r="P1273">
        <v>22.39</v>
      </c>
      <c r="Q1273" t="s">
        <v>12</v>
      </c>
      <c r="S1273" s="1">
        <v>41954</v>
      </c>
      <c r="T1273">
        <v>13.42</v>
      </c>
      <c r="U1273">
        <v>13.42</v>
      </c>
      <c r="W1273" s="1">
        <v>41954</v>
      </c>
      <c r="X1273">
        <v>0.10199999999999999</v>
      </c>
      <c r="Y1273">
        <v>0.10199999999999999</v>
      </c>
      <c r="AA1273" s="1">
        <v>41954</v>
      </c>
      <c r="AB1273">
        <v>0.109</v>
      </c>
      <c r="AC1273">
        <v>0.109</v>
      </c>
      <c r="AE1273" s="1">
        <v>41954</v>
      </c>
      <c r="AF1273">
        <v>59.991999999999997</v>
      </c>
      <c r="AG1273">
        <v>59.991999999999997</v>
      </c>
      <c r="AI1273" s="1">
        <v>41954</v>
      </c>
      <c r="AJ1273">
        <v>68.813000000000002</v>
      </c>
      <c r="AK1273">
        <v>68.813000000000002</v>
      </c>
      <c r="AM1273" s="1">
        <v>41954</v>
      </c>
      <c r="AN1273">
        <v>70.143000000000001</v>
      </c>
      <c r="AO1273">
        <v>70.143000000000001</v>
      </c>
      <c r="AQ1273" s="1">
        <v>41953</v>
      </c>
      <c r="AR1273">
        <v>26.5</v>
      </c>
    </row>
    <row r="1274" spans="1:44" x14ac:dyDescent="0.25">
      <c r="A1274" s="1">
        <v>42020</v>
      </c>
      <c r="B1274">
        <v>2019.42</v>
      </c>
      <c r="C1274">
        <v>2019.04</v>
      </c>
      <c r="E1274" s="1">
        <v>42020</v>
      </c>
      <c r="F1274">
        <v>742480704</v>
      </c>
      <c r="G1274">
        <v>366832</v>
      </c>
      <c r="H1274">
        <v>789481</v>
      </c>
      <c r="I1274">
        <v>2.1522000000000001</v>
      </c>
      <c r="K1274" s="1">
        <v>41956</v>
      </c>
      <c r="L1274">
        <v>1162.55</v>
      </c>
      <c r="M1274">
        <v>1162.55</v>
      </c>
      <c r="O1274" s="1">
        <v>42020</v>
      </c>
      <c r="P1274">
        <v>20.95</v>
      </c>
      <c r="Q1274" t="s">
        <v>12</v>
      </c>
      <c r="S1274" s="1">
        <v>41955</v>
      </c>
      <c r="T1274">
        <v>13.42</v>
      </c>
      <c r="U1274">
        <v>13.42</v>
      </c>
      <c r="W1274" s="1">
        <v>41955</v>
      </c>
      <c r="X1274">
        <v>9.9000000000000005E-2</v>
      </c>
      <c r="Y1274">
        <v>9.9000000000000005E-2</v>
      </c>
      <c r="AA1274" s="1">
        <v>41955</v>
      </c>
      <c r="AB1274">
        <v>0.1105</v>
      </c>
      <c r="AC1274">
        <v>0.1105</v>
      </c>
      <c r="AE1274" s="1">
        <v>41955</v>
      </c>
      <c r="AF1274">
        <v>61.162999999999997</v>
      </c>
      <c r="AG1274">
        <v>61.162999999999997</v>
      </c>
      <c r="AI1274" s="1">
        <v>41955</v>
      </c>
      <c r="AJ1274">
        <v>67.003</v>
      </c>
      <c r="AK1274">
        <v>67.003</v>
      </c>
      <c r="AM1274" s="1">
        <v>41955</v>
      </c>
      <c r="AN1274">
        <v>68.003</v>
      </c>
      <c r="AO1274">
        <v>68.003</v>
      </c>
      <c r="AQ1274" s="1">
        <v>41954</v>
      </c>
      <c r="AR1274">
        <v>22.21</v>
      </c>
    </row>
    <row r="1275" spans="1:44" x14ac:dyDescent="0.25">
      <c r="A1275" s="1">
        <v>42024</v>
      </c>
      <c r="B1275">
        <v>2022.55</v>
      </c>
      <c r="C1275">
        <v>2023.24</v>
      </c>
      <c r="E1275" s="1">
        <v>42024</v>
      </c>
      <c r="F1275">
        <v>616621888</v>
      </c>
      <c r="G1275">
        <v>213535</v>
      </c>
      <c r="H1275">
        <v>434068</v>
      </c>
      <c r="I1275">
        <v>2.0327999999999999</v>
      </c>
      <c r="K1275" s="1">
        <v>41957</v>
      </c>
      <c r="L1275">
        <v>1188.75</v>
      </c>
      <c r="M1275">
        <v>1188.75</v>
      </c>
      <c r="O1275" s="1">
        <v>42024</v>
      </c>
      <c r="P1275">
        <v>19.89</v>
      </c>
      <c r="Q1275" t="s">
        <v>12</v>
      </c>
      <c r="S1275" s="1">
        <v>41956</v>
      </c>
      <c r="T1275">
        <v>13.01</v>
      </c>
      <c r="U1275">
        <v>13.01</v>
      </c>
      <c r="W1275" s="1">
        <v>41956</v>
      </c>
      <c r="X1275">
        <v>0.10150000000000001</v>
      </c>
      <c r="Y1275">
        <v>0.10150000000000001</v>
      </c>
      <c r="AA1275" s="1">
        <v>41956</v>
      </c>
      <c r="AB1275">
        <v>0.1125</v>
      </c>
      <c r="AC1275">
        <v>0.1125</v>
      </c>
      <c r="AE1275" s="1">
        <v>41956</v>
      </c>
      <c r="AF1275">
        <v>62.15</v>
      </c>
      <c r="AG1275">
        <v>62.15</v>
      </c>
      <c r="AI1275" s="1">
        <v>41956</v>
      </c>
      <c r="AJ1275">
        <v>67.165000000000006</v>
      </c>
      <c r="AK1275">
        <v>67.165000000000006</v>
      </c>
      <c r="AM1275" s="1">
        <v>41956</v>
      </c>
      <c r="AN1275">
        <v>67.5</v>
      </c>
      <c r="AO1275">
        <v>67.5</v>
      </c>
      <c r="AQ1275" s="1">
        <v>41955</v>
      </c>
      <c r="AR1275">
        <v>26.74</v>
      </c>
    </row>
    <row r="1276" spans="1:44" x14ac:dyDescent="0.25">
      <c r="A1276" s="1">
        <v>42025</v>
      </c>
      <c r="B1276">
        <v>2032.12</v>
      </c>
      <c r="C1276">
        <v>2030.12</v>
      </c>
      <c r="E1276" s="1">
        <v>42025</v>
      </c>
      <c r="F1276">
        <v>552155584</v>
      </c>
      <c r="G1276">
        <v>298892</v>
      </c>
      <c r="H1276">
        <v>605587</v>
      </c>
      <c r="I1276">
        <v>2.0261</v>
      </c>
      <c r="K1276" s="1">
        <v>41960</v>
      </c>
      <c r="L1276">
        <v>1186.57</v>
      </c>
      <c r="M1276">
        <v>1186.568</v>
      </c>
      <c r="O1276" s="1">
        <v>42025</v>
      </c>
      <c r="P1276">
        <v>18.850000000000001</v>
      </c>
      <c r="Q1276" t="s">
        <v>12</v>
      </c>
      <c r="S1276" s="1">
        <v>41957</v>
      </c>
      <c r="T1276">
        <v>13.06</v>
      </c>
      <c r="U1276">
        <v>13.06</v>
      </c>
      <c r="W1276" s="1">
        <v>41957</v>
      </c>
      <c r="X1276">
        <v>0.10150000000000001</v>
      </c>
      <c r="Y1276">
        <v>0.10150000000000001</v>
      </c>
      <c r="AA1276" s="1">
        <v>41957</v>
      </c>
      <c r="AB1276">
        <v>0.1115</v>
      </c>
      <c r="AC1276">
        <v>0.1115</v>
      </c>
      <c r="AE1276" s="1">
        <v>41957</v>
      </c>
      <c r="AF1276">
        <v>62.155000000000001</v>
      </c>
      <c r="AG1276">
        <v>62.155000000000001</v>
      </c>
      <c r="AI1276" s="1">
        <v>41957</v>
      </c>
      <c r="AJ1276">
        <v>67.834999999999994</v>
      </c>
      <c r="AK1276">
        <v>67.834999999999994</v>
      </c>
      <c r="AM1276" s="1">
        <v>41957</v>
      </c>
      <c r="AN1276">
        <v>67.834999999999994</v>
      </c>
      <c r="AO1276">
        <v>67.834999999999994</v>
      </c>
      <c r="AQ1276" s="1">
        <v>41956</v>
      </c>
      <c r="AR1276">
        <v>27.46</v>
      </c>
    </row>
    <row r="1277" spans="1:44" x14ac:dyDescent="0.25">
      <c r="A1277" s="1">
        <v>42026</v>
      </c>
      <c r="B1277">
        <v>2063.15</v>
      </c>
      <c r="C1277">
        <v>2063.4499999999998</v>
      </c>
      <c r="E1277" s="1">
        <v>42026</v>
      </c>
      <c r="F1277">
        <v>653642048</v>
      </c>
      <c r="G1277">
        <v>322789</v>
      </c>
      <c r="H1277">
        <v>600534</v>
      </c>
      <c r="I1277">
        <v>1.8605</v>
      </c>
      <c r="K1277" s="1">
        <v>41961</v>
      </c>
      <c r="L1277">
        <v>1197.08</v>
      </c>
      <c r="M1277">
        <v>1197.08</v>
      </c>
      <c r="O1277" s="1">
        <v>42026</v>
      </c>
      <c r="P1277">
        <v>16.399999999999999</v>
      </c>
      <c r="Q1277" t="s">
        <v>12</v>
      </c>
      <c r="S1277" s="1">
        <v>41960</v>
      </c>
      <c r="T1277">
        <v>13.09</v>
      </c>
      <c r="U1277">
        <v>13.09</v>
      </c>
      <c r="W1277" s="1">
        <v>41960</v>
      </c>
      <c r="X1277">
        <v>0.10100000000000001</v>
      </c>
      <c r="Y1277">
        <v>0.10100000000000001</v>
      </c>
      <c r="AA1277" s="1">
        <v>41960</v>
      </c>
      <c r="AB1277">
        <v>0.1105</v>
      </c>
      <c r="AC1277">
        <v>0.1105</v>
      </c>
      <c r="AE1277" s="1">
        <v>41960</v>
      </c>
      <c r="AF1277">
        <v>61.325000000000003</v>
      </c>
      <c r="AG1277">
        <v>61.325000000000003</v>
      </c>
      <c r="AI1277" s="1">
        <v>41960</v>
      </c>
      <c r="AJ1277">
        <v>69.484999999999999</v>
      </c>
      <c r="AK1277">
        <v>69.484999999999999</v>
      </c>
      <c r="AM1277" s="1">
        <v>41960</v>
      </c>
      <c r="AN1277">
        <v>69.814999999999998</v>
      </c>
      <c r="AO1277">
        <v>69.814999999999998</v>
      </c>
      <c r="AQ1277" s="1">
        <v>41957</v>
      </c>
      <c r="AR1277">
        <v>26.88</v>
      </c>
    </row>
    <row r="1278" spans="1:44" x14ac:dyDescent="0.25">
      <c r="A1278" s="1">
        <v>42027</v>
      </c>
      <c r="B1278">
        <v>2051.8200000000002</v>
      </c>
      <c r="C1278">
        <v>2051.2199999999998</v>
      </c>
      <c r="E1278" s="1">
        <v>42027</v>
      </c>
      <c r="F1278">
        <v>546891008</v>
      </c>
      <c r="G1278">
        <v>397370</v>
      </c>
      <c r="H1278">
        <v>765700</v>
      </c>
      <c r="I1278">
        <v>1.9268999999999998</v>
      </c>
      <c r="K1278" s="1">
        <v>41962</v>
      </c>
      <c r="L1278">
        <v>1182.68</v>
      </c>
      <c r="M1278">
        <v>1182.682</v>
      </c>
      <c r="O1278" s="1">
        <v>42027</v>
      </c>
      <c r="P1278">
        <v>16.66</v>
      </c>
      <c r="Q1278" t="s">
        <v>12</v>
      </c>
      <c r="S1278" s="1">
        <v>41961</v>
      </c>
      <c r="T1278">
        <v>12.99</v>
      </c>
      <c r="U1278">
        <v>12.99</v>
      </c>
      <c r="W1278" s="1">
        <v>41961</v>
      </c>
      <c r="X1278">
        <v>0.10199999999999999</v>
      </c>
      <c r="Y1278">
        <v>0.10199999999999999</v>
      </c>
      <c r="AA1278" s="1">
        <v>41961</v>
      </c>
      <c r="AB1278">
        <v>0.1115</v>
      </c>
      <c r="AC1278">
        <v>0.1115</v>
      </c>
      <c r="AE1278" s="1">
        <v>41961</v>
      </c>
      <c r="AF1278">
        <v>62.155000000000001</v>
      </c>
      <c r="AG1278">
        <v>62.155000000000001</v>
      </c>
      <c r="AI1278" s="1">
        <v>41961</v>
      </c>
      <c r="AJ1278">
        <v>68.155000000000001</v>
      </c>
      <c r="AK1278">
        <v>68.155000000000001</v>
      </c>
      <c r="AM1278" s="1">
        <v>41961</v>
      </c>
      <c r="AN1278">
        <v>68.484999999999999</v>
      </c>
      <c r="AO1278">
        <v>68.484999999999999</v>
      </c>
      <c r="AQ1278" s="1">
        <v>41960</v>
      </c>
      <c r="AR1278">
        <v>27.87</v>
      </c>
    </row>
    <row r="1279" spans="1:44" x14ac:dyDescent="0.25">
      <c r="A1279" s="1">
        <v>42030</v>
      </c>
      <c r="B1279">
        <v>2057.09</v>
      </c>
      <c r="C1279">
        <v>2054.79</v>
      </c>
      <c r="E1279" s="1">
        <v>42030</v>
      </c>
      <c r="F1279">
        <v>539970176</v>
      </c>
      <c r="G1279">
        <v>224307</v>
      </c>
      <c r="H1279">
        <v>402960</v>
      </c>
      <c r="I1279">
        <v>1.7965</v>
      </c>
      <c r="K1279" s="1">
        <v>41963</v>
      </c>
      <c r="L1279">
        <v>1193.79</v>
      </c>
      <c r="M1279">
        <v>1193.79</v>
      </c>
      <c r="O1279" s="1">
        <v>42030</v>
      </c>
      <c r="P1279">
        <v>15.52</v>
      </c>
      <c r="Q1279" t="s">
        <v>12</v>
      </c>
      <c r="S1279" s="1">
        <v>41962</v>
      </c>
      <c r="T1279">
        <v>12.01</v>
      </c>
      <c r="U1279">
        <v>12.01</v>
      </c>
      <c r="W1279" s="1">
        <v>41962</v>
      </c>
      <c r="X1279">
        <v>0.1105</v>
      </c>
      <c r="Y1279">
        <v>0.1105</v>
      </c>
      <c r="AA1279" s="1">
        <v>41962</v>
      </c>
      <c r="AB1279">
        <v>0.11849999999999999</v>
      </c>
      <c r="AC1279">
        <v>0.11849999999999999</v>
      </c>
      <c r="AE1279" s="1">
        <v>41962</v>
      </c>
      <c r="AF1279">
        <v>60.835000000000001</v>
      </c>
      <c r="AG1279">
        <v>60.835000000000001</v>
      </c>
      <c r="AI1279" s="1">
        <v>41962</v>
      </c>
      <c r="AJ1279">
        <v>66.834999999999994</v>
      </c>
      <c r="AK1279">
        <v>66.834999999999994</v>
      </c>
      <c r="AM1279" s="1">
        <v>41962</v>
      </c>
      <c r="AN1279">
        <v>68.155000000000001</v>
      </c>
      <c r="AO1279">
        <v>68.155000000000001</v>
      </c>
      <c r="AQ1279" s="1">
        <v>41961</v>
      </c>
      <c r="AR1279">
        <v>27.97</v>
      </c>
    </row>
    <row r="1280" spans="1:44" x14ac:dyDescent="0.25">
      <c r="A1280" s="1">
        <v>42031</v>
      </c>
      <c r="B1280">
        <v>2029.55</v>
      </c>
      <c r="C1280">
        <v>2037.91</v>
      </c>
      <c r="E1280" s="1">
        <v>42031</v>
      </c>
      <c r="F1280">
        <v>602696576</v>
      </c>
      <c r="G1280">
        <v>248562</v>
      </c>
      <c r="H1280">
        <v>460497</v>
      </c>
      <c r="I1280">
        <v>1.8526</v>
      </c>
      <c r="K1280" s="1">
        <v>41964</v>
      </c>
      <c r="L1280">
        <v>1201.55</v>
      </c>
      <c r="M1280">
        <v>1201.55</v>
      </c>
      <c r="O1280" s="1">
        <v>42031</v>
      </c>
      <c r="P1280">
        <v>17.22</v>
      </c>
      <c r="Q1280" t="s">
        <v>12</v>
      </c>
      <c r="S1280" s="1">
        <v>41963</v>
      </c>
      <c r="T1280">
        <v>12.19</v>
      </c>
      <c r="U1280">
        <v>12.19</v>
      </c>
      <c r="W1280" s="1">
        <v>41963</v>
      </c>
      <c r="X1280">
        <v>0.1105</v>
      </c>
      <c r="Y1280">
        <v>0.1105</v>
      </c>
      <c r="AA1280" s="1">
        <v>41963</v>
      </c>
      <c r="AB1280">
        <v>0.1195</v>
      </c>
      <c r="AC1280">
        <v>0.1195</v>
      </c>
      <c r="AE1280" s="1">
        <v>41963</v>
      </c>
      <c r="AF1280">
        <v>58.17</v>
      </c>
      <c r="AG1280">
        <v>58.17</v>
      </c>
      <c r="AI1280" s="1">
        <v>41963</v>
      </c>
      <c r="AJ1280">
        <v>66.343000000000004</v>
      </c>
      <c r="AK1280">
        <v>66.343000000000004</v>
      </c>
      <c r="AM1280" s="1">
        <v>41963</v>
      </c>
      <c r="AN1280">
        <v>65.504999999999995</v>
      </c>
      <c r="AO1280">
        <v>65.504999999999995</v>
      </c>
      <c r="AQ1280" s="1">
        <v>41962</v>
      </c>
      <c r="AR1280">
        <v>26.65</v>
      </c>
    </row>
    <row r="1281" spans="1:44" x14ac:dyDescent="0.25">
      <c r="A1281" s="1">
        <v>42032</v>
      </c>
      <c r="B1281">
        <v>2002.16</v>
      </c>
      <c r="C1281">
        <v>2002.51</v>
      </c>
      <c r="E1281" s="1">
        <v>42032</v>
      </c>
      <c r="F1281">
        <v>717223424</v>
      </c>
      <c r="G1281">
        <v>290123</v>
      </c>
      <c r="H1281">
        <v>516112</v>
      </c>
      <c r="I1281">
        <v>1.7789000000000001</v>
      </c>
      <c r="K1281" s="1">
        <v>41967</v>
      </c>
      <c r="L1281">
        <v>1197.1400000000001</v>
      </c>
      <c r="M1281">
        <v>1197.135</v>
      </c>
      <c r="O1281" s="1">
        <v>42032</v>
      </c>
      <c r="P1281">
        <v>20.440000000000001</v>
      </c>
      <c r="Q1281" t="s">
        <v>12</v>
      </c>
      <c r="S1281" s="1">
        <v>41964</v>
      </c>
      <c r="T1281">
        <v>12.24</v>
      </c>
      <c r="U1281">
        <v>12.24</v>
      </c>
      <c r="W1281" s="1">
        <v>41964</v>
      </c>
      <c r="X1281">
        <v>0.1105</v>
      </c>
      <c r="Y1281">
        <v>0.1105</v>
      </c>
      <c r="AA1281" s="1">
        <v>41964</v>
      </c>
      <c r="AB1281">
        <v>0.1195</v>
      </c>
      <c r="AC1281">
        <v>0.1195</v>
      </c>
      <c r="AE1281" s="1">
        <v>41964</v>
      </c>
      <c r="AF1281">
        <v>59.164999999999999</v>
      </c>
      <c r="AG1281">
        <v>59.164999999999999</v>
      </c>
      <c r="AI1281" s="1">
        <v>41964</v>
      </c>
      <c r="AJ1281">
        <v>67.495000000000005</v>
      </c>
      <c r="AK1281">
        <v>67.495000000000005</v>
      </c>
      <c r="AM1281" s="1">
        <v>41964</v>
      </c>
      <c r="AN1281">
        <v>67.495000000000005</v>
      </c>
      <c r="AO1281">
        <v>67.495000000000005</v>
      </c>
      <c r="AQ1281" s="1">
        <v>41963</v>
      </c>
      <c r="AR1281">
        <v>26.54</v>
      </c>
    </row>
    <row r="1282" spans="1:44" x14ac:dyDescent="0.25">
      <c r="A1282" s="1">
        <v>42033</v>
      </c>
      <c r="B1282">
        <v>2021.25</v>
      </c>
      <c r="C1282">
        <v>2022.54</v>
      </c>
      <c r="E1282" s="1">
        <v>42033</v>
      </c>
      <c r="F1282">
        <v>681082880</v>
      </c>
      <c r="G1282">
        <v>390091</v>
      </c>
      <c r="H1282">
        <v>775728</v>
      </c>
      <c r="I1282">
        <v>1.9885999999999999</v>
      </c>
      <c r="K1282" s="1">
        <v>41968</v>
      </c>
      <c r="L1282">
        <v>1200.98</v>
      </c>
      <c r="M1282">
        <v>1200.9749999999999</v>
      </c>
      <c r="O1282" s="1">
        <v>42033</v>
      </c>
      <c r="P1282">
        <v>18.760000000000002</v>
      </c>
      <c r="Q1282" t="s">
        <v>12</v>
      </c>
      <c r="S1282" s="1">
        <v>41967</v>
      </c>
      <c r="T1282">
        <v>12.34</v>
      </c>
      <c r="U1282">
        <v>12.34</v>
      </c>
      <c r="W1282" s="1">
        <v>41967</v>
      </c>
      <c r="X1282">
        <v>0.1105</v>
      </c>
      <c r="Y1282">
        <v>0.1105</v>
      </c>
      <c r="AA1282" s="1">
        <v>41967</v>
      </c>
      <c r="AB1282">
        <v>0.1205</v>
      </c>
      <c r="AC1282">
        <v>0.1205</v>
      </c>
      <c r="AE1282" s="1">
        <v>41967</v>
      </c>
      <c r="AF1282">
        <v>55.83</v>
      </c>
      <c r="AG1282">
        <v>55.83</v>
      </c>
      <c r="AI1282" s="1">
        <v>41967</v>
      </c>
      <c r="AJ1282">
        <v>63.825000000000003</v>
      </c>
      <c r="AK1282">
        <v>63.825000000000003</v>
      </c>
      <c r="AM1282" s="1">
        <v>41967</v>
      </c>
      <c r="AN1282">
        <v>63.825000000000003</v>
      </c>
      <c r="AO1282">
        <v>63.825000000000003</v>
      </c>
      <c r="AQ1282" s="1">
        <v>41964</v>
      </c>
      <c r="AR1282">
        <v>44.36</v>
      </c>
    </row>
    <row r="1283" spans="1:44" x14ac:dyDescent="0.25">
      <c r="A1283" s="1">
        <v>42034</v>
      </c>
      <c r="B1283">
        <v>1994.99</v>
      </c>
      <c r="C1283">
        <v>1995.48</v>
      </c>
      <c r="E1283" s="1">
        <v>42034</v>
      </c>
      <c r="F1283">
        <v>919574656</v>
      </c>
      <c r="G1283">
        <v>335027</v>
      </c>
      <c r="H1283">
        <v>848370</v>
      </c>
      <c r="I1283">
        <v>2.5322</v>
      </c>
      <c r="K1283" s="1">
        <v>41969</v>
      </c>
      <c r="L1283">
        <v>1197.8699999999999</v>
      </c>
      <c r="M1283">
        <v>1197.8699999999999</v>
      </c>
      <c r="O1283" s="1">
        <v>42034</v>
      </c>
      <c r="P1283">
        <v>20.97</v>
      </c>
      <c r="Q1283" t="s">
        <v>12</v>
      </c>
      <c r="S1283" s="1">
        <v>41968</v>
      </c>
      <c r="T1283">
        <v>12.46</v>
      </c>
      <c r="U1283">
        <v>12.46</v>
      </c>
      <c r="W1283" s="1">
        <v>41968</v>
      </c>
      <c r="X1283">
        <v>0.1105</v>
      </c>
      <c r="Y1283">
        <v>0.1105</v>
      </c>
      <c r="AA1283" s="1">
        <v>41968</v>
      </c>
      <c r="AB1283">
        <v>0.11799999999999999</v>
      </c>
      <c r="AC1283">
        <v>0.11799999999999999</v>
      </c>
      <c r="AE1283" s="1">
        <v>41968</v>
      </c>
      <c r="AF1283">
        <v>55.494999999999997</v>
      </c>
      <c r="AG1283">
        <v>55.494999999999997</v>
      </c>
      <c r="AI1283" s="1">
        <v>41968</v>
      </c>
      <c r="AJ1283">
        <v>62.164999999999999</v>
      </c>
      <c r="AK1283">
        <v>62.164999999999999</v>
      </c>
      <c r="AM1283" s="1">
        <v>41968</v>
      </c>
      <c r="AN1283">
        <v>62.825000000000003</v>
      </c>
      <c r="AO1283">
        <v>62.825000000000003</v>
      </c>
      <c r="AQ1283" s="1">
        <v>41967</v>
      </c>
      <c r="AR1283">
        <v>29.29</v>
      </c>
    </row>
    <row r="1284" spans="1:44" x14ac:dyDescent="0.25">
      <c r="A1284" s="1">
        <v>42037</v>
      </c>
      <c r="B1284">
        <v>2020.85</v>
      </c>
      <c r="C1284">
        <v>2019.76</v>
      </c>
      <c r="E1284" s="1">
        <v>42037</v>
      </c>
      <c r="F1284">
        <v>652420544</v>
      </c>
      <c r="G1284">
        <v>317856</v>
      </c>
      <c r="H1284">
        <v>517383</v>
      </c>
      <c r="I1284">
        <v>1.6276999999999999</v>
      </c>
      <c r="K1284" s="1">
        <v>41970</v>
      </c>
      <c r="L1284">
        <v>1192.67</v>
      </c>
      <c r="M1284">
        <v>1192.6669999999999</v>
      </c>
      <c r="O1284" s="1">
        <v>42037</v>
      </c>
      <c r="P1284">
        <v>19.43</v>
      </c>
      <c r="Q1284" t="s">
        <v>12</v>
      </c>
      <c r="S1284" s="1">
        <v>41969</v>
      </c>
      <c r="T1284">
        <v>12.26</v>
      </c>
      <c r="U1284">
        <v>12.26</v>
      </c>
      <c r="W1284" s="1">
        <v>41969</v>
      </c>
      <c r="X1284">
        <v>0.111</v>
      </c>
      <c r="Y1284">
        <v>0.111</v>
      </c>
      <c r="AA1284" s="1">
        <v>41969</v>
      </c>
      <c r="AB1284">
        <v>0.11849999999999999</v>
      </c>
      <c r="AC1284">
        <v>0.11849999999999999</v>
      </c>
      <c r="AE1284" s="1">
        <v>41969</v>
      </c>
      <c r="AF1284">
        <v>55.83</v>
      </c>
      <c r="AG1284">
        <v>55.83</v>
      </c>
      <c r="AI1284" s="1">
        <v>41969</v>
      </c>
      <c r="AJ1284">
        <v>63.494999999999997</v>
      </c>
      <c r="AK1284">
        <v>63.494999999999997</v>
      </c>
      <c r="AM1284" s="1">
        <v>41969</v>
      </c>
      <c r="AN1284">
        <v>63.494999999999997</v>
      </c>
      <c r="AO1284">
        <v>63.494999999999997</v>
      </c>
      <c r="AQ1284" s="1">
        <v>41968</v>
      </c>
      <c r="AR1284">
        <v>35.72</v>
      </c>
    </row>
    <row r="1285" spans="1:44" x14ac:dyDescent="0.25">
      <c r="A1285" s="1">
        <v>42038</v>
      </c>
      <c r="B1285">
        <v>2050.0300000000002</v>
      </c>
      <c r="C1285">
        <v>2046.29</v>
      </c>
      <c r="E1285" s="1">
        <v>42038</v>
      </c>
      <c r="F1285">
        <v>669646400</v>
      </c>
      <c r="G1285">
        <v>324970</v>
      </c>
      <c r="H1285">
        <v>631515</v>
      </c>
      <c r="I1285">
        <v>1.9433</v>
      </c>
      <c r="K1285" s="1">
        <v>41971</v>
      </c>
      <c r="L1285">
        <v>1167.3800000000001</v>
      </c>
      <c r="M1285">
        <v>1167.3779999999999</v>
      </c>
      <c r="O1285" s="1">
        <v>42038</v>
      </c>
      <c r="P1285">
        <v>17.329999999999998</v>
      </c>
      <c r="Q1285" t="s">
        <v>12</v>
      </c>
      <c r="S1285" s="1">
        <v>41970</v>
      </c>
      <c r="T1285">
        <v>12.26</v>
      </c>
      <c r="U1285">
        <v>12.26</v>
      </c>
      <c r="W1285" s="1">
        <v>41970</v>
      </c>
      <c r="X1285">
        <v>0.113</v>
      </c>
      <c r="Y1285">
        <v>0.113</v>
      </c>
      <c r="AA1285" s="1">
        <v>41970</v>
      </c>
      <c r="AB1285">
        <v>0.12</v>
      </c>
      <c r="AC1285">
        <v>0.12</v>
      </c>
      <c r="AE1285" s="1">
        <v>41970</v>
      </c>
      <c r="AF1285">
        <v>55.643999999999998</v>
      </c>
      <c r="AG1285">
        <v>55.643999999999998</v>
      </c>
      <c r="AI1285" s="1">
        <v>41970</v>
      </c>
      <c r="AJ1285">
        <v>63.468000000000004</v>
      </c>
      <c r="AK1285">
        <v>63.468000000000004</v>
      </c>
      <c r="AM1285" s="1">
        <v>41970</v>
      </c>
      <c r="AN1285">
        <v>63.801000000000002</v>
      </c>
      <c r="AO1285">
        <v>63.801000000000002</v>
      </c>
      <c r="AQ1285" s="1">
        <v>41969</v>
      </c>
      <c r="AR1285">
        <v>29.29</v>
      </c>
    </row>
    <row r="1286" spans="1:44" x14ac:dyDescent="0.25">
      <c r="A1286" s="1">
        <v>42039</v>
      </c>
      <c r="B1286">
        <v>2041.51</v>
      </c>
      <c r="C1286">
        <v>2039.75</v>
      </c>
      <c r="E1286" s="1">
        <v>42039</v>
      </c>
      <c r="F1286">
        <v>650883136</v>
      </c>
      <c r="G1286">
        <v>197209</v>
      </c>
      <c r="H1286">
        <v>444060</v>
      </c>
      <c r="I1286">
        <v>2.2517</v>
      </c>
      <c r="K1286" s="1">
        <v>41974</v>
      </c>
      <c r="L1286">
        <v>1212.0999999999999</v>
      </c>
      <c r="M1286">
        <v>1212.1030000000001</v>
      </c>
      <c r="O1286" s="1">
        <v>42039</v>
      </c>
      <c r="P1286">
        <v>18.329999999999998</v>
      </c>
      <c r="Q1286" t="s">
        <v>12</v>
      </c>
      <c r="S1286" s="1">
        <v>41971</v>
      </c>
      <c r="T1286">
        <v>12.26</v>
      </c>
      <c r="U1286">
        <v>12.26</v>
      </c>
      <c r="W1286" s="1">
        <v>41971</v>
      </c>
      <c r="X1286">
        <v>0.111</v>
      </c>
      <c r="Y1286">
        <v>0.111</v>
      </c>
      <c r="AA1286" s="1">
        <v>41971</v>
      </c>
      <c r="AB1286">
        <v>0.127</v>
      </c>
      <c r="AC1286">
        <v>0.127</v>
      </c>
      <c r="AE1286" s="1">
        <v>41971</v>
      </c>
      <c r="AF1286">
        <v>55.5</v>
      </c>
      <c r="AG1286">
        <v>55.5</v>
      </c>
      <c r="AI1286" s="1">
        <v>41971</v>
      </c>
      <c r="AJ1286">
        <v>62.5</v>
      </c>
      <c r="AK1286">
        <v>62.5</v>
      </c>
      <c r="AM1286" s="1">
        <v>41971</v>
      </c>
      <c r="AN1286">
        <v>62.835000000000001</v>
      </c>
      <c r="AO1286">
        <v>62.835000000000001</v>
      </c>
      <c r="AQ1286" s="1">
        <v>41970</v>
      </c>
      <c r="AR1286">
        <v>29.29</v>
      </c>
    </row>
    <row r="1287" spans="1:44" x14ac:dyDescent="0.25">
      <c r="A1287" s="1">
        <v>42040</v>
      </c>
      <c r="B1287">
        <v>2062.52</v>
      </c>
      <c r="C1287">
        <v>2059.5300000000002</v>
      </c>
      <c r="E1287" s="1">
        <v>42040</v>
      </c>
      <c r="F1287">
        <v>546894528</v>
      </c>
      <c r="G1287">
        <v>295066</v>
      </c>
      <c r="H1287">
        <v>510099</v>
      </c>
      <c r="I1287">
        <v>1.7288000000000001</v>
      </c>
      <c r="K1287" s="1">
        <v>41975</v>
      </c>
      <c r="L1287">
        <v>1198.28</v>
      </c>
      <c r="M1287">
        <v>1198.278</v>
      </c>
      <c r="O1287" s="1">
        <v>42040</v>
      </c>
      <c r="P1287">
        <v>16.850000000000001</v>
      </c>
      <c r="Q1287" t="s">
        <v>12</v>
      </c>
      <c r="S1287" s="1">
        <v>41974</v>
      </c>
      <c r="T1287">
        <v>12.36</v>
      </c>
      <c r="U1287">
        <v>12.36</v>
      </c>
      <c r="W1287" s="1">
        <v>41974</v>
      </c>
      <c r="X1287">
        <v>0.1115</v>
      </c>
      <c r="Y1287">
        <v>0.1115</v>
      </c>
      <c r="AA1287" s="1">
        <v>41974</v>
      </c>
      <c r="AB1287">
        <v>0.1193</v>
      </c>
      <c r="AC1287">
        <v>0.1193</v>
      </c>
      <c r="AE1287" s="1">
        <v>41974</v>
      </c>
      <c r="AF1287">
        <v>55.83</v>
      </c>
      <c r="AG1287">
        <v>55.83</v>
      </c>
      <c r="AI1287" s="1">
        <v>41974</v>
      </c>
      <c r="AJ1287">
        <v>62.83</v>
      </c>
      <c r="AK1287">
        <v>62.83</v>
      </c>
      <c r="AM1287" s="1">
        <v>41974</v>
      </c>
      <c r="AN1287">
        <v>62.83</v>
      </c>
      <c r="AO1287">
        <v>62.83</v>
      </c>
      <c r="AQ1287" s="1">
        <v>41971</v>
      </c>
      <c r="AR1287">
        <v>24.72</v>
      </c>
    </row>
    <row r="1288" spans="1:44" x14ac:dyDescent="0.25">
      <c r="A1288" s="1">
        <v>42041</v>
      </c>
      <c r="B1288">
        <v>2055.4699999999998</v>
      </c>
      <c r="C1288">
        <v>2055.1999999999998</v>
      </c>
      <c r="E1288" s="1">
        <v>42041</v>
      </c>
      <c r="F1288">
        <v>603001728</v>
      </c>
      <c r="G1288">
        <v>540680</v>
      </c>
      <c r="H1288">
        <v>952765</v>
      </c>
      <c r="I1288">
        <v>1.7622</v>
      </c>
      <c r="K1288" s="1">
        <v>41976</v>
      </c>
      <c r="L1288">
        <v>1209.43</v>
      </c>
      <c r="M1288">
        <v>1209.4269999999999</v>
      </c>
      <c r="O1288" s="1">
        <v>42041</v>
      </c>
      <c r="P1288">
        <v>17.29</v>
      </c>
      <c r="Q1288" t="s">
        <v>12</v>
      </c>
      <c r="S1288" s="1">
        <v>41975</v>
      </c>
      <c r="T1288">
        <v>11.86</v>
      </c>
      <c r="U1288">
        <v>11.86</v>
      </c>
      <c r="W1288" s="1">
        <v>41975</v>
      </c>
      <c r="X1288">
        <v>0.11550000000000001</v>
      </c>
      <c r="Y1288">
        <v>0.11550000000000001</v>
      </c>
      <c r="AA1288" s="1">
        <v>41975</v>
      </c>
      <c r="AB1288">
        <v>0.1245</v>
      </c>
      <c r="AC1288">
        <v>0.1245</v>
      </c>
      <c r="AE1288" s="1">
        <v>41975</v>
      </c>
      <c r="AF1288">
        <v>54.825000000000003</v>
      </c>
      <c r="AG1288">
        <v>54.825000000000003</v>
      </c>
      <c r="AI1288" s="1">
        <v>41975</v>
      </c>
      <c r="AJ1288">
        <v>62.49</v>
      </c>
      <c r="AK1288">
        <v>62.49</v>
      </c>
      <c r="AM1288" s="1">
        <v>41975</v>
      </c>
      <c r="AN1288">
        <v>60.505000000000003</v>
      </c>
      <c r="AO1288">
        <v>60.505000000000003</v>
      </c>
      <c r="AQ1288" s="1">
        <v>41974</v>
      </c>
      <c r="AR1288">
        <v>32.93</v>
      </c>
    </row>
    <row r="1289" spans="1:44" x14ac:dyDescent="0.25">
      <c r="A1289" s="1">
        <v>42044</v>
      </c>
      <c r="B1289">
        <v>2046.74</v>
      </c>
      <c r="C1289">
        <v>2045.1</v>
      </c>
      <c r="E1289" s="1">
        <v>42044</v>
      </c>
      <c r="F1289">
        <v>513780480</v>
      </c>
      <c r="G1289">
        <v>263765</v>
      </c>
      <c r="H1289">
        <v>500183</v>
      </c>
      <c r="I1289">
        <v>1.8963000000000001</v>
      </c>
      <c r="K1289" s="1">
        <v>41977</v>
      </c>
      <c r="L1289">
        <v>1205.27</v>
      </c>
      <c r="M1289">
        <v>1205.27</v>
      </c>
      <c r="O1289" s="1">
        <v>42044</v>
      </c>
      <c r="P1289">
        <v>18.55</v>
      </c>
      <c r="Q1289" t="s">
        <v>12</v>
      </c>
      <c r="S1289" s="1">
        <v>41976</v>
      </c>
      <c r="T1289">
        <v>11.99</v>
      </c>
      <c r="U1289">
        <v>11.99</v>
      </c>
      <c r="W1289" s="1">
        <v>41976</v>
      </c>
      <c r="X1289">
        <v>0.115</v>
      </c>
      <c r="Y1289">
        <v>0.115</v>
      </c>
      <c r="AA1289" s="1">
        <v>41976</v>
      </c>
      <c r="AB1289">
        <v>0.127</v>
      </c>
      <c r="AC1289">
        <v>0.127</v>
      </c>
      <c r="AE1289" s="1">
        <v>41976</v>
      </c>
      <c r="AF1289">
        <v>55.393999999999998</v>
      </c>
      <c r="AG1289">
        <v>55.393999999999998</v>
      </c>
      <c r="AI1289" s="1">
        <v>41976</v>
      </c>
      <c r="AJ1289">
        <v>63.543999999999997</v>
      </c>
      <c r="AK1289">
        <v>63.543999999999997</v>
      </c>
      <c r="AM1289" s="1">
        <v>41976</v>
      </c>
      <c r="AN1289">
        <v>62.459000000000003</v>
      </c>
      <c r="AO1289">
        <v>62.459000000000003</v>
      </c>
      <c r="AQ1289" s="1">
        <v>41975</v>
      </c>
      <c r="AR1289">
        <v>29.98</v>
      </c>
    </row>
    <row r="1290" spans="1:44" x14ac:dyDescent="0.25">
      <c r="A1290" s="1">
        <v>42045</v>
      </c>
      <c r="B1290">
        <v>2068.59</v>
      </c>
      <c r="C1290">
        <v>2068.92</v>
      </c>
      <c r="E1290" s="1">
        <v>42045</v>
      </c>
      <c r="F1290">
        <v>546738112</v>
      </c>
      <c r="G1290">
        <v>268715</v>
      </c>
      <c r="H1290">
        <v>452752</v>
      </c>
      <c r="I1290">
        <v>1.6848999999999998</v>
      </c>
      <c r="K1290" s="1">
        <v>41978</v>
      </c>
      <c r="L1290">
        <v>1192.3499999999999</v>
      </c>
      <c r="M1290">
        <v>1192.3499999999999</v>
      </c>
      <c r="O1290" s="1">
        <v>42045</v>
      </c>
      <c r="P1290">
        <v>17.23</v>
      </c>
      <c r="Q1290" t="s">
        <v>12</v>
      </c>
      <c r="S1290" s="1">
        <v>41977</v>
      </c>
      <c r="T1290">
        <v>12.14</v>
      </c>
      <c r="U1290">
        <v>12.14</v>
      </c>
      <c r="W1290" s="1">
        <v>41977</v>
      </c>
      <c r="X1290">
        <v>0.1145</v>
      </c>
      <c r="Y1290">
        <v>0.1145</v>
      </c>
      <c r="AA1290" s="1">
        <v>41977</v>
      </c>
      <c r="AB1290">
        <v>0.1245</v>
      </c>
      <c r="AC1290">
        <v>0.1245</v>
      </c>
      <c r="AE1290" s="1">
        <v>41977</v>
      </c>
      <c r="AF1290">
        <v>55.98</v>
      </c>
      <c r="AG1290">
        <v>55.98</v>
      </c>
      <c r="AI1290" s="1">
        <v>41977</v>
      </c>
      <c r="AJ1290">
        <v>63.722000000000001</v>
      </c>
      <c r="AK1290">
        <v>63.722000000000001</v>
      </c>
      <c r="AM1290" s="1">
        <v>41977</v>
      </c>
      <c r="AN1290">
        <v>62.908999999999999</v>
      </c>
      <c r="AO1290">
        <v>62.908999999999999</v>
      </c>
      <c r="AQ1290" s="1">
        <v>41976</v>
      </c>
      <c r="AR1290">
        <v>32.229999999999997</v>
      </c>
    </row>
    <row r="1291" spans="1:44" x14ac:dyDescent="0.25">
      <c r="A1291" s="1">
        <v>42046</v>
      </c>
      <c r="B1291">
        <v>2068.5300000000002</v>
      </c>
      <c r="C1291">
        <v>2069.15</v>
      </c>
      <c r="E1291" s="1">
        <v>42046</v>
      </c>
      <c r="F1291">
        <v>511007616</v>
      </c>
      <c r="G1291">
        <v>233132</v>
      </c>
      <c r="H1291">
        <v>431492</v>
      </c>
      <c r="I1291">
        <v>1.8508</v>
      </c>
      <c r="K1291" s="1">
        <v>41981</v>
      </c>
      <c r="L1291">
        <v>1203.51</v>
      </c>
      <c r="M1291">
        <v>1203.508</v>
      </c>
      <c r="O1291" s="1">
        <v>42046</v>
      </c>
      <c r="P1291">
        <v>16.96</v>
      </c>
      <c r="Q1291" t="s">
        <v>12</v>
      </c>
      <c r="S1291" s="1">
        <v>41978</v>
      </c>
      <c r="T1291">
        <v>11.96</v>
      </c>
      <c r="U1291">
        <v>11.96</v>
      </c>
      <c r="W1291" s="1">
        <v>41978</v>
      </c>
      <c r="X1291">
        <v>0.11600000000000001</v>
      </c>
      <c r="Y1291">
        <v>0.11600000000000001</v>
      </c>
      <c r="AA1291" s="1">
        <v>41978</v>
      </c>
      <c r="AB1291">
        <v>0.13150000000000001</v>
      </c>
      <c r="AC1291">
        <v>0.13150000000000001</v>
      </c>
      <c r="AE1291" s="1">
        <v>41978</v>
      </c>
      <c r="AF1291">
        <v>56.521000000000001</v>
      </c>
      <c r="AG1291">
        <v>56.521000000000001</v>
      </c>
      <c r="AI1291" s="1">
        <v>41978</v>
      </c>
      <c r="AJ1291">
        <v>65.846999999999994</v>
      </c>
      <c r="AK1291">
        <v>65.846999999999994</v>
      </c>
      <c r="AM1291" s="1">
        <v>41978</v>
      </c>
      <c r="AN1291">
        <v>64.16</v>
      </c>
      <c r="AO1291">
        <v>64.16</v>
      </c>
      <c r="AQ1291" s="1">
        <v>41977</v>
      </c>
      <c r="AR1291">
        <v>29.18</v>
      </c>
    </row>
    <row r="1292" spans="1:44" x14ac:dyDescent="0.25">
      <c r="A1292" s="1">
        <v>42047</v>
      </c>
      <c r="B1292">
        <v>2088.48</v>
      </c>
      <c r="C1292">
        <v>2087.21</v>
      </c>
      <c r="E1292" s="1">
        <v>42047</v>
      </c>
      <c r="F1292">
        <v>577589568</v>
      </c>
      <c r="G1292">
        <v>356497</v>
      </c>
      <c r="H1292">
        <v>556697</v>
      </c>
      <c r="I1292">
        <v>1.5615999999999999</v>
      </c>
      <c r="K1292" s="1">
        <v>41982</v>
      </c>
      <c r="L1292">
        <v>1231.06</v>
      </c>
      <c r="M1292">
        <v>1231.0630000000001</v>
      </c>
      <c r="O1292" s="1">
        <v>42047</v>
      </c>
      <c r="P1292">
        <v>15.34</v>
      </c>
      <c r="Q1292" t="s">
        <v>12</v>
      </c>
      <c r="S1292" s="1">
        <v>41981</v>
      </c>
      <c r="T1292">
        <v>12.16</v>
      </c>
      <c r="U1292">
        <v>12.16</v>
      </c>
      <c r="W1292" s="1">
        <v>41981</v>
      </c>
      <c r="X1292">
        <v>0.11700000000000001</v>
      </c>
      <c r="Y1292">
        <v>0.11700000000000001</v>
      </c>
      <c r="AA1292" s="1">
        <v>41981</v>
      </c>
      <c r="AB1292">
        <v>0.13250000000000001</v>
      </c>
      <c r="AC1292">
        <v>0.13250000000000001</v>
      </c>
      <c r="AE1292" s="1">
        <v>41981</v>
      </c>
      <c r="AF1292">
        <v>58.125999999999998</v>
      </c>
      <c r="AG1292">
        <v>58.125999999999998</v>
      </c>
      <c r="AI1292" s="1">
        <v>41981</v>
      </c>
      <c r="AJ1292">
        <v>66.951999999999998</v>
      </c>
      <c r="AK1292">
        <v>66.951999999999998</v>
      </c>
      <c r="AM1292" s="1">
        <v>41981</v>
      </c>
      <c r="AN1292">
        <v>65.775999999999996</v>
      </c>
      <c r="AO1292">
        <v>65.775999999999996</v>
      </c>
      <c r="AQ1292" s="1">
        <v>41978</v>
      </c>
      <c r="AR1292">
        <v>28.61</v>
      </c>
    </row>
    <row r="1293" spans="1:44" x14ac:dyDescent="0.25">
      <c r="A1293" s="1">
        <v>42048</v>
      </c>
      <c r="B1293">
        <v>2096.9899999999998</v>
      </c>
      <c r="C1293">
        <v>2096.98</v>
      </c>
      <c r="E1293" s="1">
        <v>42048</v>
      </c>
      <c r="F1293">
        <v>510418560</v>
      </c>
      <c r="G1293">
        <v>365246</v>
      </c>
      <c r="H1293">
        <v>718077</v>
      </c>
      <c r="I1293">
        <v>1.966</v>
      </c>
      <c r="K1293" s="1">
        <v>41983</v>
      </c>
      <c r="L1293">
        <v>1226.31</v>
      </c>
      <c r="M1293">
        <v>1226.31</v>
      </c>
      <c r="O1293" s="1">
        <v>42048</v>
      </c>
      <c r="P1293">
        <v>14.69</v>
      </c>
      <c r="Q1293" t="s">
        <v>12</v>
      </c>
      <c r="S1293" s="1">
        <v>41982</v>
      </c>
      <c r="T1293">
        <v>12.39</v>
      </c>
      <c r="U1293">
        <v>12.39</v>
      </c>
      <c r="W1293" s="1">
        <v>41982</v>
      </c>
      <c r="X1293">
        <v>0.1145</v>
      </c>
      <c r="Y1293">
        <v>0.1145</v>
      </c>
      <c r="AA1293" s="1">
        <v>41982</v>
      </c>
      <c r="AB1293">
        <v>0.13450000000000001</v>
      </c>
      <c r="AC1293">
        <v>0.13450000000000001</v>
      </c>
      <c r="AE1293" s="1">
        <v>41982</v>
      </c>
      <c r="AF1293">
        <v>59.133000000000003</v>
      </c>
      <c r="AG1293">
        <v>59.133000000000003</v>
      </c>
      <c r="AI1293" s="1">
        <v>41982</v>
      </c>
      <c r="AJ1293">
        <v>69.569999999999993</v>
      </c>
      <c r="AK1293">
        <v>69.569999999999993</v>
      </c>
      <c r="AM1293" s="1">
        <v>41982</v>
      </c>
      <c r="AN1293">
        <v>67.756</v>
      </c>
      <c r="AO1293">
        <v>67.756</v>
      </c>
      <c r="AQ1293" s="1">
        <v>41981</v>
      </c>
      <c r="AR1293">
        <v>32.229999999999997</v>
      </c>
    </row>
    <row r="1294" spans="1:44" x14ac:dyDescent="0.25">
      <c r="A1294" s="1">
        <v>42052</v>
      </c>
      <c r="B1294">
        <v>2100.34</v>
      </c>
      <c r="C1294">
        <v>2099.27</v>
      </c>
      <c r="E1294" s="1">
        <v>42052</v>
      </c>
      <c r="F1294">
        <v>565219584</v>
      </c>
      <c r="G1294">
        <v>277384</v>
      </c>
      <c r="H1294">
        <v>482654</v>
      </c>
      <c r="I1294">
        <v>1.74</v>
      </c>
      <c r="K1294" s="1">
        <v>41984</v>
      </c>
      <c r="L1294">
        <v>1227.72</v>
      </c>
      <c r="M1294">
        <v>1227.72</v>
      </c>
      <c r="O1294" s="1">
        <v>42052</v>
      </c>
      <c r="P1294">
        <v>15.8</v>
      </c>
      <c r="Q1294" t="s">
        <v>12</v>
      </c>
      <c r="S1294" s="1">
        <v>41983</v>
      </c>
      <c r="T1294">
        <v>12.79</v>
      </c>
      <c r="U1294">
        <v>12.79</v>
      </c>
      <c r="W1294" s="1">
        <v>41983</v>
      </c>
      <c r="X1294">
        <v>0.112</v>
      </c>
      <c r="Y1294">
        <v>0.112</v>
      </c>
      <c r="AA1294" s="1">
        <v>41983</v>
      </c>
      <c r="AB1294">
        <v>0.13</v>
      </c>
      <c r="AC1294">
        <v>0.13</v>
      </c>
      <c r="AE1294" s="1">
        <v>41983</v>
      </c>
      <c r="AF1294">
        <v>61.219000000000001</v>
      </c>
      <c r="AG1294">
        <v>61.219000000000001</v>
      </c>
      <c r="AI1294" s="1">
        <v>41983</v>
      </c>
      <c r="AJ1294">
        <v>71.816999999999993</v>
      </c>
      <c r="AK1294">
        <v>71.816999999999993</v>
      </c>
      <c r="AM1294" s="1">
        <v>41983</v>
      </c>
      <c r="AN1294">
        <v>69.549000000000007</v>
      </c>
      <c r="AO1294">
        <v>69.549000000000007</v>
      </c>
      <c r="AQ1294" s="1">
        <v>41982</v>
      </c>
      <c r="AR1294">
        <v>30.72</v>
      </c>
    </row>
    <row r="1295" spans="1:44" x14ac:dyDescent="0.25">
      <c r="A1295" s="1">
        <v>42053</v>
      </c>
      <c r="B1295">
        <v>2099.6799999999998</v>
      </c>
      <c r="C1295">
        <v>2098.83</v>
      </c>
      <c r="E1295" s="1">
        <v>42053</v>
      </c>
      <c r="F1295">
        <v>466127968</v>
      </c>
      <c r="G1295">
        <v>352627</v>
      </c>
      <c r="H1295">
        <v>773750</v>
      </c>
      <c r="I1295">
        <v>2.1941999999999999</v>
      </c>
      <c r="K1295" s="1">
        <v>41985</v>
      </c>
      <c r="L1295">
        <v>1222.5899999999999</v>
      </c>
      <c r="M1295">
        <v>1222.5899999999999</v>
      </c>
      <c r="O1295" s="1">
        <v>42053</v>
      </c>
      <c r="P1295">
        <v>15.45</v>
      </c>
      <c r="Q1295" t="s">
        <v>12</v>
      </c>
      <c r="S1295" s="1">
        <v>41984</v>
      </c>
      <c r="T1295">
        <v>12.76</v>
      </c>
      <c r="U1295">
        <v>12.76</v>
      </c>
      <c r="W1295" s="1">
        <v>41984</v>
      </c>
      <c r="X1295">
        <v>0.1145</v>
      </c>
      <c r="Y1295">
        <v>0.1145</v>
      </c>
      <c r="AA1295" s="1">
        <v>41984</v>
      </c>
      <c r="AB1295">
        <v>0.13550000000000001</v>
      </c>
      <c r="AC1295">
        <v>0.13550000000000001</v>
      </c>
      <c r="AE1295" s="1">
        <v>41984</v>
      </c>
      <c r="AF1295">
        <v>61.726999999999997</v>
      </c>
      <c r="AG1295">
        <v>61.726999999999997</v>
      </c>
      <c r="AI1295" s="1">
        <v>41984</v>
      </c>
      <c r="AJ1295">
        <v>72.412000000000006</v>
      </c>
      <c r="AK1295">
        <v>72.412000000000006</v>
      </c>
      <c r="AM1295" s="1">
        <v>41984</v>
      </c>
      <c r="AN1295">
        <v>69.465000000000003</v>
      </c>
      <c r="AO1295">
        <v>69.465000000000003</v>
      </c>
      <c r="AQ1295" s="1">
        <v>41983</v>
      </c>
      <c r="AR1295">
        <v>35.46</v>
      </c>
    </row>
    <row r="1296" spans="1:44" x14ac:dyDescent="0.25">
      <c r="A1296" s="1">
        <v>42054</v>
      </c>
      <c r="B1296">
        <v>2097.4499999999998</v>
      </c>
      <c r="C1296">
        <v>2094.8200000000002</v>
      </c>
      <c r="E1296" s="1">
        <v>42054</v>
      </c>
      <c r="F1296">
        <v>471760544</v>
      </c>
      <c r="G1296">
        <v>408788</v>
      </c>
      <c r="H1296">
        <v>596989</v>
      </c>
      <c r="I1296">
        <v>1.4603999999999999</v>
      </c>
      <c r="K1296" s="1">
        <v>41988</v>
      </c>
      <c r="L1296">
        <v>1193.23</v>
      </c>
      <c r="M1296">
        <v>1193.23</v>
      </c>
      <c r="O1296" s="1">
        <v>42054</v>
      </c>
      <c r="P1296">
        <v>15.29</v>
      </c>
      <c r="Q1296" t="s">
        <v>12</v>
      </c>
      <c r="S1296" s="1">
        <v>41985</v>
      </c>
      <c r="T1296">
        <v>13.19</v>
      </c>
      <c r="U1296">
        <v>13.19</v>
      </c>
      <c r="W1296" s="1">
        <v>41985</v>
      </c>
      <c r="X1296">
        <v>0.111</v>
      </c>
      <c r="Y1296">
        <v>0.111</v>
      </c>
      <c r="AA1296" s="1">
        <v>41985</v>
      </c>
      <c r="AB1296">
        <v>0.129</v>
      </c>
      <c r="AC1296">
        <v>0.129</v>
      </c>
      <c r="AE1296" s="1">
        <v>41985</v>
      </c>
      <c r="AF1296">
        <v>64.936000000000007</v>
      </c>
      <c r="AG1296">
        <v>64.936000000000007</v>
      </c>
      <c r="AI1296" s="1">
        <v>41985</v>
      </c>
      <c r="AJ1296">
        <v>74.08</v>
      </c>
      <c r="AK1296">
        <v>74.08</v>
      </c>
      <c r="AM1296" s="1">
        <v>41985</v>
      </c>
      <c r="AN1296">
        <v>71.42</v>
      </c>
      <c r="AO1296">
        <v>71.42</v>
      </c>
      <c r="AQ1296" s="1">
        <v>41984</v>
      </c>
      <c r="AR1296">
        <v>30.11</v>
      </c>
    </row>
    <row r="1297" spans="1:44" x14ac:dyDescent="0.25">
      <c r="A1297" s="1">
        <v>42055</v>
      </c>
      <c r="B1297">
        <v>2110.3000000000002</v>
      </c>
      <c r="C1297">
        <v>2110.14</v>
      </c>
      <c r="E1297" s="1">
        <v>42055</v>
      </c>
      <c r="F1297">
        <v>630178304</v>
      </c>
      <c r="G1297">
        <v>330429</v>
      </c>
      <c r="H1297">
        <v>586675</v>
      </c>
      <c r="I1297">
        <v>1.7755000000000001</v>
      </c>
      <c r="K1297" s="1">
        <v>41989</v>
      </c>
      <c r="L1297">
        <v>1197.01</v>
      </c>
      <c r="M1297">
        <v>1197.01</v>
      </c>
      <c r="O1297" s="1">
        <v>42055</v>
      </c>
      <c r="P1297">
        <v>14.3</v>
      </c>
      <c r="Q1297" t="s">
        <v>12</v>
      </c>
      <c r="S1297" s="1">
        <v>41988</v>
      </c>
      <c r="T1297">
        <v>13.16</v>
      </c>
      <c r="U1297">
        <v>13.16</v>
      </c>
      <c r="W1297" s="1">
        <v>41988</v>
      </c>
      <c r="X1297">
        <v>0.1105</v>
      </c>
      <c r="Y1297">
        <v>0.1105</v>
      </c>
      <c r="AA1297" s="1">
        <v>41988</v>
      </c>
      <c r="AB1297">
        <v>0.13150000000000001</v>
      </c>
      <c r="AC1297">
        <v>0.13150000000000001</v>
      </c>
      <c r="AE1297" s="1">
        <v>41988</v>
      </c>
      <c r="AF1297">
        <v>64.959999999999994</v>
      </c>
      <c r="AG1297">
        <v>64.959999999999994</v>
      </c>
      <c r="AI1297" s="1">
        <v>41988</v>
      </c>
      <c r="AJ1297">
        <v>74.19</v>
      </c>
      <c r="AK1297">
        <v>74.19</v>
      </c>
      <c r="AM1297" s="1">
        <v>41988</v>
      </c>
      <c r="AN1297">
        <v>71.233999999999995</v>
      </c>
      <c r="AO1297">
        <v>71.233999999999995</v>
      </c>
      <c r="AQ1297" s="1">
        <v>41985</v>
      </c>
      <c r="AR1297">
        <v>37.4</v>
      </c>
    </row>
    <row r="1298" spans="1:44" x14ac:dyDescent="0.25">
      <c r="A1298" s="1">
        <v>42058</v>
      </c>
      <c r="B1298">
        <v>2109.66</v>
      </c>
      <c r="C1298">
        <v>2107.41</v>
      </c>
      <c r="E1298" s="1">
        <v>42058</v>
      </c>
      <c r="F1298">
        <v>503653216</v>
      </c>
      <c r="G1298">
        <v>242287</v>
      </c>
      <c r="H1298">
        <v>374905</v>
      </c>
      <c r="I1298">
        <v>1.5474000000000001</v>
      </c>
      <c r="K1298" s="1">
        <v>41990</v>
      </c>
      <c r="L1298">
        <v>1189.71</v>
      </c>
      <c r="M1298">
        <v>1189.7049999999999</v>
      </c>
      <c r="O1298" s="1">
        <v>42058</v>
      </c>
      <c r="P1298">
        <v>14.56</v>
      </c>
      <c r="Q1298" t="s">
        <v>12</v>
      </c>
      <c r="S1298" s="1">
        <v>41989</v>
      </c>
      <c r="T1298">
        <v>13.36</v>
      </c>
      <c r="U1298">
        <v>13.36</v>
      </c>
      <c r="W1298" s="1">
        <v>41989</v>
      </c>
      <c r="X1298">
        <v>0.1125</v>
      </c>
      <c r="Y1298">
        <v>0.1125</v>
      </c>
      <c r="AA1298" s="1">
        <v>41989</v>
      </c>
      <c r="AB1298">
        <v>0.1285</v>
      </c>
      <c r="AC1298">
        <v>0.1285</v>
      </c>
      <c r="AE1298" s="1">
        <v>41989</v>
      </c>
      <c r="AF1298">
        <v>67.427000000000007</v>
      </c>
      <c r="AG1298">
        <v>67.427000000000007</v>
      </c>
      <c r="AI1298" s="1">
        <v>41989</v>
      </c>
      <c r="AJ1298">
        <v>77.475999999999999</v>
      </c>
      <c r="AK1298">
        <v>77.475999999999999</v>
      </c>
      <c r="AM1298" s="1">
        <v>41989</v>
      </c>
      <c r="AN1298">
        <v>73.337999999999994</v>
      </c>
      <c r="AO1298">
        <v>73.337999999999994</v>
      </c>
      <c r="AQ1298" s="1">
        <v>41988</v>
      </c>
      <c r="AR1298">
        <v>38.380000000000003</v>
      </c>
    </row>
    <row r="1299" spans="1:44" x14ac:dyDescent="0.25">
      <c r="A1299" s="1">
        <v>42059</v>
      </c>
      <c r="B1299">
        <v>2115.48</v>
      </c>
      <c r="C1299">
        <v>2113.86</v>
      </c>
      <c r="E1299" s="1">
        <v>42059</v>
      </c>
      <c r="F1299">
        <v>507302944</v>
      </c>
      <c r="G1299">
        <v>296780</v>
      </c>
      <c r="H1299">
        <v>615948</v>
      </c>
      <c r="I1299">
        <v>2.0754000000000001</v>
      </c>
      <c r="K1299" s="1">
        <v>41991</v>
      </c>
      <c r="L1299">
        <v>1198.57</v>
      </c>
      <c r="M1299">
        <v>1198.57</v>
      </c>
      <c r="O1299" s="1">
        <v>42059</v>
      </c>
      <c r="P1299">
        <v>13.69</v>
      </c>
      <c r="Q1299" t="s">
        <v>12</v>
      </c>
      <c r="S1299" s="1">
        <v>41990</v>
      </c>
      <c r="T1299">
        <v>13.04</v>
      </c>
      <c r="U1299">
        <v>13.04</v>
      </c>
      <c r="W1299" s="1">
        <v>41990</v>
      </c>
      <c r="X1299">
        <v>0.11600000000000001</v>
      </c>
      <c r="Y1299">
        <v>0.11600000000000001</v>
      </c>
      <c r="AA1299" s="1">
        <v>41990</v>
      </c>
      <c r="AB1299">
        <v>0.13700000000000001</v>
      </c>
      <c r="AC1299">
        <v>0.13700000000000001</v>
      </c>
      <c r="AE1299" s="1">
        <v>41990</v>
      </c>
      <c r="AF1299">
        <v>66.268000000000001</v>
      </c>
      <c r="AG1299">
        <v>66.268000000000001</v>
      </c>
      <c r="AI1299" s="1">
        <v>41990</v>
      </c>
      <c r="AJ1299">
        <v>75.179000000000002</v>
      </c>
      <c r="AK1299">
        <v>75.179000000000002</v>
      </c>
      <c r="AM1299" s="1">
        <v>41990</v>
      </c>
      <c r="AN1299">
        <v>71.570999999999998</v>
      </c>
      <c r="AO1299">
        <v>71.570999999999998</v>
      </c>
      <c r="AQ1299" s="1">
        <v>41989</v>
      </c>
      <c r="AR1299">
        <v>39.56</v>
      </c>
    </row>
    <row r="1300" spans="1:44" x14ac:dyDescent="0.25">
      <c r="A1300" s="1">
        <v>42060</v>
      </c>
      <c r="B1300">
        <v>2113.86</v>
      </c>
      <c r="C1300">
        <v>2112.33</v>
      </c>
      <c r="E1300" s="1">
        <v>42060</v>
      </c>
      <c r="F1300">
        <v>492795808</v>
      </c>
      <c r="G1300">
        <v>293878</v>
      </c>
      <c r="H1300">
        <v>554988</v>
      </c>
      <c r="I1300">
        <v>1.8885000000000001</v>
      </c>
      <c r="K1300" s="1">
        <v>41992</v>
      </c>
      <c r="L1300">
        <v>1195.74</v>
      </c>
      <c r="M1300">
        <v>1195.74</v>
      </c>
      <c r="O1300" s="1">
        <v>42060</v>
      </c>
      <c r="P1300">
        <v>13.84</v>
      </c>
      <c r="Q1300" t="s">
        <v>12</v>
      </c>
      <c r="S1300" s="1">
        <v>41991</v>
      </c>
      <c r="T1300">
        <v>12.61</v>
      </c>
      <c r="U1300">
        <v>12.61</v>
      </c>
      <c r="W1300" s="1">
        <v>41991</v>
      </c>
      <c r="X1300">
        <v>0.1215</v>
      </c>
      <c r="Y1300">
        <v>0.1215</v>
      </c>
      <c r="AA1300" s="1">
        <v>41991</v>
      </c>
      <c r="AB1300">
        <v>0.14649999999999999</v>
      </c>
      <c r="AC1300">
        <v>0.14649999999999999</v>
      </c>
      <c r="AE1300" s="1">
        <v>41991</v>
      </c>
      <c r="AF1300">
        <v>62.73</v>
      </c>
      <c r="AG1300">
        <v>62.73</v>
      </c>
      <c r="AI1300" s="1">
        <v>41991</v>
      </c>
      <c r="AJ1300">
        <v>72.125</v>
      </c>
      <c r="AK1300">
        <v>72.125</v>
      </c>
      <c r="AM1300" s="1">
        <v>41991</v>
      </c>
      <c r="AN1300">
        <v>67.757000000000005</v>
      </c>
      <c r="AO1300">
        <v>67.757000000000005</v>
      </c>
      <c r="AQ1300" s="1">
        <v>41990</v>
      </c>
      <c r="AR1300">
        <v>38.51</v>
      </c>
    </row>
    <row r="1301" spans="1:44" x14ac:dyDescent="0.25">
      <c r="A1301" s="1">
        <v>42061</v>
      </c>
      <c r="B1301">
        <v>2110.7399999999998</v>
      </c>
      <c r="C1301">
        <v>2110.2600000000002</v>
      </c>
      <c r="E1301" s="1">
        <v>42061</v>
      </c>
      <c r="F1301">
        <v>511278208</v>
      </c>
      <c r="G1301">
        <v>190112</v>
      </c>
      <c r="H1301">
        <v>375020</v>
      </c>
      <c r="I1301">
        <v>1.9725999999999999</v>
      </c>
      <c r="K1301" s="1">
        <v>41995</v>
      </c>
      <c r="L1301">
        <v>1176.44</v>
      </c>
      <c r="M1301">
        <v>1176.442</v>
      </c>
      <c r="O1301" s="1">
        <v>42061</v>
      </c>
      <c r="P1301">
        <v>13.91</v>
      </c>
      <c r="Q1301" t="s">
        <v>12</v>
      </c>
      <c r="S1301" s="1">
        <v>41992</v>
      </c>
      <c r="T1301">
        <v>12.86</v>
      </c>
      <c r="U1301">
        <v>12.86</v>
      </c>
      <c r="W1301" s="1">
        <v>41992</v>
      </c>
      <c r="X1301">
        <v>0.1235</v>
      </c>
      <c r="Y1301">
        <v>0.1235</v>
      </c>
      <c r="AA1301" s="1">
        <v>41992</v>
      </c>
      <c r="AB1301">
        <v>0.14549999999999999</v>
      </c>
      <c r="AC1301">
        <v>0.14549999999999999</v>
      </c>
      <c r="AE1301" s="1">
        <v>41992</v>
      </c>
      <c r="AF1301">
        <v>62.435000000000002</v>
      </c>
      <c r="AG1301">
        <v>62.435000000000002</v>
      </c>
      <c r="AI1301" s="1">
        <v>41992</v>
      </c>
      <c r="AJ1301">
        <v>72.13</v>
      </c>
      <c r="AK1301">
        <v>72.13</v>
      </c>
      <c r="AM1301" s="1">
        <v>41992</v>
      </c>
      <c r="AN1301">
        <v>66.897999999999996</v>
      </c>
      <c r="AO1301">
        <v>66.897999999999996</v>
      </c>
      <c r="AQ1301" s="1">
        <v>41991</v>
      </c>
      <c r="AR1301">
        <v>40.51</v>
      </c>
    </row>
    <row r="1302" spans="1:44" x14ac:dyDescent="0.25">
      <c r="A1302" s="1">
        <v>42062</v>
      </c>
      <c r="B1302">
        <v>2104.5</v>
      </c>
      <c r="C1302">
        <v>2104.64</v>
      </c>
      <c r="E1302" s="1">
        <v>42062</v>
      </c>
      <c r="F1302">
        <v>603843456</v>
      </c>
      <c r="G1302">
        <v>320577</v>
      </c>
      <c r="H1302">
        <v>650926</v>
      </c>
      <c r="I1302">
        <v>2.0305</v>
      </c>
      <c r="K1302" s="1">
        <v>41996</v>
      </c>
      <c r="L1302">
        <v>1176.57</v>
      </c>
      <c r="M1302">
        <v>1176.57</v>
      </c>
      <c r="O1302" s="1">
        <v>42062</v>
      </c>
      <c r="P1302">
        <v>13.34</v>
      </c>
      <c r="Q1302" t="s">
        <v>12</v>
      </c>
      <c r="S1302" s="1">
        <v>41995</v>
      </c>
      <c r="T1302">
        <v>12.91</v>
      </c>
      <c r="U1302">
        <v>12.91</v>
      </c>
      <c r="W1302" s="1">
        <v>41995</v>
      </c>
      <c r="X1302">
        <v>0.1255</v>
      </c>
      <c r="Y1302">
        <v>0.1255</v>
      </c>
      <c r="AA1302" s="1">
        <v>41995</v>
      </c>
      <c r="AB1302">
        <v>0.14799999999999999</v>
      </c>
      <c r="AC1302">
        <v>0.14799999999999999</v>
      </c>
      <c r="AE1302" s="1">
        <v>41995</v>
      </c>
      <c r="AF1302">
        <v>63.779000000000003</v>
      </c>
      <c r="AG1302">
        <v>63.779000000000003</v>
      </c>
      <c r="AI1302" s="1">
        <v>41995</v>
      </c>
      <c r="AJ1302">
        <v>73.808000000000007</v>
      </c>
      <c r="AK1302">
        <v>73.808000000000007</v>
      </c>
      <c r="AM1302" s="1">
        <v>41995</v>
      </c>
      <c r="AN1302">
        <v>68.052999999999997</v>
      </c>
      <c r="AO1302">
        <v>68.052999999999997</v>
      </c>
      <c r="AQ1302" s="1">
        <v>41992</v>
      </c>
      <c r="AR1302">
        <v>97.2</v>
      </c>
    </row>
    <row r="1303" spans="1:44" x14ac:dyDescent="0.25">
      <c r="A1303" s="1">
        <v>42065</v>
      </c>
      <c r="B1303">
        <v>2117.39</v>
      </c>
      <c r="C1303">
        <v>2116.02</v>
      </c>
      <c r="E1303" s="1">
        <v>42065</v>
      </c>
      <c r="F1303">
        <v>524842816</v>
      </c>
      <c r="G1303">
        <v>201838</v>
      </c>
      <c r="H1303">
        <v>398007</v>
      </c>
      <c r="I1303">
        <v>1.9719</v>
      </c>
      <c r="K1303" s="1">
        <v>41997</v>
      </c>
      <c r="L1303">
        <v>1173.8</v>
      </c>
      <c r="M1303">
        <v>1173.8</v>
      </c>
      <c r="O1303" s="1">
        <v>42065</v>
      </c>
      <c r="P1303">
        <v>13.04</v>
      </c>
      <c r="Q1303" t="s">
        <v>12</v>
      </c>
      <c r="S1303" s="1">
        <v>41996</v>
      </c>
      <c r="T1303">
        <v>12.86</v>
      </c>
      <c r="U1303">
        <v>12.86</v>
      </c>
      <c r="W1303" s="1">
        <v>41996</v>
      </c>
      <c r="X1303">
        <v>0.126</v>
      </c>
      <c r="Y1303">
        <v>0.126</v>
      </c>
      <c r="AA1303" s="1">
        <v>41996</v>
      </c>
      <c r="AB1303">
        <v>0.14779999999999999</v>
      </c>
      <c r="AC1303">
        <v>0.14779999999999999</v>
      </c>
      <c r="AE1303" s="1">
        <v>41996</v>
      </c>
      <c r="AF1303">
        <v>62.03</v>
      </c>
      <c r="AG1303">
        <v>62.03</v>
      </c>
      <c r="AI1303" s="1">
        <v>41996</v>
      </c>
      <c r="AJ1303">
        <v>73.138999999999996</v>
      </c>
      <c r="AK1303">
        <v>73.138999999999996</v>
      </c>
      <c r="AM1303" s="1">
        <v>41996</v>
      </c>
      <c r="AN1303">
        <v>67.680000000000007</v>
      </c>
      <c r="AO1303">
        <v>67.680000000000007</v>
      </c>
      <c r="AQ1303" s="1">
        <v>41995</v>
      </c>
      <c r="AR1303">
        <v>33.61</v>
      </c>
    </row>
    <row r="1304" spans="1:44" x14ac:dyDescent="0.25">
      <c r="A1304" s="1">
        <v>42066</v>
      </c>
      <c r="B1304">
        <v>2107.7800000000002</v>
      </c>
      <c r="C1304">
        <v>2105.08</v>
      </c>
      <c r="E1304" s="1">
        <v>42066</v>
      </c>
      <c r="F1304">
        <v>505059072</v>
      </c>
      <c r="G1304">
        <v>181981</v>
      </c>
      <c r="H1304">
        <v>462254</v>
      </c>
      <c r="I1304">
        <v>2.5400999999999998</v>
      </c>
      <c r="K1304" s="1">
        <v>41998</v>
      </c>
      <c r="L1304">
        <v>1173.8</v>
      </c>
      <c r="M1304">
        <v>1173.8</v>
      </c>
      <c r="O1304" s="1">
        <v>42066</v>
      </c>
      <c r="P1304">
        <v>13.86</v>
      </c>
      <c r="Q1304" t="s">
        <v>12</v>
      </c>
      <c r="S1304" s="1">
        <v>41997</v>
      </c>
      <c r="T1304">
        <v>13.36</v>
      </c>
      <c r="U1304">
        <v>13.36</v>
      </c>
      <c r="W1304" s="1">
        <v>41997</v>
      </c>
      <c r="X1304">
        <v>0.127</v>
      </c>
      <c r="Y1304">
        <v>0.127</v>
      </c>
      <c r="AA1304" s="1">
        <v>41997</v>
      </c>
      <c r="AB1304">
        <v>0.14899999999999999</v>
      </c>
      <c r="AC1304">
        <v>0.14899999999999999</v>
      </c>
      <c r="AE1304" s="1">
        <v>41997</v>
      </c>
      <c r="AF1304">
        <v>62.956000000000003</v>
      </c>
      <c r="AG1304">
        <v>62.956000000000003</v>
      </c>
      <c r="AI1304" s="1">
        <v>41997</v>
      </c>
      <c r="AJ1304">
        <v>74.72</v>
      </c>
      <c r="AK1304">
        <v>74.72</v>
      </c>
      <c r="AM1304" s="1">
        <v>41997</v>
      </c>
      <c r="AN1304">
        <v>67.561999999999998</v>
      </c>
      <c r="AO1304">
        <v>67.561999999999998</v>
      </c>
      <c r="AQ1304" s="1">
        <v>41996</v>
      </c>
      <c r="AR1304">
        <v>28.53</v>
      </c>
    </row>
    <row r="1305" spans="1:44" x14ac:dyDescent="0.25">
      <c r="A1305" s="1">
        <v>42067</v>
      </c>
      <c r="B1305">
        <v>2098.5300000000002</v>
      </c>
      <c r="C1305">
        <v>2097.08</v>
      </c>
      <c r="E1305" s="1">
        <v>42067</v>
      </c>
      <c r="F1305">
        <v>510419040</v>
      </c>
      <c r="G1305">
        <v>235383</v>
      </c>
      <c r="H1305">
        <v>466007</v>
      </c>
      <c r="I1305">
        <v>1.9798</v>
      </c>
      <c r="K1305" s="1">
        <v>41999</v>
      </c>
      <c r="L1305">
        <v>1196</v>
      </c>
      <c r="M1305">
        <v>1196</v>
      </c>
      <c r="O1305" s="1">
        <v>42067</v>
      </c>
      <c r="P1305">
        <v>14.23</v>
      </c>
      <c r="Q1305" t="s">
        <v>12</v>
      </c>
      <c r="S1305" s="1">
        <v>41998</v>
      </c>
      <c r="T1305">
        <v>13.06</v>
      </c>
      <c r="U1305">
        <v>13.06</v>
      </c>
      <c r="W1305" s="1">
        <v>41998</v>
      </c>
      <c r="X1305">
        <v>0.124</v>
      </c>
      <c r="Y1305">
        <v>0.124</v>
      </c>
      <c r="AA1305" s="1">
        <v>41998</v>
      </c>
      <c r="AB1305">
        <v>0.14699999999999999</v>
      </c>
      <c r="AC1305">
        <v>0.14699999999999999</v>
      </c>
      <c r="AE1305" s="1">
        <v>41998</v>
      </c>
      <c r="AF1305">
        <v>62.768000000000001</v>
      </c>
      <c r="AG1305">
        <v>62.768000000000001</v>
      </c>
      <c r="AI1305" s="1">
        <v>41998</v>
      </c>
      <c r="AJ1305">
        <v>74.864999999999995</v>
      </c>
      <c r="AK1305">
        <v>74.864999999999995</v>
      </c>
      <c r="AM1305" s="1">
        <v>41998</v>
      </c>
      <c r="AN1305">
        <v>67.158000000000001</v>
      </c>
      <c r="AO1305">
        <v>67.158000000000001</v>
      </c>
      <c r="AQ1305" s="1">
        <v>41997</v>
      </c>
      <c r="AR1305">
        <v>13.59</v>
      </c>
    </row>
    <row r="1306" spans="1:44" x14ac:dyDescent="0.25">
      <c r="A1306" s="1">
        <v>42068</v>
      </c>
      <c r="B1306">
        <v>2101.04</v>
      </c>
      <c r="C1306">
        <v>2100.64</v>
      </c>
      <c r="E1306" s="1">
        <v>42068</v>
      </c>
      <c r="F1306">
        <v>488319360</v>
      </c>
      <c r="G1306">
        <v>166609</v>
      </c>
      <c r="H1306">
        <v>339176</v>
      </c>
      <c r="I1306">
        <v>2.0358000000000001</v>
      </c>
      <c r="K1306" s="1">
        <v>42002</v>
      </c>
      <c r="L1306">
        <v>1183.29</v>
      </c>
      <c r="M1306">
        <v>1183.29</v>
      </c>
      <c r="O1306" s="1">
        <v>42068</v>
      </c>
      <c r="P1306">
        <v>14.04</v>
      </c>
      <c r="Q1306" t="s">
        <v>12</v>
      </c>
      <c r="S1306" s="1">
        <v>41999</v>
      </c>
      <c r="T1306">
        <v>12.96</v>
      </c>
      <c r="U1306">
        <v>12.96</v>
      </c>
      <c r="W1306" s="1">
        <v>41999</v>
      </c>
      <c r="X1306">
        <v>0.127</v>
      </c>
      <c r="Y1306">
        <v>0.127</v>
      </c>
      <c r="AA1306" s="1">
        <v>41999</v>
      </c>
      <c r="AB1306">
        <v>0.15</v>
      </c>
      <c r="AC1306">
        <v>0.15</v>
      </c>
      <c r="AE1306" s="1">
        <v>41999</v>
      </c>
      <c r="AF1306">
        <v>63.018000000000001</v>
      </c>
      <c r="AG1306">
        <v>63.018000000000001</v>
      </c>
      <c r="AI1306" s="1">
        <v>41999</v>
      </c>
      <c r="AJ1306">
        <v>75.183999999999997</v>
      </c>
      <c r="AK1306">
        <v>75.183999999999997</v>
      </c>
      <c r="AM1306" s="1">
        <v>41999</v>
      </c>
      <c r="AN1306">
        <v>67.388999999999996</v>
      </c>
      <c r="AO1306">
        <v>67.388999999999996</v>
      </c>
      <c r="AQ1306" s="1">
        <v>41998</v>
      </c>
      <c r="AR1306">
        <v>13.59</v>
      </c>
    </row>
    <row r="1307" spans="1:44" x14ac:dyDescent="0.25">
      <c r="A1307" s="1">
        <v>42069</v>
      </c>
      <c r="B1307">
        <v>2071.2600000000002</v>
      </c>
      <c r="C1307">
        <v>2072.5700000000002</v>
      </c>
      <c r="E1307" s="1">
        <v>42069</v>
      </c>
      <c r="F1307">
        <v>663313984</v>
      </c>
      <c r="G1307">
        <v>397491</v>
      </c>
      <c r="H1307">
        <v>852724</v>
      </c>
      <c r="I1307">
        <v>2.1453000000000002</v>
      </c>
      <c r="K1307" s="1">
        <v>42003</v>
      </c>
      <c r="L1307">
        <v>1200.55</v>
      </c>
      <c r="M1307">
        <v>1200.5519999999999</v>
      </c>
      <c r="O1307" s="1">
        <v>42069</v>
      </c>
      <c r="P1307">
        <v>15.2</v>
      </c>
      <c r="Q1307" t="s">
        <v>12</v>
      </c>
      <c r="S1307" s="1">
        <v>42002</v>
      </c>
      <c r="T1307">
        <v>12.71</v>
      </c>
      <c r="U1307">
        <v>12.71</v>
      </c>
      <c r="W1307" s="1">
        <v>42002</v>
      </c>
      <c r="X1307">
        <v>0.126</v>
      </c>
      <c r="Y1307">
        <v>0.126</v>
      </c>
      <c r="AA1307" s="1">
        <v>42002</v>
      </c>
      <c r="AB1307">
        <v>0.14799999999999999</v>
      </c>
      <c r="AC1307">
        <v>0.14799999999999999</v>
      </c>
      <c r="AE1307" s="1">
        <v>42002</v>
      </c>
      <c r="AF1307">
        <v>63.24</v>
      </c>
      <c r="AG1307">
        <v>63.24</v>
      </c>
      <c r="AI1307" s="1">
        <v>42002</v>
      </c>
      <c r="AJ1307">
        <v>74.637</v>
      </c>
      <c r="AK1307">
        <v>74.637</v>
      </c>
      <c r="AM1307" s="1">
        <v>42002</v>
      </c>
      <c r="AN1307">
        <v>67.337000000000003</v>
      </c>
      <c r="AO1307">
        <v>67.337000000000003</v>
      </c>
      <c r="AQ1307" s="1">
        <v>41999</v>
      </c>
      <c r="AR1307">
        <v>17.899999999999999</v>
      </c>
    </row>
    <row r="1308" spans="1:44" x14ac:dyDescent="0.25">
      <c r="A1308" s="1">
        <v>42072</v>
      </c>
      <c r="B1308">
        <v>2079.4299999999998</v>
      </c>
      <c r="C1308">
        <v>2078.0100000000002</v>
      </c>
      <c r="E1308" s="1">
        <v>42072</v>
      </c>
      <c r="F1308">
        <v>500131872</v>
      </c>
      <c r="G1308">
        <v>186280</v>
      </c>
      <c r="H1308">
        <v>386090</v>
      </c>
      <c r="I1308">
        <v>2.0726</v>
      </c>
      <c r="K1308" s="1">
        <v>42004</v>
      </c>
      <c r="L1308">
        <v>1184.3699999999999</v>
      </c>
      <c r="M1308">
        <v>1184.365</v>
      </c>
      <c r="O1308" s="1">
        <v>42072</v>
      </c>
      <c r="P1308">
        <v>15.06</v>
      </c>
      <c r="Q1308" t="s">
        <v>12</v>
      </c>
      <c r="S1308" s="1">
        <v>42003</v>
      </c>
      <c r="T1308">
        <v>13.52</v>
      </c>
      <c r="U1308">
        <v>13.52</v>
      </c>
      <c r="W1308" s="1">
        <v>42003</v>
      </c>
      <c r="X1308">
        <v>0.12</v>
      </c>
      <c r="Y1308">
        <v>0.12</v>
      </c>
      <c r="AA1308" s="1">
        <v>42003</v>
      </c>
      <c r="AB1308">
        <v>0.14299999999999999</v>
      </c>
      <c r="AC1308">
        <v>0.14299999999999999</v>
      </c>
      <c r="AE1308" s="1">
        <v>42003</v>
      </c>
      <c r="AF1308">
        <v>63.344999999999999</v>
      </c>
      <c r="AG1308">
        <v>63.344999999999999</v>
      </c>
      <c r="AI1308" s="1">
        <v>42003</v>
      </c>
      <c r="AJ1308">
        <v>74.567999999999998</v>
      </c>
      <c r="AK1308">
        <v>74.567999999999998</v>
      </c>
      <c r="AM1308" s="1">
        <v>42003</v>
      </c>
      <c r="AN1308">
        <v>67.248000000000005</v>
      </c>
      <c r="AO1308">
        <v>67.248000000000005</v>
      </c>
      <c r="AQ1308" s="1">
        <v>42002</v>
      </c>
      <c r="AR1308">
        <v>19.989999999999998</v>
      </c>
    </row>
    <row r="1309" spans="1:44" x14ac:dyDescent="0.25">
      <c r="A1309" s="1">
        <v>42073</v>
      </c>
      <c r="B1309">
        <v>2044.16</v>
      </c>
      <c r="C1309">
        <v>2046.2</v>
      </c>
      <c r="E1309" s="1">
        <v>42073</v>
      </c>
      <c r="F1309">
        <v>625562688</v>
      </c>
      <c r="G1309">
        <v>433070</v>
      </c>
      <c r="H1309">
        <v>723353</v>
      </c>
      <c r="I1309">
        <v>1.6703000000000001</v>
      </c>
      <c r="K1309" s="1">
        <v>42005</v>
      </c>
      <c r="L1309">
        <v>1181.98</v>
      </c>
      <c r="M1309">
        <v>1181.9749999999999</v>
      </c>
      <c r="O1309" s="1">
        <v>42073</v>
      </c>
      <c r="P1309">
        <v>16.690000000000001</v>
      </c>
      <c r="Q1309" t="s">
        <v>12</v>
      </c>
      <c r="S1309" s="1">
        <v>42004</v>
      </c>
      <c r="T1309">
        <v>13.36</v>
      </c>
      <c r="U1309">
        <v>13.36</v>
      </c>
      <c r="W1309" s="1">
        <v>42004</v>
      </c>
      <c r="X1309">
        <v>0.121</v>
      </c>
      <c r="Y1309">
        <v>0.121</v>
      </c>
      <c r="AA1309" s="1">
        <v>42004</v>
      </c>
      <c r="AB1309">
        <v>0.14599999999999999</v>
      </c>
      <c r="AC1309">
        <v>0.14599999999999999</v>
      </c>
      <c r="AE1309" s="1">
        <v>42004</v>
      </c>
      <c r="AF1309">
        <v>63.59</v>
      </c>
      <c r="AG1309">
        <v>63.59</v>
      </c>
      <c r="AI1309" s="1">
        <v>42004</v>
      </c>
      <c r="AJ1309">
        <v>75.075000000000003</v>
      </c>
      <c r="AK1309">
        <v>75.075000000000003</v>
      </c>
      <c r="AM1309" s="1">
        <v>42004</v>
      </c>
      <c r="AN1309">
        <v>67.378</v>
      </c>
      <c r="AO1309">
        <v>67.378</v>
      </c>
      <c r="AQ1309" s="1">
        <v>42003</v>
      </c>
      <c r="AR1309">
        <v>18.22</v>
      </c>
    </row>
    <row r="1310" spans="1:44" x14ac:dyDescent="0.25">
      <c r="A1310" s="1">
        <v>42074</v>
      </c>
      <c r="B1310">
        <v>2040.24</v>
      </c>
      <c r="C1310">
        <v>2042.45</v>
      </c>
      <c r="E1310" s="1">
        <v>42074</v>
      </c>
      <c r="F1310">
        <v>547776128</v>
      </c>
      <c r="G1310">
        <v>242495</v>
      </c>
      <c r="H1310">
        <v>548603</v>
      </c>
      <c r="I1310">
        <v>2.2622999999999998</v>
      </c>
      <c r="K1310" s="1">
        <v>42006</v>
      </c>
      <c r="L1310">
        <v>1188.3900000000001</v>
      </c>
      <c r="M1310">
        <v>1188.3900000000001</v>
      </c>
      <c r="O1310" s="1">
        <v>42074</v>
      </c>
      <c r="P1310">
        <v>16.87</v>
      </c>
      <c r="Q1310" t="s">
        <v>12</v>
      </c>
      <c r="S1310" s="1">
        <v>42005</v>
      </c>
      <c r="T1310">
        <v>13.56</v>
      </c>
      <c r="U1310">
        <v>13.56</v>
      </c>
      <c r="W1310" s="1">
        <v>42005</v>
      </c>
      <c r="X1310">
        <v>0.11899999999999999</v>
      </c>
      <c r="Y1310">
        <v>0.11899999999999999</v>
      </c>
      <c r="AA1310" s="1">
        <v>42005</v>
      </c>
      <c r="AB1310">
        <v>0.14699999999999999</v>
      </c>
      <c r="AC1310">
        <v>0.14699999999999999</v>
      </c>
      <c r="AE1310" s="1">
        <v>42005</v>
      </c>
      <c r="AF1310">
        <v>63.34</v>
      </c>
      <c r="AG1310">
        <v>63.34</v>
      </c>
      <c r="AI1310" s="1">
        <v>42005</v>
      </c>
      <c r="AJ1310">
        <v>74.838999999999999</v>
      </c>
      <c r="AK1310">
        <v>74.838999999999999</v>
      </c>
      <c r="AM1310" s="1">
        <v>42005</v>
      </c>
      <c r="AN1310">
        <v>66.882000000000005</v>
      </c>
      <c r="AO1310">
        <v>66.882000000000005</v>
      </c>
      <c r="AQ1310" s="1">
        <v>42004</v>
      </c>
      <c r="AR1310">
        <v>24.84</v>
      </c>
    </row>
    <row r="1311" spans="1:44" x14ac:dyDescent="0.25">
      <c r="A1311" s="1">
        <v>42075</v>
      </c>
      <c r="B1311">
        <v>2065.9499999999998</v>
      </c>
      <c r="C1311">
        <v>2063.6999999999998</v>
      </c>
      <c r="E1311" s="1">
        <v>42075</v>
      </c>
      <c r="F1311">
        <v>547397376</v>
      </c>
      <c r="G1311">
        <v>245455</v>
      </c>
      <c r="H1311">
        <v>466340</v>
      </c>
      <c r="I1311">
        <v>1.8999000000000001</v>
      </c>
      <c r="K1311" s="1">
        <v>42009</v>
      </c>
      <c r="L1311">
        <v>1204.8599999999999</v>
      </c>
      <c r="M1311">
        <v>1204.865</v>
      </c>
      <c r="O1311" s="1">
        <v>42075</v>
      </c>
      <c r="P1311">
        <v>15.42</v>
      </c>
      <c r="Q1311" t="s">
        <v>12</v>
      </c>
      <c r="S1311" s="1">
        <v>42006</v>
      </c>
      <c r="T1311">
        <v>13.36</v>
      </c>
      <c r="U1311">
        <v>13.36</v>
      </c>
      <c r="W1311" s="1">
        <v>42006</v>
      </c>
      <c r="X1311">
        <v>0.122</v>
      </c>
      <c r="Y1311">
        <v>0.122</v>
      </c>
      <c r="AA1311" s="1">
        <v>42006</v>
      </c>
      <c r="AB1311">
        <v>0.14899999999999999</v>
      </c>
      <c r="AC1311">
        <v>0.14899999999999999</v>
      </c>
      <c r="AE1311" s="1">
        <v>42006</v>
      </c>
      <c r="AF1311">
        <v>63.673000000000002</v>
      </c>
      <c r="AG1311">
        <v>63.673000000000002</v>
      </c>
      <c r="AI1311" s="1">
        <v>42006</v>
      </c>
      <c r="AJ1311">
        <v>74.673000000000002</v>
      </c>
      <c r="AK1311">
        <v>74.673000000000002</v>
      </c>
      <c r="AM1311" s="1">
        <v>42006</v>
      </c>
      <c r="AN1311">
        <v>67.48</v>
      </c>
      <c r="AO1311">
        <v>67.48</v>
      </c>
      <c r="AQ1311" s="1">
        <v>42005</v>
      </c>
      <c r="AR1311">
        <v>24.84</v>
      </c>
    </row>
    <row r="1312" spans="1:44" x14ac:dyDescent="0.25">
      <c r="A1312" s="1">
        <v>42076</v>
      </c>
      <c r="B1312">
        <v>2053.4</v>
      </c>
      <c r="C1312">
        <v>2054.16</v>
      </c>
      <c r="E1312" s="1">
        <v>42076</v>
      </c>
      <c r="F1312">
        <v>559884480</v>
      </c>
      <c r="G1312">
        <v>331765</v>
      </c>
      <c r="H1312">
        <v>694944</v>
      </c>
      <c r="I1312">
        <v>2.0947</v>
      </c>
      <c r="K1312" s="1">
        <v>42010</v>
      </c>
      <c r="L1312">
        <v>1218.58</v>
      </c>
      <c r="M1312">
        <v>1218.58</v>
      </c>
      <c r="O1312" s="1">
        <v>42076</v>
      </c>
      <c r="P1312">
        <v>16</v>
      </c>
      <c r="Q1312" t="s">
        <v>12</v>
      </c>
      <c r="S1312" s="1">
        <v>42009</v>
      </c>
      <c r="T1312">
        <v>13.26</v>
      </c>
      <c r="U1312">
        <v>13.26</v>
      </c>
      <c r="W1312" s="1">
        <v>42009</v>
      </c>
      <c r="X1312">
        <v>0.12130000000000001</v>
      </c>
      <c r="Y1312">
        <v>0.12130000000000001</v>
      </c>
      <c r="AA1312" s="1">
        <v>42009</v>
      </c>
      <c r="AB1312">
        <v>0.13800000000000001</v>
      </c>
      <c r="AC1312">
        <v>0.13800000000000001</v>
      </c>
      <c r="AE1312" s="1">
        <v>42009</v>
      </c>
      <c r="AF1312">
        <v>65.548000000000002</v>
      </c>
      <c r="AG1312">
        <v>65.548000000000002</v>
      </c>
      <c r="AI1312" s="1">
        <v>42009</v>
      </c>
      <c r="AJ1312">
        <v>76.802000000000007</v>
      </c>
      <c r="AK1312">
        <v>76.802000000000007</v>
      </c>
      <c r="AM1312" s="1">
        <v>42009</v>
      </c>
      <c r="AN1312">
        <v>69.73</v>
      </c>
      <c r="AO1312">
        <v>69.73</v>
      </c>
      <c r="AQ1312" s="1">
        <v>42006</v>
      </c>
      <c r="AR1312">
        <v>25.93</v>
      </c>
    </row>
    <row r="1313" spans="1:44" x14ac:dyDescent="0.25">
      <c r="A1313" s="1">
        <v>42079</v>
      </c>
      <c r="B1313">
        <v>2081.19</v>
      </c>
      <c r="C1313">
        <v>2081.7399999999998</v>
      </c>
      <c r="E1313" s="1">
        <v>42079</v>
      </c>
      <c r="F1313">
        <v>549107968</v>
      </c>
      <c r="G1313">
        <v>267664</v>
      </c>
      <c r="H1313">
        <v>479579</v>
      </c>
      <c r="I1313">
        <v>1.7917000000000001</v>
      </c>
      <c r="K1313" s="1">
        <v>42011</v>
      </c>
      <c r="L1313">
        <v>1211.4100000000001</v>
      </c>
      <c r="M1313">
        <v>1211.4100000000001</v>
      </c>
      <c r="O1313" s="1">
        <v>42079</v>
      </c>
      <c r="P1313">
        <v>15.61</v>
      </c>
      <c r="Q1313" t="s">
        <v>12</v>
      </c>
      <c r="S1313" s="1">
        <v>42010</v>
      </c>
      <c r="T1313">
        <v>13.11</v>
      </c>
      <c r="U1313">
        <v>13.11</v>
      </c>
      <c r="W1313" s="1">
        <v>42010</v>
      </c>
      <c r="X1313">
        <v>0.115</v>
      </c>
      <c r="Y1313">
        <v>0.115</v>
      </c>
      <c r="AA1313" s="1">
        <v>42010</v>
      </c>
      <c r="AB1313">
        <v>0.14399999999999999</v>
      </c>
      <c r="AC1313">
        <v>0.14399999999999999</v>
      </c>
      <c r="AE1313" s="1">
        <v>42010</v>
      </c>
      <c r="AF1313">
        <v>66.504000000000005</v>
      </c>
      <c r="AG1313">
        <v>66.504000000000005</v>
      </c>
      <c r="AI1313" s="1">
        <v>42010</v>
      </c>
      <c r="AJ1313">
        <v>78.028000000000006</v>
      </c>
      <c r="AK1313">
        <v>78.028000000000006</v>
      </c>
      <c r="AM1313" s="1">
        <v>42010</v>
      </c>
      <c r="AN1313">
        <v>70.429000000000002</v>
      </c>
      <c r="AO1313">
        <v>70.429000000000002</v>
      </c>
      <c r="AQ1313" s="1">
        <v>42009</v>
      </c>
      <c r="AR1313">
        <v>35.22</v>
      </c>
    </row>
    <row r="1314" spans="1:44" x14ac:dyDescent="0.25">
      <c r="A1314" s="1">
        <v>42080</v>
      </c>
      <c r="B1314">
        <v>2074.2800000000002</v>
      </c>
      <c r="C1314">
        <v>2073.44</v>
      </c>
      <c r="E1314" s="1">
        <v>42080</v>
      </c>
      <c r="F1314">
        <v>482915200</v>
      </c>
      <c r="G1314">
        <v>218964</v>
      </c>
      <c r="H1314">
        <v>329087</v>
      </c>
      <c r="I1314">
        <v>1.5028999999999999</v>
      </c>
      <c r="K1314" s="1">
        <v>42012</v>
      </c>
      <c r="L1314">
        <v>1208.79</v>
      </c>
      <c r="M1314">
        <v>1208.788</v>
      </c>
      <c r="O1314" s="1">
        <v>42080</v>
      </c>
      <c r="P1314">
        <v>15.66</v>
      </c>
      <c r="Q1314" t="s">
        <v>12</v>
      </c>
      <c r="S1314" s="1">
        <v>42011</v>
      </c>
      <c r="T1314">
        <v>13.11</v>
      </c>
      <c r="U1314">
        <v>13.11</v>
      </c>
      <c r="W1314" s="1">
        <v>42011</v>
      </c>
      <c r="X1314">
        <v>0.11940000000000001</v>
      </c>
      <c r="Y1314">
        <v>0.11940000000000001</v>
      </c>
      <c r="AA1314" s="1">
        <v>42011</v>
      </c>
      <c r="AB1314">
        <v>0.13350000000000001</v>
      </c>
      <c r="AC1314">
        <v>0.13350000000000001</v>
      </c>
      <c r="AE1314" s="1">
        <v>42011</v>
      </c>
      <c r="AF1314">
        <v>66.975999999999999</v>
      </c>
      <c r="AG1314">
        <v>66.975999999999999</v>
      </c>
      <c r="AI1314" s="1">
        <v>42011</v>
      </c>
      <c r="AJ1314">
        <v>77.741</v>
      </c>
      <c r="AK1314">
        <v>77.741</v>
      </c>
      <c r="AM1314" s="1">
        <v>42011</v>
      </c>
      <c r="AN1314">
        <v>69.27</v>
      </c>
      <c r="AO1314">
        <v>69.27</v>
      </c>
      <c r="AQ1314" s="1">
        <v>42010</v>
      </c>
      <c r="AR1314">
        <v>35.53</v>
      </c>
    </row>
    <row r="1315" spans="1:44" x14ac:dyDescent="0.25">
      <c r="A1315" s="1">
        <v>42081</v>
      </c>
      <c r="B1315">
        <v>2099.5</v>
      </c>
      <c r="C1315">
        <v>2099.42</v>
      </c>
      <c r="E1315" s="1">
        <v>42081</v>
      </c>
      <c r="F1315">
        <v>642799488</v>
      </c>
      <c r="G1315">
        <v>366202</v>
      </c>
      <c r="H1315">
        <v>810139</v>
      </c>
      <c r="I1315">
        <v>2.2122999999999999</v>
      </c>
      <c r="K1315" s="1">
        <v>42013</v>
      </c>
      <c r="L1315">
        <v>1223.25</v>
      </c>
      <c r="M1315">
        <v>1223.2449999999999</v>
      </c>
      <c r="O1315" s="1">
        <v>42081</v>
      </c>
      <c r="P1315">
        <v>13.97</v>
      </c>
      <c r="Q1315" t="s">
        <v>12</v>
      </c>
      <c r="S1315" s="1">
        <v>42012</v>
      </c>
      <c r="T1315">
        <v>13.01</v>
      </c>
      <c r="U1315">
        <v>13.01</v>
      </c>
      <c r="W1315" s="1">
        <v>42012</v>
      </c>
      <c r="X1315">
        <v>0.1215</v>
      </c>
      <c r="Y1315">
        <v>0.1215</v>
      </c>
      <c r="AA1315" s="1">
        <v>42012</v>
      </c>
      <c r="AB1315">
        <v>0.14599999999999999</v>
      </c>
      <c r="AC1315">
        <v>0.14599999999999999</v>
      </c>
      <c r="AE1315" s="1">
        <v>42012</v>
      </c>
      <c r="AF1315">
        <v>66.201999999999998</v>
      </c>
      <c r="AG1315">
        <v>66.201999999999998</v>
      </c>
      <c r="AI1315" s="1">
        <v>42012</v>
      </c>
      <c r="AJ1315">
        <v>76.343000000000004</v>
      </c>
      <c r="AK1315">
        <v>76.343000000000004</v>
      </c>
      <c r="AM1315" s="1">
        <v>42012</v>
      </c>
      <c r="AN1315">
        <v>67.944000000000003</v>
      </c>
      <c r="AO1315">
        <v>67.944000000000003</v>
      </c>
      <c r="AQ1315" s="1">
        <v>42011</v>
      </c>
      <c r="AR1315">
        <v>30.65</v>
      </c>
    </row>
    <row r="1316" spans="1:44" x14ac:dyDescent="0.25">
      <c r="A1316" s="1">
        <v>42082</v>
      </c>
      <c r="B1316">
        <v>2089.27</v>
      </c>
      <c r="C1316">
        <v>2089.04</v>
      </c>
      <c r="E1316" s="1">
        <v>42082</v>
      </c>
      <c r="F1316">
        <v>538912768</v>
      </c>
      <c r="G1316">
        <v>474776</v>
      </c>
      <c r="H1316">
        <v>662196</v>
      </c>
      <c r="I1316">
        <v>1.3948</v>
      </c>
      <c r="K1316" s="1">
        <v>42016</v>
      </c>
      <c r="L1316">
        <v>1233.31</v>
      </c>
      <c r="M1316">
        <v>1233.3150000000001</v>
      </c>
      <c r="O1316" s="1">
        <v>42082</v>
      </c>
      <c r="P1316">
        <v>14.07</v>
      </c>
      <c r="Q1316" t="s">
        <v>12</v>
      </c>
      <c r="S1316" s="1">
        <v>42013</v>
      </c>
      <c r="T1316">
        <v>13.21</v>
      </c>
      <c r="U1316">
        <v>13.21</v>
      </c>
      <c r="W1316" s="1">
        <v>42013</v>
      </c>
      <c r="X1316">
        <v>0.122</v>
      </c>
      <c r="Y1316">
        <v>0.122</v>
      </c>
      <c r="AA1316" s="1">
        <v>42013</v>
      </c>
      <c r="AB1316">
        <v>0.14149999999999999</v>
      </c>
      <c r="AC1316">
        <v>0.14149999999999999</v>
      </c>
      <c r="AE1316" s="1">
        <v>42013</v>
      </c>
      <c r="AF1316">
        <v>67.262</v>
      </c>
      <c r="AG1316">
        <v>67.262</v>
      </c>
      <c r="AI1316" s="1">
        <v>42013</v>
      </c>
      <c r="AJ1316">
        <v>78.290000000000006</v>
      </c>
      <c r="AK1316">
        <v>78.290000000000006</v>
      </c>
      <c r="AM1316" s="1">
        <v>42013</v>
      </c>
      <c r="AN1316">
        <v>68.599999999999994</v>
      </c>
      <c r="AO1316">
        <v>68.599999999999994</v>
      </c>
      <c r="AQ1316" s="1">
        <v>42012</v>
      </c>
      <c r="AR1316">
        <v>36.450000000000003</v>
      </c>
    </row>
    <row r="1317" spans="1:44" x14ac:dyDescent="0.25">
      <c r="A1317" s="1">
        <v>42083</v>
      </c>
      <c r="B1317">
        <v>2108.1</v>
      </c>
      <c r="C1317">
        <v>2108.66</v>
      </c>
      <c r="E1317" s="1">
        <v>42083</v>
      </c>
      <c r="F1317">
        <v>1569085440</v>
      </c>
      <c r="G1317">
        <v>383346</v>
      </c>
      <c r="H1317">
        <v>600028</v>
      </c>
      <c r="I1317">
        <v>1.5651999999999999</v>
      </c>
      <c r="K1317" s="1">
        <v>42017</v>
      </c>
      <c r="L1317">
        <v>1230.6400000000001</v>
      </c>
      <c r="M1317">
        <v>1230.6400000000001</v>
      </c>
      <c r="O1317" s="1">
        <v>42083</v>
      </c>
      <c r="P1317">
        <v>13.02</v>
      </c>
      <c r="Q1317" t="s">
        <v>12</v>
      </c>
      <c r="S1317" s="1">
        <v>42016</v>
      </c>
      <c r="T1317">
        <v>12.98</v>
      </c>
      <c r="U1317">
        <v>12.98</v>
      </c>
      <c r="W1317" s="1">
        <v>42016</v>
      </c>
      <c r="X1317">
        <v>0.1225</v>
      </c>
      <c r="Y1317">
        <v>0.1225</v>
      </c>
      <c r="AA1317" s="1">
        <v>42016</v>
      </c>
      <c r="AB1317">
        <v>0.14199999999999999</v>
      </c>
      <c r="AC1317">
        <v>0.14199999999999999</v>
      </c>
      <c r="AE1317" s="1">
        <v>42016</v>
      </c>
      <c r="AF1317">
        <v>67.694000000000003</v>
      </c>
      <c r="AG1317">
        <v>67.694000000000003</v>
      </c>
      <c r="AI1317" s="1">
        <v>42016</v>
      </c>
      <c r="AJ1317">
        <v>78.956999999999994</v>
      </c>
      <c r="AK1317">
        <v>78.956999999999994</v>
      </c>
      <c r="AM1317" s="1">
        <v>42016</v>
      </c>
      <c r="AN1317">
        <v>69.236000000000004</v>
      </c>
      <c r="AO1317">
        <v>69.236000000000004</v>
      </c>
      <c r="AQ1317" s="1">
        <v>42013</v>
      </c>
      <c r="AR1317">
        <v>30.17</v>
      </c>
    </row>
    <row r="1318" spans="1:44" x14ac:dyDescent="0.25">
      <c r="A1318" s="1">
        <v>42086</v>
      </c>
      <c r="B1318">
        <v>2104.42</v>
      </c>
      <c r="C1318">
        <v>2104.56</v>
      </c>
      <c r="E1318" s="1">
        <v>42086</v>
      </c>
      <c r="F1318">
        <v>505802624</v>
      </c>
      <c r="G1318">
        <v>215216</v>
      </c>
      <c r="H1318">
        <v>411746</v>
      </c>
      <c r="I1318">
        <v>1.9132</v>
      </c>
      <c r="K1318" s="1">
        <v>42018</v>
      </c>
      <c r="L1318">
        <v>1228.72</v>
      </c>
      <c r="M1318">
        <v>1228.72</v>
      </c>
      <c r="O1318" s="1">
        <v>42086</v>
      </c>
      <c r="P1318">
        <v>13.41</v>
      </c>
      <c r="Q1318" t="s">
        <v>12</v>
      </c>
      <c r="S1318" s="1">
        <v>42017</v>
      </c>
      <c r="T1318">
        <v>13.13</v>
      </c>
      <c r="U1318">
        <v>13.13</v>
      </c>
      <c r="W1318" s="1">
        <v>42017</v>
      </c>
      <c r="X1318">
        <v>0.122</v>
      </c>
      <c r="Y1318">
        <v>0.122</v>
      </c>
      <c r="AA1318" s="1">
        <v>42017</v>
      </c>
      <c r="AB1318">
        <v>0.14050000000000001</v>
      </c>
      <c r="AC1318">
        <v>0.14050000000000001</v>
      </c>
      <c r="AE1318" s="1">
        <v>42017</v>
      </c>
      <c r="AF1318">
        <v>68.162999999999997</v>
      </c>
      <c r="AG1318">
        <v>68.162999999999997</v>
      </c>
      <c r="AI1318" s="1">
        <v>42017</v>
      </c>
      <c r="AJ1318">
        <v>80.435000000000002</v>
      </c>
      <c r="AK1318">
        <v>80.435000000000002</v>
      </c>
      <c r="AM1318" s="1">
        <v>42017</v>
      </c>
      <c r="AN1318">
        <v>69.87</v>
      </c>
      <c r="AO1318">
        <v>69.87</v>
      </c>
      <c r="AQ1318" s="1">
        <v>42016</v>
      </c>
      <c r="AR1318">
        <v>31.45</v>
      </c>
    </row>
    <row r="1319" spans="1:44" x14ac:dyDescent="0.25">
      <c r="A1319" s="1">
        <v>42087</v>
      </c>
      <c r="B1319">
        <v>2091.5</v>
      </c>
      <c r="C1319">
        <v>2093.2199999999998</v>
      </c>
      <c r="E1319" s="1">
        <v>42087</v>
      </c>
      <c r="F1319">
        <v>518017184</v>
      </c>
      <c r="G1319">
        <v>239087</v>
      </c>
      <c r="H1319">
        <v>470538</v>
      </c>
      <c r="I1319">
        <v>1.9681</v>
      </c>
      <c r="K1319" s="1">
        <v>42019</v>
      </c>
      <c r="L1319">
        <v>1262.75</v>
      </c>
      <c r="M1319">
        <v>1262.75</v>
      </c>
      <c r="O1319" s="1">
        <v>42087</v>
      </c>
      <c r="P1319">
        <v>13.62</v>
      </c>
      <c r="Q1319" t="s">
        <v>12</v>
      </c>
      <c r="S1319" s="1">
        <v>42018</v>
      </c>
      <c r="T1319">
        <v>13.16</v>
      </c>
      <c r="U1319">
        <v>13.16</v>
      </c>
      <c r="W1319" s="1">
        <v>42018</v>
      </c>
      <c r="X1319">
        <v>0.121</v>
      </c>
      <c r="Y1319">
        <v>0.121</v>
      </c>
      <c r="AA1319" s="1">
        <v>42018</v>
      </c>
      <c r="AB1319">
        <v>0.13550000000000001</v>
      </c>
      <c r="AC1319">
        <v>0.13550000000000001</v>
      </c>
      <c r="AE1319" s="1">
        <v>42018</v>
      </c>
      <c r="AF1319">
        <v>71.417000000000002</v>
      </c>
      <c r="AG1319">
        <v>71.417000000000002</v>
      </c>
      <c r="AI1319" s="1">
        <v>42018</v>
      </c>
      <c r="AJ1319">
        <v>82.676000000000002</v>
      </c>
      <c r="AK1319">
        <v>82.676000000000002</v>
      </c>
      <c r="AM1319" s="1">
        <v>42018</v>
      </c>
      <c r="AN1319">
        <v>73.406999999999996</v>
      </c>
      <c r="AO1319">
        <v>73.406999999999996</v>
      </c>
      <c r="AQ1319" s="1">
        <v>42017</v>
      </c>
      <c r="AR1319">
        <v>35.630000000000003</v>
      </c>
    </row>
    <row r="1320" spans="1:44" x14ac:dyDescent="0.25">
      <c r="A1320" s="1">
        <v>42088</v>
      </c>
      <c r="B1320">
        <v>2061.0500000000002</v>
      </c>
      <c r="C1320">
        <v>2062.2800000000002</v>
      </c>
      <c r="E1320" s="1">
        <v>42088</v>
      </c>
      <c r="F1320">
        <v>591249664</v>
      </c>
      <c r="G1320">
        <v>265986</v>
      </c>
      <c r="H1320">
        <v>551465</v>
      </c>
      <c r="I1320">
        <v>2.0733000000000001</v>
      </c>
      <c r="K1320" s="1">
        <v>42020</v>
      </c>
      <c r="L1320">
        <v>1280.45</v>
      </c>
      <c r="M1320">
        <v>1280.45</v>
      </c>
      <c r="O1320" s="1">
        <v>42088</v>
      </c>
      <c r="P1320">
        <v>15.44</v>
      </c>
      <c r="Q1320" t="s">
        <v>12</v>
      </c>
      <c r="S1320" s="1">
        <v>42019</v>
      </c>
      <c r="T1320">
        <v>13.26</v>
      </c>
      <c r="U1320">
        <v>13.26</v>
      </c>
      <c r="W1320" s="1">
        <v>42019</v>
      </c>
      <c r="X1320">
        <v>0.12</v>
      </c>
      <c r="Y1320">
        <v>0.12</v>
      </c>
      <c r="AA1320" s="1">
        <v>42019</v>
      </c>
      <c r="AB1320">
        <v>0.123</v>
      </c>
      <c r="AC1320">
        <v>0.123</v>
      </c>
      <c r="AE1320" s="1">
        <v>42019</v>
      </c>
      <c r="AF1320">
        <v>75.483000000000004</v>
      </c>
      <c r="AG1320">
        <v>75.483000000000004</v>
      </c>
      <c r="AI1320" s="1">
        <v>42019</v>
      </c>
      <c r="AJ1320">
        <v>86.356999999999999</v>
      </c>
      <c r="AK1320">
        <v>86.356999999999999</v>
      </c>
      <c r="AM1320" s="1">
        <v>42019</v>
      </c>
      <c r="AN1320">
        <v>76.683000000000007</v>
      </c>
      <c r="AO1320">
        <v>76.683000000000007</v>
      </c>
      <c r="AQ1320" s="1">
        <v>42018</v>
      </c>
      <c r="AR1320">
        <v>36.35</v>
      </c>
    </row>
    <row r="1321" spans="1:44" x14ac:dyDescent="0.25">
      <c r="A1321" s="1">
        <v>42089</v>
      </c>
      <c r="B1321">
        <v>2056.15</v>
      </c>
      <c r="C1321">
        <v>2058.71</v>
      </c>
      <c r="E1321" s="1">
        <v>42089</v>
      </c>
      <c r="F1321">
        <v>629338432</v>
      </c>
      <c r="G1321">
        <v>375404</v>
      </c>
      <c r="H1321">
        <v>682322</v>
      </c>
      <c r="I1321">
        <v>1.8176000000000001</v>
      </c>
      <c r="K1321" s="1">
        <v>42023</v>
      </c>
      <c r="L1321">
        <v>1275.6500000000001</v>
      </c>
      <c r="M1321">
        <v>1275.6500000000001</v>
      </c>
      <c r="O1321" s="1">
        <v>42089</v>
      </c>
      <c r="P1321">
        <v>15.8</v>
      </c>
      <c r="Q1321" t="s">
        <v>12</v>
      </c>
      <c r="S1321" s="1">
        <v>42020</v>
      </c>
      <c r="T1321">
        <v>12.96</v>
      </c>
      <c r="U1321">
        <v>12.96</v>
      </c>
      <c r="W1321" s="1">
        <v>42020</v>
      </c>
      <c r="X1321">
        <v>0.127</v>
      </c>
      <c r="Y1321">
        <v>0.127</v>
      </c>
      <c r="AA1321" s="1">
        <v>42020</v>
      </c>
      <c r="AB1321">
        <v>0.14099999999999999</v>
      </c>
      <c r="AC1321">
        <v>0.14099999999999999</v>
      </c>
      <c r="AE1321" s="1">
        <v>42020</v>
      </c>
      <c r="AF1321">
        <v>78.177999999999997</v>
      </c>
      <c r="AG1321">
        <v>78.177999999999997</v>
      </c>
      <c r="AI1321" s="1">
        <v>42020</v>
      </c>
      <c r="AJ1321">
        <v>90.72</v>
      </c>
      <c r="AK1321">
        <v>90.72</v>
      </c>
      <c r="AM1321" s="1">
        <v>42020</v>
      </c>
      <c r="AN1321">
        <v>80.307000000000002</v>
      </c>
      <c r="AO1321">
        <v>80.307000000000002</v>
      </c>
      <c r="AQ1321" s="1">
        <v>42019</v>
      </c>
      <c r="AR1321">
        <v>33.799999999999997</v>
      </c>
    </row>
    <row r="1322" spans="1:44" x14ac:dyDescent="0.25">
      <c r="A1322" s="1">
        <v>42090</v>
      </c>
      <c r="B1322">
        <v>2061.02</v>
      </c>
      <c r="C1322">
        <v>2060.9</v>
      </c>
      <c r="E1322" s="1">
        <v>42090</v>
      </c>
      <c r="F1322">
        <v>554212096</v>
      </c>
      <c r="G1322">
        <v>309385</v>
      </c>
      <c r="H1322">
        <v>584344</v>
      </c>
      <c r="I1322">
        <v>1.8887</v>
      </c>
      <c r="K1322" s="1">
        <v>42024</v>
      </c>
      <c r="L1322">
        <v>1295.32</v>
      </c>
      <c r="M1322">
        <v>1295.325</v>
      </c>
      <c r="O1322" s="1">
        <v>42090</v>
      </c>
      <c r="P1322">
        <v>15.07</v>
      </c>
      <c r="Q1322" t="s">
        <v>12</v>
      </c>
      <c r="S1322" s="1">
        <v>42023</v>
      </c>
      <c r="T1322">
        <v>13.62</v>
      </c>
      <c r="U1322">
        <v>13.62</v>
      </c>
      <c r="W1322" s="1">
        <v>42023</v>
      </c>
      <c r="X1322">
        <v>0.122</v>
      </c>
      <c r="Y1322">
        <v>0.122</v>
      </c>
      <c r="AA1322" s="1">
        <v>42023</v>
      </c>
      <c r="AB1322">
        <v>0.13700000000000001</v>
      </c>
      <c r="AC1322">
        <v>0.13700000000000001</v>
      </c>
      <c r="AE1322" s="1">
        <v>42023</v>
      </c>
      <c r="AF1322">
        <v>79.253</v>
      </c>
      <c r="AG1322">
        <v>79.253</v>
      </c>
      <c r="AI1322" s="1">
        <v>42023</v>
      </c>
      <c r="AJ1322">
        <v>91.037999999999997</v>
      </c>
      <c r="AK1322">
        <v>91.037999999999997</v>
      </c>
      <c r="AM1322" s="1">
        <v>42023</v>
      </c>
      <c r="AN1322">
        <v>80.994</v>
      </c>
      <c r="AO1322">
        <v>80.994</v>
      </c>
      <c r="AQ1322" s="1">
        <v>42020</v>
      </c>
      <c r="AR1322">
        <v>41.89</v>
      </c>
    </row>
    <row r="1323" spans="1:44" x14ac:dyDescent="0.25">
      <c r="A1323" s="1">
        <v>42093</v>
      </c>
      <c r="B1323">
        <v>2086.2399999999998</v>
      </c>
      <c r="C1323">
        <v>2086.69</v>
      </c>
      <c r="E1323" s="1">
        <v>42093</v>
      </c>
      <c r="F1323">
        <v>499786176</v>
      </c>
      <c r="G1323">
        <v>253252</v>
      </c>
      <c r="H1323">
        <v>536716</v>
      </c>
      <c r="I1323">
        <v>2.1193</v>
      </c>
      <c r="K1323" s="1">
        <v>42025</v>
      </c>
      <c r="L1323">
        <v>1293.0899999999999</v>
      </c>
      <c r="M1323">
        <v>1293.095</v>
      </c>
      <c r="O1323" s="1">
        <v>42093</v>
      </c>
      <c r="P1323">
        <v>14.51</v>
      </c>
      <c r="Q1323" t="s">
        <v>12</v>
      </c>
      <c r="S1323" s="1">
        <v>42024</v>
      </c>
      <c r="T1323">
        <v>13.27</v>
      </c>
      <c r="U1323">
        <v>13.27</v>
      </c>
      <c r="W1323" s="1">
        <v>42024</v>
      </c>
      <c r="X1323">
        <v>0.1245</v>
      </c>
      <c r="Y1323">
        <v>0.1245</v>
      </c>
      <c r="AA1323" s="1">
        <v>42024</v>
      </c>
      <c r="AB1323">
        <v>0.14050000000000001</v>
      </c>
      <c r="AC1323">
        <v>0.14050000000000001</v>
      </c>
      <c r="AE1323" s="1">
        <v>42024</v>
      </c>
      <c r="AF1323">
        <v>78.400999999999996</v>
      </c>
      <c r="AG1323">
        <v>78.400999999999996</v>
      </c>
      <c r="AI1323" s="1">
        <v>42024</v>
      </c>
      <c r="AJ1323">
        <v>90.948999999999998</v>
      </c>
      <c r="AK1323">
        <v>90.948999999999998</v>
      </c>
      <c r="AM1323" s="1">
        <v>42024</v>
      </c>
      <c r="AN1323">
        <v>80.408000000000001</v>
      </c>
      <c r="AO1323">
        <v>80.408000000000001</v>
      </c>
      <c r="AQ1323" s="1">
        <v>42023</v>
      </c>
      <c r="AR1323">
        <v>41.89</v>
      </c>
    </row>
    <row r="1324" spans="1:44" x14ac:dyDescent="0.25">
      <c r="A1324" s="1">
        <v>42094</v>
      </c>
      <c r="B1324">
        <v>2067.89</v>
      </c>
      <c r="C1324">
        <v>2067.12</v>
      </c>
      <c r="E1324" s="1">
        <v>42094</v>
      </c>
      <c r="F1324">
        <v>671221952</v>
      </c>
      <c r="G1324">
        <v>251322</v>
      </c>
      <c r="H1324">
        <v>424457</v>
      </c>
      <c r="I1324">
        <v>1.6888999999999998</v>
      </c>
      <c r="K1324" s="1">
        <v>42026</v>
      </c>
      <c r="L1324">
        <v>1302.25</v>
      </c>
      <c r="M1324">
        <v>1302.25</v>
      </c>
      <c r="O1324" s="1">
        <v>42094</v>
      </c>
      <c r="P1324">
        <v>15.29</v>
      </c>
      <c r="Q1324" t="s">
        <v>12</v>
      </c>
      <c r="S1324" s="1">
        <v>42025</v>
      </c>
      <c r="T1324">
        <v>13.11</v>
      </c>
      <c r="U1324">
        <v>13.11</v>
      </c>
      <c r="W1324" s="1">
        <v>42025</v>
      </c>
      <c r="X1324">
        <v>0.1265</v>
      </c>
      <c r="Y1324">
        <v>0.1265</v>
      </c>
      <c r="AA1324" s="1">
        <v>42025</v>
      </c>
      <c r="AB1324">
        <v>0.14249999999999999</v>
      </c>
      <c r="AC1324">
        <v>0.14249999999999999</v>
      </c>
      <c r="AE1324" s="1">
        <v>42025</v>
      </c>
      <c r="AF1324">
        <v>77.408000000000001</v>
      </c>
      <c r="AG1324">
        <v>77.408000000000001</v>
      </c>
      <c r="AI1324" s="1">
        <v>42025</v>
      </c>
      <c r="AJ1324">
        <v>89.635999999999996</v>
      </c>
      <c r="AK1324">
        <v>89.635999999999996</v>
      </c>
      <c r="AM1324" s="1">
        <v>42025</v>
      </c>
      <c r="AN1324">
        <v>78.652000000000001</v>
      </c>
      <c r="AO1324">
        <v>78.652000000000001</v>
      </c>
      <c r="AQ1324" s="1">
        <v>42024</v>
      </c>
      <c r="AR1324">
        <v>35.229999999999997</v>
      </c>
    </row>
    <row r="1325" spans="1:44" x14ac:dyDescent="0.25">
      <c r="A1325" s="1">
        <v>42095</v>
      </c>
      <c r="B1325">
        <v>2059.69</v>
      </c>
      <c r="C1325">
        <v>2063.52</v>
      </c>
      <c r="E1325" s="1">
        <v>42095</v>
      </c>
      <c r="F1325">
        <v>577114176</v>
      </c>
      <c r="G1325">
        <v>263953</v>
      </c>
      <c r="H1325">
        <v>589907</v>
      </c>
      <c r="I1325">
        <v>2.2349000000000001</v>
      </c>
      <c r="K1325" s="1">
        <v>42027</v>
      </c>
      <c r="L1325">
        <v>1294.08</v>
      </c>
      <c r="M1325">
        <v>1294.075</v>
      </c>
      <c r="O1325" s="1">
        <v>42095</v>
      </c>
      <c r="P1325">
        <v>15.11</v>
      </c>
      <c r="Q1325" t="s">
        <v>12</v>
      </c>
      <c r="S1325" s="1">
        <v>42026</v>
      </c>
      <c r="T1325">
        <v>13.11</v>
      </c>
      <c r="U1325">
        <v>13.11</v>
      </c>
      <c r="W1325" s="1">
        <v>42026</v>
      </c>
      <c r="X1325">
        <v>0.1255</v>
      </c>
      <c r="Y1325">
        <v>0.1255</v>
      </c>
      <c r="AA1325" s="1">
        <v>42026</v>
      </c>
      <c r="AB1325">
        <v>0.14249999999999999</v>
      </c>
      <c r="AC1325">
        <v>0.14249999999999999</v>
      </c>
      <c r="AE1325" s="1">
        <v>42026</v>
      </c>
      <c r="AF1325">
        <v>73.207999999999998</v>
      </c>
      <c r="AG1325">
        <v>73.207999999999998</v>
      </c>
      <c r="AI1325" s="1">
        <v>42026</v>
      </c>
      <c r="AJ1325">
        <v>85.626999999999995</v>
      </c>
      <c r="AK1325">
        <v>85.626999999999995</v>
      </c>
      <c r="AM1325" s="1">
        <v>42026</v>
      </c>
      <c r="AN1325">
        <v>72.947999999999993</v>
      </c>
      <c r="AO1325">
        <v>72.947999999999993</v>
      </c>
      <c r="AQ1325" s="1">
        <v>42025</v>
      </c>
      <c r="AR1325">
        <v>32.58</v>
      </c>
    </row>
    <row r="1326" spans="1:44" x14ac:dyDescent="0.25">
      <c r="A1326" s="1">
        <v>42096</v>
      </c>
      <c r="B1326">
        <v>2066.96</v>
      </c>
      <c r="C1326">
        <v>2066.52</v>
      </c>
      <c r="E1326" s="1">
        <v>42096</v>
      </c>
      <c r="F1326">
        <v>492594688</v>
      </c>
      <c r="G1326">
        <v>246850</v>
      </c>
      <c r="H1326">
        <v>467960</v>
      </c>
      <c r="I1326">
        <v>1.8957000000000002</v>
      </c>
      <c r="K1326" s="1">
        <v>42030</v>
      </c>
      <c r="L1326">
        <v>1281.4000000000001</v>
      </c>
      <c r="M1326">
        <v>1281.3979999999999</v>
      </c>
      <c r="O1326" s="1">
        <v>42096</v>
      </c>
      <c r="P1326">
        <v>14.67</v>
      </c>
      <c r="Q1326" t="s">
        <v>12</v>
      </c>
      <c r="S1326" s="1">
        <v>42027</v>
      </c>
      <c r="T1326">
        <v>13.26</v>
      </c>
      <c r="U1326">
        <v>13.26</v>
      </c>
      <c r="W1326" s="1">
        <v>42027</v>
      </c>
      <c r="X1326">
        <v>0.1235</v>
      </c>
      <c r="Y1326">
        <v>0.1235</v>
      </c>
      <c r="AA1326" s="1">
        <v>42027</v>
      </c>
      <c r="AB1326">
        <v>0.14149999999999999</v>
      </c>
      <c r="AC1326">
        <v>0.14149999999999999</v>
      </c>
      <c r="AE1326" s="1">
        <v>42027</v>
      </c>
      <c r="AF1326">
        <v>70.975999999999999</v>
      </c>
      <c r="AG1326">
        <v>70.975999999999999</v>
      </c>
      <c r="AI1326" s="1">
        <v>42027</v>
      </c>
      <c r="AJ1326">
        <v>83.372</v>
      </c>
      <c r="AK1326">
        <v>83.372</v>
      </c>
      <c r="AM1326" s="1">
        <v>42027</v>
      </c>
      <c r="AN1326">
        <v>70.715000000000003</v>
      </c>
      <c r="AO1326">
        <v>70.715000000000003</v>
      </c>
      <c r="AQ1326" s="1">
        <v>42026</v>
      </c>
      <c r="AR1326">
        <v>36.840000000000003</v>
      </c>
    </row>
    <row r="1327" spans="1:44" x14ac:dyDescent="0.25">
      <c r="A1327" s="1">
        <v>42100</v>
      </c>
      <c r="B1327">
        <v>2080.62</v>
      </c>
      <c r="C1327">
        <v>2079.77</v>
      </c>
      <c r="E1327" s="1">
        <v>42100</v>
      </c>
      <c r="F1327">
        <v>610287936</v>
      </c>
      <c r="G1327">
        <v>191699</v>
      </c>
      <c r="H1327">
        <v>400368</v>
      </c>
      <c r="I1327">
        <v>2.0884999999999998</v>
      </c>
      <c r="K1327" s="1">
        <v>42031</v>
      </c>
      <c r="L1327">
        <v>1292.3399999999999</v>
      </c>
      <c r="M1327">
        <v>1292.3399999999999</v>
      </c>
      <c r="O1327" s="1">
        <v>42100</v>
      </c>
      <c r="P1327">
        <v>14.74</v>
      </c>
      <c r="Q1327" t="s">
        <v>12</v>
      </c>
      <c r="S1327" s="1">
        <v>42030</v>
      </c>
      <c r="T1327">
        <v>12.81</v>
      </c>
      <c r="U1327">
        <v>12.81</v>
      </c>
      <c r="W1327" s="1">
        <v>42030</v>
      </c>
      <c r="X1327">
        <v>0.1285</v>
      </c>
      <c r="Y1327">
        <v>0.1285</v>
      </c>
      <c r="AA1327" s="1">
        <v>42030</v>
      </c>
      <c r="AB1327">
        <v>0.14849999999999999</v>
      </c>
      <c r="AC1327">
        <v>0.14849999999999999</v>
      </c>
      <c r="AE1327" s="1">
        <v>42030</v>
      </c>
      <c r="AF1327">
        <v>71.007999999999996</v>
      </c>
      <c r="AG1327">
        <v>71.007999999999996</v>
      </c>
      <c r="AI1327" s="1">
        <v>42030</v>
      </c>
      <c r="AJ1327">
        <v>83.275000000000006</v>
      </c>
      <c r="AK1327">
        <v>83.275000000000006</v>
      </c>
      <c r="AM1327" s="1">
        <v>42030</v>
      </c>
      <c r="AN1327">
        <v>70.459000000000003</v>
      </c>
      <c r="AO1327">
        <v>70.459000000000003</v>
      </c>
      <c r="AQ1327" s="1">
        <v>42027</v>
      </c>
      <c r="AR1327">
        <v>31.69</v>
      </c>
    </row>
    <row r="1328" spans="1:44" x14ac:dyDescent="0.25">
      <c r="A1328" s="1">
        <v>42101</v>
      </c>
      <c r="B1328">
        <v>2076.33</v>
      </c>
      <c r="C1328">
        <v>2076.89</v>
      </c>
      <c r="E1328" s="1">
        <v>42101</v>
      </c>
      <c r="F1328">
        <v>444401344</v>
      </c>
      <c r="G1328">
        <v>261044</v>
      </c>
      <c r="H1328">
        <v>413645</v>
      </c>
      <c r="I1328">
        <v>1.5846</v>
      </c>
      <c r="K1328" s="1">
        <v>42032</v>
      </c>
      <c r="L1328">
        <v>1284.49</v>
      </c>
      <c r="M1328">
        <v>1284.4949999999999</v>
      </c>
      <c r="O1328" s="1">
        <v>42101</v>
      </c>
      <c r="P1328">
        <v>14.78</v>
      </c>
      <c r="Q1328" t="s">
        <v>12</v>
      </c>
      <c r="S1328" s="1">
        <v>42031</v>
      </c>
      <c r="T1328">
        <v>12.46</v>
      </c>
      <c r="U1328">
        <v>12.46</v>
      </c>
      <c r="W1328" s="1">
        <v>42031</v>
      </c>
      <c r="X1328">
        <v>0.127</v>
      </c>
      <c r="Y1328">
        <v>0.127</v>
      </c>
      <c r="AA1328" s="1">
        <v>42031</v>
      </c>
      <c r="AB1328">
        <v>0.14899999999999999</v>
      </c>
      <c r="AC1328">
        <v>0.14899999999999999</v>
      </c>
      <c r="AE1328" s="1">
        <v>42031</v>
      </c>
      <c r="AF1328">
        <v>72.052000000000007</v>
      </c>
      <c r="AG1328">
        <v>72.052000000000007</v>
      </c>
      <c r="AI1328" s="1">
        <v>42031</v>
      </c>
      <c r="AJ1328">
        <v>84.182000000000002</v>
      </c>
      <c r="AK1328">
        <v>84.182000000000002</v>
      </c>
      <c r="AM1328" s="1">
        <v>42031</v>
      </c>
      <c r="AN1328">
        <v>71.512</v>
      </c>
      <c r="AO1328">
        <v>71.512</v>
      </c>
      <c r="AQ1328" s="1">
        <v>42030</v>
      </c>
      <c r="AR1328">
        <v>31.36</v>
      </c>
    </row>
    <row r="1329" spans="1:44" x14ac:dyDescent="0.25">
      <c r="A1329" s="1">
        <v>42102</v>
      </c>
      <c r="B1329">
        <v>2081.9</v>
      </c>
      <c r="C1329">
        <v>2081.86</v>
      </c>
      <c r="E1329" s="1">
        <v>42102</v>
      </c>
      <c r="F1329">
        <v>500216192</v>
      </c>
      <c r="G1329">
        <v>178080</v>
      </c>
      <c r="H1329">
        <v>385557</v>
      </c>
      <c r="I1329">
        <v>2.1650999999999998</v>
      </c>
      <c r="K1329" s="1">
        <v>42033</v>
      </c>
      <c r="L1329">
        <v>1257.27</v>
      </c>
      <c r="M1329">
        <v>1257.268</v>
      </c>
      <c r="O1329" s="1">
        <v>42102</v>
      </c>
      <c r="P1329">
        <v>13.98</v>
      </c>
      <c r="Q1329" t="s">
        <v>12</v>
      </c>
      <c r="S1329" s="1">
        <v>42032</v>
      </c>
      <c r="T1329">
        <v>12.56</v>
      </c>
      <c r="U1329">
        <v>12.56</v>
      </c>
      <c r="W1329" s="1">
        <v>42032</v>
      </c>
      <c r="X1329">
        <v>0.1285</v>
      </c>
      <c r="Y1329">
        <v>0.1285</v>
      </c>
      <c r="AA1329" s="1">
        <v>42032</v>
      </c>
      <c r="AB1329">
        <v>0.14649999999999999</v>
      </c>
      <c r="AC1329">
        <v>0.14649999999999999</v>
      </c>
      <c r="AE1329" s="1">
        <v>42032</v>
      </c>
      <c r="AF1329">
        <v>73.546000000000006</v>
      </c>
      <c r="AG1329">
        <v>73.546000000000006</v>
      </c>
      <c r="AI1329" s="1">
        <v>42032</v>
      </c>
      <c r="AJ1329">
        <v>86.56</v>
      </c>
      <c r="AK1329">
        <v>86.56</v>
      </c>
      <c r="AM1329" s="1">
        <v>42032</v>
      </c>
      <c r="AN1329">
        <v>72.766999999999996</v>
      </c>
      <c r="AO1329">
        <v>72.766999999999996</v>
      </c>
      <c r="AQ1329" s="1">
        <v>42031</v>
      </c>
      <c r="AR1329">
        <v>32.65</v>
      </c>
    </row>
    <row r="1330" spans="1:44" x14ac:dyDescent="0.25">
      <c r="A1330" s="1">
        <v>42103</v>
      </c>
      <c r="B1330">
        <v>2091.1799999999998</v>
      </c>
      <c r="C1330">
        <v>2091.7800000000002</v>
      </c>
      <c r="E1330" s="1">
        <v>42103</v>
      </c>
      <c r="F1330">
        <v>483774336</v>
      </c>
      <c r="G1330">
        <v>251393</v>
      </c>
      <c r="H1330">
        <v>473007</v>
      </c>
      <c r="I1330">
        <v>1.8815</v>
      </c>
      <c r="K1330" s="1">
        <v>42034</v>
      </c>
      <c r="L1330">
        <v>1283.79</v>
      </c>
      <c r="M1330">
        <v>1283.7850000000001</v>
      </c>
      <c r="O1330" s="1">
        <v>42103</v>
      </c>
      <c r="P1330">
        <v>13.09</v>
      </c>
      <c r="Q1330" t="s">
        <v>12</v>
      </c>
      <c r="S1330" s="1">
        <v>42033</v>
      </c>
      <c r="T1330">
        <v>12.56</v>
      </c>
      <c r="U1330">
        <v>12.56</v>
      </c>
      <c r="W1330" s="1">
        <v>42033</v>
      </c>
      <c r="X1330">
        <v>0.1285</v>
      </c>
      <c r="Y1330">
        <v>0.1285</v>
      </c>
      <c r="AA1330" s="1">
        <v>42033</v>
      </c>
      <c r="AB1330">
        <v>0.1525</v>
      </c>
      <c r="AC1330">
        <v>0.1525</v>
      </c>
      <c r="AE1330" s="1">
        <v>42033</v>
      </c>
      <c r="AF1330">
        <v>73.222999999999999</v>
      </c>
      <c r="AG1330">
        <v>73.222999999999999</v>
      </c>
      <c r="AI1330" s="1">
        <v>42033</v>
      </c>
      <c r="AJ1330">
        <v>85.335999999999999</v>
      </c>
      <c r="AK1330">
        <v>85.335999999999999</v>
      </c>
      <c r="AM1330" s="1">
        <v>42033</v>
      </c>
      <c r="AN1330">
        <v>71.679000000000002</v>
      </c>
      <c r="AO1330">
        <v>71.679000000000002</v>
      </c>
      <c r="AQ1330" s="1">
        <v>42032</v>
      </c>
      <c r="AR1330">
        <v>38.44</v>
      </c>
    </row>
    <row r="1331" spans="1:44" x14ac:dyDescent="0.25">
      <c r="A1331" s="1">
        <v>42104</v>
      </c>
      <c r="B1331">
        <v>2102.06</v>
      </c>
      <c r="C1331">
        <v>2101.2600000000002</v>
      </c>
      <c r="E1331" s="1">
        <v>42104</v>
      </c>
      <c r="F1331">
        <v>473559040</v>
      </c>
      <c r="G1331">
        <v>327048</v>
      </c>
      <c r="H1331">
        <v>668205</v>
      </c>
      <c r="I1331">
        <v>2.0430999999999999</v>
      </c>
      <c r="K1331" s="1">
        <v>42037</v>
      </c>
      <c r="L1331">
        <v>1274.4100000000001</v>
      </c>
      <c r="M1331">
        <v>1274.4100000000001</v>
      </c>
      <c r="O1331" s="1">
        <v>42104</v>
      </c>
      <c r="P1331">
        <v>12.58</v>
      </c>
      <c r="Q1331" t="s">
        <v>12</v>
      </c>
      <c r="S1331" s="1">
        <v>42034</v>
      </c>
      <c r="T1331">
        <v>12.01</v>
      </c>
      <c r="U1331">
        <v>12.01</v>
      </c>
      <c r="W1331" s="1">
        <v>42034</v>
      </c>
      <c r="X1331">
        <v>0.13300000000000001</v>
      </c>
      <c r="Y1331">
        <v>0.13300000000000001</v>
      </c>
      <c r="AA1331" s="1">
        <v>42034</v>
      </c>
      <c r="AB1331">
        <v>0.15229999999999999</v>
      </c>
      <c r="AC1331">
        <v>0.15229999999999999</v>
      </c>
      <c r="AE1331" s="1">
        <v>42034</v>
      </c>
      <c r="AF1331">
        <v>73.277000000000001</v>
      </c>
      <c r="AG1331">
        <v>73.277000000000001</v>
      </c>
      <c r="AI1331" s="1">
        <v>42034</v>
      </c>
      <c r="AJ1331">
        <v>85.230999999999995</v>
      </c>
      <c r="AK1331">
        <v>85.230999999999995</v>
      </c>
      <c r="AM1331" s="1">
        <v>42034</v>
      </c>
      <c r="AN1331">
        <v>72.819999999999993</v>
      </c>
      <c r="AO1331">
        <v>72.819999999999993</v>
      </c>
      <c r="AQ1331" s="1">
        <v>42033</v>
      </c>
      <c r="AR1331">
        <v>37.22</v>
      </c>
    </row>
    <row r="1332" spans="1:44" x14ac:dyDescent="0.25">
      <c r="A1332" s="1">
        <v>42107</v>
      </c>
      <c r="B1332">
        <v>2092.4299999999998</v>
      </c>
      <c r="C1332">
        <v>2092.14</v>
      </c>
      <c r="E1332" s="1">
        <v>42107</v>
      </c>
      <c r="F1332">
        <v>495736640</v>
      </c>
      <c r="G1332">
        <v>274456</v>
      </c>
      <c r="H1332">
        <v>424125</v>
      </c>
      <c r="I1332">
        <v>1.5453000000000001</v>
      </c>
      <c r="K1332" s="1">
        <v>42038</v>
      </c>
      <c r="L1332">
        <v>1260.52</v>
      </c>
      <c r="M1332">
        <v>1260.518</v>
      </c>
      <c r="O1332" s="1">
        <v>42107</v>
      </c>
      <c r="P1332">
        <v>13.94</v>
      </c>
      <c r="Q1332" t="s">
        <v>12</v>
      </c>
      <c r="S1332" s="1">
        <v>42037</v>
      </c>
      <c r="T1332">
        <v>12.31</v>
      </c>
      <c r="U1332">
        <v>12.31</v>
      </c>
      <c r="W1332" s="1">
        <v>42037</v>
      </c>
      <c r="X1332">
        <v>0.128</v>
      </c>
      <c r="Y1332">
        <v>0.128</v>
      </c>
      <c r="AA1332" s="1">
        <v>42037</v>
      </c>
      <c r="AB1332">
        <v>0.14649999999999999</v>
      </c>
      <c r="AC1332">
        <v>0.14649999999999999</v>
      </c>
      <c r="AE1332" s="1">
        <v>42037</v>
      </c>
      <c r="AF1332">
        <v>72.302999999999997</v>
      </c>
      <c r="AG1332">
        <v>72.302999999999997</v>
      </c>
      <c r="AI1332" s="1">
        <v>42037</v>
      </c>
      <c r="AJ1332">
        <v>84.849000000000004</v>
      </c>
      <c r="AK1332">
        <v>84.849000000000004</v>
      </c>
      <c r="AM1332" s="1">
        <v>42037</v>
      </c>
      <c r="AN1332">
        <v>71.974000000000004</v>
      </c>
      <c r="AO1332">
        <v>71.974000000000004</v>
      </c>
      <c r="AQ1332" s="1">
        <v>42034</v>
      </c>
      <c r="AR1332">
        <v>54.32</v>
      </c>
    </row>
    <row r="1333" spans="1:44" x14ac:dyDescent="0.25">
      <c r="A1333" s="1">
        <v>42108</v>
      </c>
      <c r="B1333">
        <v>2095.84</v>
      </c>
      <c r="C1333">
        <v>2096.56</v>
      </c>
      <c r="E1333" s="1">
        <v>42108</v>
      </c>
      <c r="F1333">
        <v>459195808</v>
      </c>
      <c r="G1333">
        <v>233525</v>
      </c>
      <c r="H1333">
        <v>443842</v>
      </c>
      <c r="I1333">
        <v>1.9005999999999998</v>
      </c>
      <c r="K1333" s="1">
        <v>42039</v>
      </c>
      <c r="L1333">
        <v>1269.3499999999999</v>
      </c>
      <c r="M1333">
        <v>1269.345</v>
      </c>
      <c r="O1333" s="1">
        <v>42108</v>
      </c>
      <c r="P1333">
        <v>13.67</v>
      </c>
      <c r="Q1333" t="s">
        <v>12</v>
      </c>
      <c r="S1333" s="1">
        <v>42038</v>
      </c>
      <c r="T1333">
        <v>12.76</v>
      </c>
      <c r="U1333">
        <v>12.76</v>
      </c>
      <c r="W1333" s="1">
        <v>42038</v>
      </c>
      <c r="X1333">
        <v>0.13</v>
      </c>
      <c r="Y1333">
        <v>0.13</v>
      </c>
      <c r="AA1333" s="1">
        <v>42038</v>
      </c>
      <c r="AB1333">
        <v>0.1525</v>
      </c>
      <c r="AC1333">
        <v>0.1525</v>
      </c>
      <c r="AE1333" s="1">
        <v>42038</v>
      </c>
      <c r="AF1333">
        <v>69.072999999999993</v>
      </c>
      <c r="AG1333">
        <v>69.072999999999993</v>
      </c>
      <c r="AI1333" s="1">
        <v>42038</v>
      </c>
      <c r="AJ1333">
        <v>83.399000000000001</v>
      </c>
      <c r="AK1333">
        <v>83.399000000000001</v>
      </c>
      <c r="AM1333" s="1">
        <v>42038</v>
      </c>
      <c r="AN1333">
        <v>69.507000000000005</v>
      </c>
      <c r="AO1333">
        <v>69.507000000000005</v>
      </c>
      <c r="AQ1333" s="1">
        <v>42037</v>
      </c>
      <c r="AR1333">
        <v>36.94</v>
      </c>
    </row>
    <row r="1334" spans="1:44" x14ac:dyDescent="0.25">
      <c r="A1334" s="1">
        <v>42109</v>
      </c>
      <c r="B1334">
        <v>2106.63</v>
      </c>
      <c r="C1334">
        <v>2108.11</v>
      </c>
      <c r="E1334" s="1">
        <v>42109</v>
      </c>
      <c r="F1334">
        <v>573306624</v>
      </c>
      <c r="G1334">
        <v>388759</v>
      </c>
      <c r="H1334">
        <v>594675</v>
      </c>
      <c r="I1334">
        <v>1.5297000000000001</v>
      </c>
      <c r="K1334" s="1">
        <v>42040</v>
      </c>
      <c r="L1334">
        <v>1264.82</v>
      </c>
      <c r="M1334">
        <v>1264.8230000000001</v>
      </c>
      <c r="O1334" s="1">
        <v>42109</v>
      </c>
      <c r="P1334">
        <v>12.84</v>
      </c>
      <c r="Q1334" t="s">
        <v>12</v>
      </c>
      <c r="S1334" s="1">
        <v>42039</v>
      </c>
      <c r="T1334">
        <v>12.71</v>
      </c>
      <c r="U1334">
        <v>12.71</v>
      </c>
      <c r="W1334" s="1">
        <v>42039</v>
      </c>
      <c r="X1334">
        <v>0.13500000000000001</v>
      </c>
      <c r="Y1334">
        <v>0.13500000000000001</v>
      </c>
      <c r="AA1334" s="1">
        <v>42039</v>
      </c>
      <c r="AB1334">
        <v>0.15679999999999999</v>
      </c>
      <c r="AC1334">
        <v>0.15679999999999999</v>
      </c>
      <c r="AE1334" s="1">
        <v>42039</v>
      </c>
      <c r="AF1334">
        <v>69.263000000000005</v>
      </c>
      <c r="AG1334">
        <v>69.263000000000005</v>
      </c>
      <c r="AI1334" s="1">
        <v>42039</v>
      </c>
      <c r="AJ1334">
        <v>83.421000000000006</v>
      </c>
      <c r="AK1334">
        <v>83.421000000000006</v>
      </c>
      <c r="AM1334" s="1">
        <v>42039</v>
      </c>
      <c r="AN1334">
        <v>69.491</v>
      </c>
      <c r="AO1334">
        <v>69.491</v>
      </c>
      <c r="AQ1334" s="1">
        <v>42038</v>
      </c>
      <c r="AR1334">
        <v>38.26</v>
      </c>
    </row>
    <row r="1335" spans="1:44" x14ac:dyDescent="0.25">
      <c r="A1335" s="1">
        <v>42110</v>
      </c>
      <c r="B1335">
        <v>2104.9899999999998</v>
      </c>
      <c r="C1335">
        <v>2103.6999999999998</v>
      </c>
      <c r="E1335" s="1">
        <v>42110</v>
      </c>
      <c r="F1335">
        <v>504965120</v>
      </c>
      <c r="G1335">
        <v>286843</v>
      </c>
      <c r="H1335">
        <v>463949</v>
      </c>
      <c r="I1335">
        <v>1.6173999999999999</v>
      </c>
      <c r="K1335" s="1">
        <v>42041</v>
      </c>
      <c r="L1335">
        <v>1234.04</v>
      </c>
      <c r="M1335">
        <v>1234.0419999999999</v>
      </c>
      <c r="O1335" s="1">
        <v>42110</v>
      </c>
      <c r="P1335">
        <v>12.6</v>
      </c>
      <c r="Q1335" t="s">
        <v>12</v>
      </c>
      <c r="S1335" s="1">
        <v>42040</v>
      </c>
      <c r="T1335">
        <v>12.51</v>
      </c>
      <c r="U1335">
        <v>12.51</v>
      </c>
      <c r="W1335" s="1">
        <v>42040</v>
      </c>
      <c r="X1335">
        <v>0.127</v>
      </c>
      <c r="Y1335">
        <v>0.127</v>
      </c>
      <c r="AA1335" s="1">
        <v>42040</v>
      </c>
      <c r="AB1335">
        <v>0.157</v>
      </c>
      <c r="AC1335">
        <v>0.157</v>
      </c>
      <c r="AE1335" s="1">
        <v>42040</v>
      </c>
      <c r="AF1335">
        <v>67.819999999999993</v>
      </c>
      <c r="AG1335">
        <v>67.819999999999993</v>
      </c>
      <c r="AI1335" s="1">
        <v>42040</v>
      </c>
      <c r="AJ1335">
        <v>82.259</v>
      </c>
      <c r="AK1335">
        <v>82.259</v>
      </c>
      <c r="AM1335" s="1">
        <v>42040</v>
      </c>
      <c r="AN1335">
        <v>68.332999999999998</v>
      </c>
      <c r="AO1335">
        <v>68.332999999999998</v>
      </c>
      <c r="AQ1335" s="1">
        <v>42039</v>
      </c>
      <c r="AR1335">
        <v>38.68</v>
      </c>
    </row>
    <row r="1336" spans="1:44" x14ac:dyDescent="0.25">
      <c r="A1336" s="1">
        <v>42111</v>
      </c>
      <c r="B1336">
        <v>2081.1799999999998</v>
      </c>
      <c r="C1336">
        <v>2081.9699999999998</v>
      </c>
      <c r="E1336" s="1">
        <v>42111</v>
      </c>
      <c r="F1336">
        <v>671368960</v>
      </c>
      <c r="G1336">
        <v>333427</v>
      </c>
      <c r="H1336">
        <v>819693</v>
      </c>
      <c r="I1336">
        <v>2.4584000000000001</v>
      </c>
      <c r="K1336" s="1">
        <v>42044</v>
      </c>
      <c r="L1336">
        <v>1239.03</v>
      </c>
      <c r="M1336">
        <v>1239.03</v>
      </c>
      <c r="O1336" s="1">
        <v>42111</v>
      </c>
      <c r="P1336">
        <v>13.89</v>
      </c>
      <c r="Q1336" t="s">
        <v>12</v>
      </c>
      <c r="S1336" s="1">
        <v>42041</v>
      </c>
      <c r="T1336">
        <v>11.91</v>
      </c>
      <c r="U1336">
        <v>11.91</v>
      </c>
      <c r="W1336" s="1">
        <v>42041</v>
      </c>
      <c r="X1336">
        <v>0.13650000000000001</v>
      </c>
      <c r="Y1336">
        <v>0.13650000000000001</v>
      </c>
      <c r="AA1336" s="1">
        <v>42041</v>
      </c>
      <c r="AB1336">
        <v>0.17499999999999999</v>
      </c>
      <c r="AC1336">
        <v>0.17499999999999999</v>
      </c>
      <c r="AE1336" s="1">
        <v>42041</v>
      </c>
      <c r="AF1336">
        <v>66.683999999999997</v>
      </c>
      <c r="AG1336">
        <v>66.683999999999997</v>
      </c>
      <c r="AI1336" s="1">
        <v>42041</v>
      </c>
      <c r="AJ1336">
        <v>80.385000000000005</v>
      </c>
      <c r="AK1336">
        <v>80.385000000000005</v>
      </c>
      <c r="AM1336" s="1">
        <v>42041</v>
      </c>
      <c r="AN1336">
        <v>67.113</v>
      </c>
      <c r="AO1336">
        <v>67.113</v>
      </c>
      <c r="AQ1336" s="1">
        <v>42040</v>
      </c>
      <c r="AR1336">
        <v>31.67</v>
      </c>
    </row>
    <row r="1337" spans="1:44" x14ac:dyDescent="0.25">
      <c r="A1337" s="1">
        <v>42114</v>
      </c>
      <c r="B1337">
        <v>2100.4</v>
      </c>
      <c r="C1337">
        <v>2102.35</v>
      </c>
      <c r="E1337" s="1">
        <v>42114</v>
      </c>
      <c r="F1337">
        <v>489427808</v>
      </c>
      <c r="G1337">
        <v>165098</v>
      </c>
      <c r="H1337">
        <v>332148</v>
      </c>
      <c r="I1337">
        <v>2.0118</v>
      </c>
      <c r="K1337" s="1">
        <v>42045</v>
      </c>
      <c r="L1337">
        <v>1233.55</v>
      </c>
      <c r="M1337">
        <v>1233.5450000000001</v>
      </c>
      <c r="O1337" s="1">
        <v>42114</v>
      </c>
      <c r="P1337">
        <v>13.3</v>
      </c>
      <c r="Q1337" t="s">
        <v>12</v>
      </c>
      <c r="S1337" s="1">
        <v>42044</v>
      </c>
      <c r="T1337">
        <v>12.44</v>
      </c>
      <c r="U1337">
        <v>12.44</v>
      </c>
      <c r="W1337" s="1">
        <v>42044</v>
      </c>
      <c r="X1337">
        <v>0.129</v>
      </c>
      <c r="Y1337">
        <v>0.129</v>
      </c>
      <c r="AA1337" s="1">
        <v>42044</v>
      </c>
      <c r="AB1337">
        <v>0.16950000000000001</v>
      </c>
      <c r="AC1337">
        <v>0.16950000000000001</v>
      </c>
      <c r="AE1337" s="1">
        <v>42044</v>
      </c>
      <c r="AF1337">
        <v>67.930000000000007</v>
      </c>
      <c r="AG1337">
        <v>67.930000000000007</v>
      </c>
      <c r="AI1337" s="1">
        <v>42044</v>
      </c>
      <c r="AJ1337">
        <v>80.772000000000006</v>
      </c>
      <c r="AK1337">
        <v>80.772000000000006</v>
      </c>
      <c r="AM1337" s="1">
        <v>42044</v>
      </c>
      <c r="AN1337">
        <v>67.688000000000002</v>
      </c>
      <c r="AO1337">
        <v>67.688000000000002</v>
      </c>
      <c r="AQ1337" s="1">
        <v>42041</v>
      </c>
      <c r="AR1337">
        <v>33.58</v>
      </c>
    </row>
    <row r="1338" spans="1:44" x14ac:dyDescent="0.25">
      <c r="A1338" s="1">
        <v>42115</v>
      </c>
      <c r="B1338">
        <v>2097.29</v>
      </c>
      <c r="C1338">
        <v>2096.42</v>
      </c>
      <c r="E1338" s="1">
        <v>42115</v>
      </c>
      <c r="F1338">
        <v>499610688</v>
      </c>
      <c r="G1338">
        <v>222436</v>
      </c>
      <c r="H1338">
        <v>382469</v>
      </c>
      <c r="I1338">
        <v>1.7195</v>
      </c>
      <c r="K1338" s="1">
        <v>42046</v>
      </c>
      <c r="L1338">
        <v>1218.83</v>
      </c>
      <c r="M1338">
        <v>1218.835</v>
      </c>
      <c r="O1338" s="1">
        <v>42115</v>
      </c>
      <c r="P1338">
        <v>13.25</v>
      </c>
      <c r="Q1338" t="s">
        <v>12</v>
      </c>
      <c r="S1338" s="1">
        <v>42045</v>
      </c>
      <c r="T1338">
        <v>12.71</v>
      </c>
      <c r="U1338">
        <v>12.71</v>
      </c>
      <c r="W1338" s="1">
        <v>42045</v>
      </c>
      <c r="X1338">
        <v>0.129</v>
      </c>
      <c r="Y1338">
        <v>0.129</v>
      </c>
      <c r="AA1338" s="1">
        <v>42045</v>
      </c>
      <c r="AB1338">
        <v>0.18679999999999999</v>
      </c>
      <c r="AC1338">
        <v>0.18679999999999999</v>
      </c>
      <c r="AE1338" s="1">
        <v>42045</v>
      </c>
      <c r="AF1338">
        <v>66.421999999999997</v>
      </c>
      <c r="AG1338">
        <v>66.421999999999997</v>
      </c>
      <c r="AI1338" s="1">
        <v>42045</v>
      </c>
      <c r="AJ1338">
        <v>78.828000000000003</v>
      </c>
      <c r="AK1338">
        <v>78.828000000000003</v>
      </c>
      <c r="AM1338" s="1">
        <v>42045</v>
      </c>
      <c r="AN1338">
        <v>66.456000000000003</v>
      </c>
      <c r="AO1338">
        <v>66.456000000000003</v>
      </c>
      <c r="AQ1338" s="1">
        <v>42044</v>
      </c>
      <c r="AR1338">
        <v>28.45</v>
      </c>
    </row>
    <row r="1339" spans="1:44" x14ac:dyDescent="0.25">
      <c r="A1339" s="1">
        <v>42116</v>
      </c>
      <c r="B1339">
        <v>2107.96</v>
      </c>
      <c r="C1339">
        <v>2105.86</v>
      </c>
      <c r="E1339" s="1">
        <v>42116</v>
      </c>
      <c r="F1339">
        <v>532741408</v>
      </c>
      <c r="G1339">
        <v>199217</v>
      </c>
      <c r="H1339">
        <v>400890</v>
      </c>
      <c r="I1339">
        <v>2.0123000000000002</v>
      </c>
      <c r="K1339" s="1">
        <v>42047</v>
      </c>
      <c r="L1339">
        <v>1221.98</v>
      </c>
      <c r="M1339">
        <v>1221.98</v>
      </c>
      <c r="O1339" s="1">
        <v>42116</v>
      </c>
      <c r="P1339">
        <v>12.71</v>
      </c>
      <c r="Q1339" t="s">
        <v>12</v>
      </c>
      <c r="S1339" s="1">
        <v>42046</v>
      </c>
      <c r="T1339">
        <v>12.71</v>
      </c>
      <c r="U1339">
        <v>12.71</v>
      </c>
      <c r="W1339" s="1">
        <v>42046</v>
      </c>
      <c r="X1339">
        <v>0.1313</v>
      </c>
      <c r="Y1339">
        <v>0.1313</v>
      </c>
      <c r="AA1339" s="1">
        <v>42046</v>
      </c>
      <c r="AB1339">
        <v>0.17050000000000001</v>
      </c>
      <c r="AC1339">
        <v>0.17050000000000001</v>
      </c>
      <c r="AE1339" s="1">
        <v>42046</v>
      </c>
      <c r="AF1339">
        <v>66.423000000000002</v>
      </c>
      <c r="AG1339">
        <v>66.423000000000002</v>
      </c>
      <c r="AI1339" s="1">
        <v>42046</v>
      </c>
      <c r="AJ1339">
        <v>79.856999999999999</v>
      </c>
      <c r="AK1339">
        <v>79.856999999999999</v>
      </c>
      <c r="AM1339" s="1">
        <v>42046</v>
      </c>
      <c r="AN1339">
        <v>67.231999999999999</v>
      </c>
      <c r="AO1339">
        <v>67.231999999999999</v>
      </c>
      <c r="AQ1339" s="1">
        <v>42045</v>
      </c>
      <c r="AR1339">
        <v>31.41</v>
      </c>
    </row>
    <row r="1340" spans="1:44" x14ac:dyDescent="0.25">
      <c r="A1340" s="1">
        <v>42117</v>
      </c>
      <c r="B1340">
        <v>2112.9299999999998</v>
      </c>
      <c r="C1340">
        <v>2115.6</v>
      </c>
      <c r="E1340" s="1">
        <v>42117</v>
      </c>
      <c r="F1340">
        <v>579433600</v>
      </c>
      <c r="G1340">
        <v>248554</v>
      </c>
      <c r="H1340">
        <v>536192</v>
      </c>
      <c r="I1340">
        <v>2.1572</v>
      </c>
      <c r="K1340" s="1">
        <v>42048</v>
      </c>
      <c r="L1340">
        <v>1229.76</v>
      </c>
      <c r="M1340">
        <v>1229.76</v>
      </c>
      <c r="O1340" s="1">
        <v>42117</v>
      </c>
      <c r="P1340">
        <v>12.48</v>
      </c>
      <c r="Q1340" t="s">
        <v>12</v>
      </c>
      <c r="S1340" s="1">
        <v>42047</v>
      </c>
      <c r="T1340">
        <v>13.01</v>
      </c>
      <c r="U1340">
        <v>13.01</v>
      </c>
      <c r="W1340" s="1">
        <v>42047</v>
      </c>
      <c r="X1340">
        <v>0.129</v>
      </c>
      <c r="Y1340">
        <v>0.129</v>
      </c>
      <c r="AA1340" s="1">
        <v>42047</v>
      </c>
      <c r="AB1340">
        <v>0.17</v>
      </c>
      <c r="AC1340">
        <v>0.17</v>
      </c>
      <c r="AE1340" s="1">
        <v>42047</v>
      </c>
      <c r="AF1340">
        <v>66.058000000000007</v>
      </c>
      <c r="AG1340">
        <v>66.058000000000007</v>
      </c>
      <c r="AI1340" s="1">
        <v>42047</v>
      </c>
      <c r="AJ1340">
        <v>78.992000000000004</v>
      </c>
      <c r="AK1340">
        <v>78.992000000000004</v>
      </c>
      <c r="AM1340" s="1">
        <v>42047</v>
      </c>
      <c r="AN1340">
        <v>66.466999999999999</v>
      </c>
      <c r="AO1340">
        <v>66.466999999999999</v>
      </c>
      <c r="AQ1340" s="1">
        <v>42046</v>
      </c>
      <c r="AR1340">
        <v>29.19</v>
      </c>
    </row>
    <row r="1341" spans="1:44" x14ac:dyDescent="0.25">
      <c r="A1341" s="1">
        <v>42118</v>
      </c>
      <c r="B1341">
        <v>2117.69</v>
      </c>
      <c r="C1341">
        <v>2118.09</v>
      </c>
      <c r="E1341" s="1">
        <v>42118</v>
      </c>
      <c r="F1341">
        <v>563442048</v>
      </c>
      <c r="G1341">
        <v>386993</v>
      </c>
      <c r="H1341">
        <v>558373</v>
      </c>
      <c r="I1341">
        <v>1.4429000000000001</v>
      </c>
      <c r="K1341" s="1">
        <v>42051</v>
      </c>
      <c r="L1341">
        <v>1232.55</v>
      </c>
      <c r="M1341">
        <v>1232.55</v>
      </c>
      <c r="O1341" s="1">
        <v>42118</v>
      </c>
      <c r="P1341">
        <v>12.29</v>
      </c>
      <c r="Q1341" t="s">
        <v>12</v>
      </c>
      <c r="S1341" s="1">
        <v>42048</v>
      </c>
      <c r="T1341">
        <v>12.86</v>
      </c>
      <c r="U1341">
        <v>12.86</v>
      </c>
      <c r="W1341" s="1">
        <v>42048</v>
      </c>
      <c r="X1341">
        <v>0.1285</v>
      </c>
      <c r="Y1341">
        <v>0.1285</v>
      </c>
      <c r="AA1341" s="1">
        <v>42048</v>
      </c>
      <c r="AB1341">
        <v>0.16850000000000001</v>
      </c>
      <c r="AC1341">
        <v>0.16850000000000001</v>
      </c>
      <c r="AE1341" s="1">
        <v>42048</v>
      </c>
      <c r="AF1341">
        <v>66.143000000000001</v>
      </c>
      <c r="AG1341">
        <v>66.143000000000001</v>
      </c>
      <c r="AI1341" s="1">
        <v>42048</v>
      </c>
      <c r="AJ1341">
        <v>79.012</v>
      </c>
      <c r="AK1341">
        <v>79.012</v>
      </c>
      <c r="AM1341" s="1">
        <v>42048</v>
      </c>
      <c r="AN1341">
        <v>66.694999999999993</v>
      </c>
      <c r="AO1341">
        <v>66.694999999999993</v>
      </c>
      <c r="AQ1341" s="1">
        <v>42047</v>
      </c>
      <c r="AR1341">
        <v>33.270000000000003</v>
      </c>
    </row>
    <row r="1342" spans="1:44" x14ac:dyDescent="0.25">
      <c r="A1342" s="1">
        <v>42121</v>
      </c>
      <c r="B1342">
        <v>2108.92</v>
      </c>
      <c r="C1342">
        <v>2112.5300000000002</v>
      </c>
      <c r="E1342" s="1">
        <v>42121</v>
      </c>
      <c r="F1342">
        <v>601573312</v>
      </c>
      <c r="G1342">
        <v>248863</v>
      </c>
      <c r="H1342">
        <v>500823</v>
      </c>
      <c r="I1342">
        <v>2.0124</v>
      </c>
      <c r="K1342" s="1">
        <v>42052</v>
      </c>
      <c r="L1342">
        <v>1209.8900000000001</v>
      </c>
      <c r="M1342">
        <v>1209.8900000000001</v>
      </c>
      <c r="O1342" s="1">
        <v>42121</v>
      </c>
      <c r="P1342">
        <v>13.12</v>
      </c>
      <c r="Q1342" t="s">
        <v>12</v>
      </c>
      <c r="S1342" s="1">
        <v>42051</v>
      </c>
      <c r="T1342">
        <v>12.72</v>
      </c>
      <c r="U1342">
        <v>12.72</v>
      </c>
      <c r="W1342" s="1">
        <v>42051</v>
      </c>
      <c r="X1342">
        <v>0.126</v>
      </c>
      <c r="Y1342">
        <v>0.126</v>
      </c>
      <c r="AA1342" s="1">
        <v>42051</v>
      </c>
      <c r="AB1342">
        <v>0.17299999999999999</v>
      </c>
      <c r="AC1342">
        <v>0.17299999999999999</v>
      </c>
      <c r="AE1342" s="1">
        <v>42051</v>
      </c>
      <c r="AF1342">
        <v>65.369</v>
      </c>
      <c r="AG1342">
        <v>65.369</v>
      </c>
      <c r="AI1342" s="1">
        <v>42051</v>
      </c>
      <c r="AJ1342">
        <v>78.665000000000006</v>
      </c>
      <c r="AK1342">
        <v>78.665000000000006</v>
      </c>
      <c r="AM1342" s="1">
        <v>42051</v>
      </c>
      <c r="AN1342">
        <v>65.656000000000006</v>
      </c>
      <c r="AO1342">
        <v>65.656000000000006</v>
      </c>
      <c r="AQ1342" s="1">
        <v>42048</v>
      </c>
      <c r="AR1342">
        <v>29.83</v>
      </c>
    </row>
    <row r="1343" spans="1:44" x14ac:dyDescent="0.25">
      <c r="A1343" s="1">
        <v>42122</v>
      </c>
      <c r="B1343">
        <v>2114.7600000000002</v>
      </c>
      <c r="C1343">
        <v>2112.17</v>
      </c>
      <c r="E1343" s="1">
        <v>42122</v>
      </c>
      <c r="F1343">
        <v>555166400</v>
      </c>
      <c r="G1343">
        <v>207558</v>
      </c>
      <c r="H1343">
        <v>317604</v>
      </c>
      <c r="I1343">
        <v>1.5302</v>
      </c>
      <c r="K1343" s="1">
        <v>42053</v>
      </c>
      <c r="L1343">
        <v>1212.42</v>
      </c>
      <c r="M1343">
        <v>1212.42</v>
      </c>
      <c r="O1343" s="1">
        <v>42122</v>
      </c>
      <c r="P1343">
        <v>12.41</v>
      </c>
      <c r="Q1343" t="s">
        <v>12</v>
      </c>
      <c r="S1343" s="1">
        <v>42052</v>
      </c>
      <c r="T1343">
        <v>12.77</v>
      </c>
      <c r="U1343">
        <v>12.77</v>
      </c>
      <c r="W1343" s="1">
        <v>42052</v>
      </c>
      <c r="X1343">
        <v>0.13059999999999999</v>
      </c>
      <c r="Y1343">
        <v>0.13059999999999999</v>
      </c>
      <c r="AA1343" s="1">
        <v>42052</v>
      </c>
      <c r="AB1343">
        <v>0.1908</v>
      </c>
      <c r="AC1343">
        <v>0.1908</v>
      </c>
      <c r="AE1343" s="1">
        <v>42052</v>
      </c>
      <c r="AF1343">
        <v>65.275999999999996</v>
      </c>
      <c r="AG1343">
        <v>65.275999999999996</v>
      </c>
      <c r="AI1343" s="1">
        <v>42052</v>
      </c>
      <c r="AJ1343">
        <v>78.605999999999995</v>
      </c>
      <c r="AK1343">
        <v>78.605999999999995</v>
      </c>
      <c r="AM1343" s="1">
        <v>42052</v>
      </c>
      <c r="AN1343">
        <v>66.460999999999999</v>
      </c>
      <c r="AO1343">
        <v>66.460999999999999</v>
      </c>
      <c r="AQ1343" s="1">
        <v>42051</v>
      </c>
      <c r="AR1343">
        <v>29.83</v>
      </c>
    </row>
    <row r="1344" spans="1:44" x14ac:dyDescent="0.25">
      <c r="A1344" s="1">
        <v>42123</v>
      </c>
      <c r="B1344">
        <v>2106.85</v>
      </c>
      <c r="C1344">
        <v>2106.81</v>
      </c>
      <c r="E1344" s="1">
        <v>42123</v>
      </c>
      <c r="F1344">
        <v>560514752</v>
      </c>
      <c r="G1344">
        <v>259474</v>
      </c>
      <c r="H1344">
        <v>478893</v>
      </c>
      <c r="I1344">
        <v>1.8456000000000001</v>
      </c>
      <c r="K1344" s="1">
        <v>42054</v>
      </c>
      <c r="L1344">
        <v>1206.8399999999999</v>
      </c>
      <c r="M1344">
        <v>1206.8399999999999</v>
      </c>
      <c r="O1344" s="1">
        <v>42123</v>
      </c>
      <c r="P1344">
        <v>13.39</v>
      </c>
      <c r="Q1344" t="s">
        <v>12</v>
      </c>
      <c r="S1344" s="1">
        <v>42053</v>
      </c>
      <c r="T1344">
        <v>12.86</v>
      </c>
      <c r="U1344">
        <v>12.86</v>
      </c>
      <c r="W1344" s="1">
        <v>42053</v>
      </c>
      <c r="X1344">
        <v>0.127</v>
      </c>
      <c r="Y1344">
        <v>0.127</v>
      </c>
      <c r="AA1344" s="1">
        <v>42053</v>
      </c>
      <c r="AB1344">
        <v>0.16700000000000001</v>
      </c>
      <c r="AC1344">
        <v>0.16700000000000001</v>
      </c>
      <c r="AE1344" s="1">
        <v>42053</v>
      </c>
      <c r="AF1344">
        <v>64.626999999999995</v>
      </c>
      <c r="AG1344">
        <v>64.626999999999995</v>
      </c>
      <c r="AI1344" s="1">
        <v>42053</v>
      </c>
      <c r="AJ1344">
        <v>77.805000000000007</v>
      </c>
      <c r="AK1344">
        <v>77.805000000000007</v>
      </c>
      <c r="AM1344" s="1">
        <v>42053</v>
      </c>
      <c r="AN1344">
        <v>66.349999999999994</v>
      </c>
      <c r="AO1344">
        <v>66.349999999999994</v>
      </c>
      <c r="AQ1344" s="1">
        <v>42052</v>
      </c>
      <c r="AR1344">
        <v>33.28</v>
      </c>
    </row>
    <row r="1345" spans="1:44" x14ac:dyDescent="0.25">
      <c r="A1345" s="1">
        <v>42124</v>
      </c>
      <c r="B1345">
        <v>2085.5100000000002</v>
      </c>
      <c r="C1345">
        <v>2087.8000000000002</v>
      </c>
      <c r="E1345" s="1">
        <v>42124</v>
      </c>
      <c r="F1345">
        <v>696789504</v>
      </c>
      <c r="G1345">
        <v>310820</v>
      </c>
      <c r="H1345">
        <v>666001</v>
      </c>
      <c r="I1345">
        <v>2.1427</v>
      </c>
      <c r="K1345" s="1">
        <v>42055</v>
      </c>
      <c r="L1345">
        <v>1201.94</v>
      </c>
      <c r="M1345">
        <v>1201.94</v>
      </c>
      <c r="O1345" s="1">
        <v>42124</v>
      </c>
      <c r="P1345">
        <v>14.55</v>
      </c>
      <c r="Q1345" t="s">
        <v>12</v>
      </c>
      <c r="S1345" s="1">
        <v>42054</v>
      </c>
      <c r="T1345">
        <v>13.25</v>
      </c>
      <c r="U1345">
        <v>13.25</v>
      </c>
      <c r="W1345" s="1">
        <v>42054</v>
      </c>
      <c r="X1345">
        <v>0.128</v>
      </c>
      <c r="Y1345">
        <v>0.128</v>
      </c>
      <c r="AA1345" s="1">
        <v>42054</v>
      </c>
      <c r="AB1345">
        <v>0.18079999999999999</v>
      </c>
      <c r="AC1345">
        <v>0.18079999999999999</v>
      </c>
      <c r="AE1345" s="1">
        <v>42054</v>
      </c>
      <c r="AF1345">
        <v>64.527000000000001</v>
      </c>
      <c r="AG1345">
        <v>64.527000000000001</v>
      </c>
      <c r="AI1345" s="1">
        <v>42054</v>
      </c>
      <c r="AJ1345">
        <v>77.185000000000002</v>
      </c>
      <c r="AK1345">
        <v>77.185000000000002</v>
      </c>
      <c r="AM1345" s="1">
        <v>42054</v>
      </c>
      <c r="AN1345">
        <v>66.471000000000004</v>
      </c>
      <c r="AO1345">
        <v>66.471000000000004</v>
      </c>
      <c r="AQ1345" s="1">
        <v>42053</v>
      </c>
      <c r="AR1345">
        <v>27.03</v>
      </c>
    </row>
    <row r="1346" spans="1:44" x14ac:dyDescent="0.25">
      <c r="A1346" s="1">
        <v>42125</v>
      </c>
      <c r="B1346">
        <v>2108.29</v>
      </c>
      <c r="C1346">
        <v>2107.52</v>
      </c>
      <c r="E1346" s="1">
        <v>42125</v>
      </c>
      <c r="F1346">
        <v>517351488</v>
      </c>
      <c r="G1346">
        <v>372035</v>
      </c>
      <c r="H1346">
        <v>694633</v>
      </c>
      <c r="I1346">
        <v>1.8671</v>
      </c>
      <c r="K1346" s="1">
        <v>42058</v>
      </c>
      <c r="L1346">
        <v>1201.83</v>
      </c>
      <c r="M1346">
        <v>1201.825</v>
      </c>
      <c r="O1346" s="1">
        <v>42125</v>
      </c>
      <c r="P1346">
        <v>12.7</v>
      </c>
      <c r="Q1346" t="s">
        <v>12</v>
      </c>
      <c r="S1346" s="1">
        <v>42055</v>
      </c>
      <c r="T1346">
        <v>13.06</v>
      </c>
      <c r="U1346">
        <v>13.06</v>
      </c>
      <c r="W1346" s="1">
        <v>42055</v>
      </c>
      <c r="X1346">
        <v>0.13200000000000001</v>
      </c>
      <c r="Y1346">
        <v>0.13200000000000001</v>
      </c>
      <c r="AA1346" s="1">
        <v>42055</v>
      </c>
      <c r="AB1346">
        <v>0.16750000000000001</v>
      </c>
      <c r="AC1346">
        <v>0.16750000000000001</v>
      </c>
      <c r="AE1346" s="1">
        <v>42055</v>
      </c>
      <c r="AF1346">
        <v>64.369</v>
      </c>
      <c r="AG1346">
        <v>64.369</v>
      </c>
      <c r="AI1346" s="1">
        <v>42055</v>
      </c>
      <c r="AJ1346">
        <v>75.983999999999995</v>
      </c>
      <c r="AK1346">
        <v>75.983999999999995</v>
      </c>
      <c r="AM1346" s="1">
        <v>42055</v>
      </c>
      <c r="AN1346">
        <v>66.343999999999994</v>
      </c>
      <c r="AO1346">
        <v>66.343999999999994</v>
      </c>
      <c r="AQ1346" s="1">
        <v>42054</v>
      </c>
      <c r="AR1346">
        <v>28.1</v>
      </c>
    </row>
    <row r="1347" spans="1:44" x14ac:dyDescent="0.25">
      <c r="A1347" s="1">
        <v>42128</v>
      </c>
      <c r="B1347">
        <v>2114.4899999999998</v>
      </c>
      <c r="C1347">
        <v>2113.65</v>
      </c>
      <c r="E1347" s="1">
        <v>42128</v>
      </c>
      <c r="F1347">
        <v>468420992</v>
      </c>
      <c r="G1347">
        <v>188339</v>
      </c>
      <c r="H1347">
        <v>448116</v>
      </c>
      <c r="I1347">
        <v>2.3793000000000002</v>
      </c>
      <c r="K1347" s="1">
        <v>42059</v>
      </c>
      <c r="L1347">
        <v>1200.53</v>
      </c>
      <c r="M1347">
        <v>1200.528</v>
      </c>
      <c r="O1347" s="1">
        <v>42128</v>
      </c>
      <c r="P1347">
        <v>12.85</v>
      </c>
      <c r="Q1347" t="s">
        <v>12</v>
      </c>
      <c r="S1347" s="1">
        <v>42058</v>
      </c>
      <c r="T1347">
        <v>13.66</v>
      </c>
      <c r="U1347">
        <v>13.66</v>
      </c>
      <c r="W1347" s="1">
        <v>42058</v>
      </c>
      <c r="X1347">
        <v>0.1263</v>
      </c>
      <c r="Y1347">
        <v>0.1263</v>
      </c>
      <c r="AA1347" s="1">
        <v>42058</v>
      </c>
      <c r="AB1347">
        <v>0.16650000000000001</v>
      </c>
      <c r="AC1347">
        <v>0.16650000000000001</v>
      </c>
      <c r="AE1347" s="1">
        <v>42058</v>
      </c>
      <c r="AF1347">
        <v>64.3</v>
      </c>
      <c r="AG1347">
        <v>64.3</v>
      </c>
      <c r="AI1347" s="1">
        <v>42058</v>
      </c>
      <c r="AJ1347">
        <v>76.231999999999999</v>
      </c>
      <c r="AK1347">
        <v>76.231999999999999</v>
      </c>
      <c r="AM1347" s="1">
        <v>42058</v>
      </c>
      <c r="AN1347">
        <v>65.915999999999997</v>
      </c>
      <c r="AO1347">
        <v>65.915999999999997</v>
      </c>
      <c r="AQ1347" s="1">
        <v>42055</v>
      </c>
      <c r="AR1347">
        <v>38.14</v>
      </c>
    </row>
    <row r="1348" spans="1:44" x14ac:dyDescent="0.25">
      <c r="A1348" s="1">
        <v>42129</v>
      </c>
      <c r="B1348">
        <v>2089.46</v>
      </c>
      <c r="C1348">
        <v>2090.0700000000002</v>
      </c>
      <c r="E1348" s="1">
        <v>42129</v>
      </c>
      <c r="F1348">
        <v>546268352</v>
      </c>
      <c r="G1348">
        <v>228035</v>
      </c>
      <c r="H1348">
        <v>488655</v>
      </c>
      <c r="I1348">
        <v>2.1429</v>
      </c>
      <c r="K1348" s="1">
        <v>42060</v>
      </c>
      <c r="L1348">
        <v>1205</v>
      </c>
      <c r="M1348">
        <v>1204.9949999999999</v>
      </c>
      <c r="O1348" s="1">
        <v>42129</v>
      </c>
      <c r="P1348">
        <v>14.31</v>
      </c>
      <c r="Q1348" t="s">
        <v>12</v>
      </c>
      <c r="S1348" s="1">
        <v>42059</v>
      </c>
      <c r="T1348">
        <v>13.51</v>
      </c>
      <c r="U1348">
        <v>13.51</v>
      </c>
      <c r="W1348" s="1">
        <v>42059</v>
      </c>
      <c r="X1348">
        <v>0.124</v>
      </c>
      <c r="Y1348">
        <v>0.124</v>
      </c>
      <c r="AA1348" s="1">
        <v>42059</v>
      </c>
      <c r="AB1348">
        <v>0.1585</v>
      </c>
      <c r="AC1348">
        <v>0.1585</v>
      </c>
      <c r="AE1348" s="1">
        <v>42059</v>
      </c>
      <c r="AF1348">
        <v>63.468000000000004</v>
      </c>
      <c r="AG1348">
        <v>63.468000000000004</v>
      </c>
      <c r="AI1348" s="1">
        <v>42059</v>
      </c>
      <c r="AJ1348">
        <v>75.441000000000003</v>
      </c>
      <c r="AK1348">
        <v>75.441000000000003</v>
      </c>
      <c r="AM1348" s="1">
        <v>42059</v>
      </c>
      <c r="AN1348">
        <v>65.671000000000006</v>
      </c>
      <c r="AO1348">
        <v>65.671000000000006</v>
      </c>
      <c r="AQ1348" s="1">
        <v>42058</v>
      </c>
      <c r="AR1348">
        <v>30.15</v>
      </c>
    </row>
    <row r="1349" spans="1:44" x14ac:dyDescent="0.25">
      <c r="A1349" s="1">
        <v>42130</v>
      </c>
      <c r="B1349">
        <v>2080.15</v>
      </c>
      <c r="C1349">
        <v>2080.88</v>
      </c>
      <c r="E1349" s="1">
        <v>42130</v>
      </c>
      <c r="F1349">
        <v>563782528</v>
      </c>
      <c r="G1349">
        <v>330094</v>
      </c>
      <c r="H1349">
        <v>614448</v>
      </c>
      <c r="I1349">
        <v>1.8614000000000002</v>
      </c>
      <c r="K1349" s="1">
        <v>42061</v>
      </c>
      <c r="L1349">
        <v>1209.49</v>
      </c>
      <c r="M1349">
        <v>1209.49</v>
      </c>
      <c r="O1349" s="1">
        <v>42130</v>
      </c>
      <c r="P1349">
        <v>15.15</v>
      </c>
      <c r="Q1349" t="s">
        <v>12</v>
      </c>
      <c r="S1349" s="1">
        <v>42060</v>
      </c>
      <c r="T1349">
        <v>13.39</v>
      </c>
      <c r="U1349">
        <v>13.39</v>
      </c>
      <c r="W1349" s="1">
        <v>42060</v>
      </c>
      <c r="X1349">
        <v>0.1225</v>
      </c>
      <c r="Y1349">
        <v>0.1225</v>
      </c>
      <c r="AA1349" s="1">
        <v>42060</v>
      </c>
      <c r="AB1349">
        <v>0.1615</v>
      </c>
      <c r="AC1349">
        <v>0.1615</v>
      </c>
      <c r="AE1349" s="1">
        <v>42060</v>
      </c>
      <c r="AF1349">
        <v>62.36</v>
      </c>
      <c r="AG1349">
        <v>62.36</v>
      </c>
      <c r="AI1349" s="1">
        <v>42060</v>
      </c>
      <c r="AJ1349">
        <v>75.328000000000003</v>
      </c>
      <c r="AK1349">
        <v>75.328000000000003</v>
      </c>
      <c r="AM1349" s="1">
        <v>42060</v>
      </c>
      <c r="AN1349">
        <v>65.153999999999996</v>
      </c>
      <c r="AO1349">
        <v>65.153999999999996</v>
      </c>
      <c r="AQ1349" s="1">
        <v>42059</v>
      </c>
      <c r="AR1349">
        <v>29.54</v>
      </c>
    </row>
    <row r="1350" spans="1:44" x14ac:dyDescent="0.25">
      <c r="A1350" s="1">
        <v>42131</v>
      </c>
      <c r="B1350">
        <v>2088</v>
      </c>
      <c r="C1350">
        <v>2086.4499999999998</v>
      </c>
      <c r="E1350" s="1">
        <v>42131</v>
      </c>
      <c r="F1350">
        <v>545155584</v>
      </c>
      <c r="G1350">
        <v>309952</v>
      </c>
      <c r="H1350">
        <v>515907</v>
      </c>
      <c r="I1350">
        <v>1.6644999999999999</v>
      </c>
      <c r="K1350" s="1">
        <v>42062</v>
      </c>
      <c r="L1350">
        <v>1213.18</v>
      </c>
      <c r="M1350">
        <v>1213.18</v>
      </c>
      <c r="O1350" s="1">
        <v>42131</v>
      </c>
      <c r="P1350">
        <v>15.13</v>
      </c>
      <c r="Q1350" t="s">
        <v>12</v>
      </c>
      <c r="S1350" s="1">
        <v>42061</v>
      </c>
      <c r="T1350">
        <v>13.46</v>
      </c>
      <c r="U1350">
        <v>13.46</v>
      </c>
      <c r="W1350" s="1">
        <v>42061</v>
      </c>
      <c r="X1350">
        <v>0.127</v>
      </c>
      <c r="Y1350">
        <v>0.127</v>
      </c>
      <c r="AA1350" s="1">
        <v>42061</v>
      </c>
      <c r="AB1350">
        <v>0.17150000000000001</v>
      </c>
      <c r="AC1350">
        <v>0.17150000000000001</v>
      </c>
      <c r="AE1350" s="1">
        <v>42061</v>
      </c>
      <c r="AF1350">
        <v>63.354999999999997</v>
      </c>
      <c r="AG1350">
        <v>63.354999999999997</v>
      </c>
      <c r="AI1350" s="1">
        <v>42061</v>
      </c>
      <c r="AJ1350">
        <v>74.745999999999995</v>
      </c>
      <c r="AK1350">
        <v>74.745999999999995</v>
      </c>
      <c r="AM1350" s="1">
        <v>42061</v>
      </c>
      <c r="AN1350">
        <v>65.006</v>
      </c>
      <c r="AO1350">
        <v>65.006</v>
      </c>
      <c r="AQ1350" s="1">
        <v>42060</v>
      </c>
      <c r="AR1350">
        <v>29.4</v>
      </c>
    </row>
    <row r="1351" spans="1:44" x14ac:dyDescent="0.25">
      <c r="A1351" s="1">
        <v>42132</v>
      </c>
      <c r="B1351">
        <v>2116.1</v>
      </c>
      <c r="C1351">
        <v>2114.5700000000002</v>
      </c>
      <c r="E1351" s="1">
        <v>42132</v>
      </c>
      <c r="F1351">
        <v>536169248</v>
      </c>
      <c r="G1351">
        <v>398738</v>
      </c>
      <c r="H1351">
        <v>661166</v>
      </c>
      <c r="I1351">
        <v>1.6581000000000001</v>
      </c>
      <c r="K1351" s="1">
        <v>42065</v>
      </c>
      <c r="L1351">
        <v>1206.83</v>
      </c>
      <c r="M1351">
        <v>1206.835</v>
      </c>
      <c r="O1351" s="1">
        <v>42132</v>
      </c>
      <c r="P1351">
        <v>12.86</v>
      </c>
      <c r="Q1351" t="s">
        <v>12</v>
      </c>
      <c r="S1351" s="1">
        <v>42062</v>
      </c>
      <c r="T1351">
        <v>13.19</v>
      </c>
      <c r="U1351">
        <v>13.19</v>
      </c>
      <c r="W1351" s="1">
        <v>42062</v>
      </c>
      <c r="X1351">
        <v>0.13</v>
      </c>
      <c r="Y1351">
        <v>0.13</v>
      </c>
      <c r="AA1351" s="1">
        <v>42062</v>
      </c>
      <c r="AB1351">
        <v>0.16950000000000001</v>
      </c>
      <c r="AC1351">
        <v>0.16950000000000001</v>
      </c>
      <c r="AE1351" s="1">
        <v>42062</v>
      </c>
      <c r="AF1351">
        <v>63.835999999999999</v>
      </c>
      <c r="AG1351">
        <v>63.835999999999999</v>
      </c>
      <c r="AI1351" s="1">
        <v>42062</v>
      </c>
      <c r="AJ1351">
        <v>74.710999999999999</v>
      </c>
      <c r="AK1351">
        <v>74.710999999999999</v>
      </c>
      <c r="AM1351" s="1">
        <v>42062</v>
      </c>
      <c r="AN1351">
        <v>65.004000000000005</v>
      </c>
      <c r="AO1351">
        <v>65.004000000000005</v>
      </c>
      <c r="AQ1351" s="1">
        <v>42061</v>
      </c>
      <c r="AR1351">
        <v>30.88</v>
      </c>
    </row>
    <row r="1352" spans="1:44" x14ac:dyDescent="0.25">
      <c r="A1352" s="1">
        <v>42135</v>
      </c>
      <c r="B1352">
        <v>2105.33</v>
      </c>
      <c r="C1352">
        <v>2104.21</v>
      </c>
      <c r="E1352" s="1">
        <v>42135</v>
      </c>
      <c r="F1352">
        <v>475660096</v>
      </c>
      <c r="G1352">
        <v>227239</v>
      </c>
      <c r="H1352">
        <v>447549</v>
      </c>
      <c r="I1352">
        <v>1.9695</v>
      </c>
      <c r="K1352" s="1">
        <v>42066</v>
      </c>
      <c r="L1352">
        <v>1203.74</v>
      </c>
      <c r="M1352">
        <v>1203.7429999999999</v>
      </c>
      <c r="O1352" s="1">
        <v>42135</v>
      </c>
      <c r="P1352">
        <v>13.85</v>
      </c>
      <c r="Q1352" t="s">
        <v>12</v>
      </c>
      <c r="S1352" s="1">
        <v>42065</v>
      </c>
      <c r="T1352">
        <v>13.6</v>
      </c>
      <c r="U1352">
        <v>13.6</v>
      </c>
      <c r="W1352" s="1">
        <v>42065</v>
      </c>
      <c r="X1352">
        <v>0.1263</v>
      </c>
      <c r="Y1352">
        <v>0.1263</v>
      </c>
      <c r="AA1352" s="1">
        <v>42065</v>
      </c>
      <c r="AB1352">
        <v>0.17430000000000001</v>
      </c>
      <c r="AC1352">
        <v>0.17430000000000001</v>
      </c>
      <c r="AE1352" s="1">
        <v>42065</v>
      </c>
      <c r="AF1352">
        <v>63.823</v>
      </c>
      <c r="AG1352">
        <v>63.823</v>
      </c>
      <c r="AI1352" s="1">
        <v>42065</v>
      </c>
      <c r="AJ1352">
        <v>75.454999999999998</v>
      </c>
      <c r="AK1352">
        <v>75.454999999999998</v>
      </c>
      <c r="AM1352" s="1">
        <v>42065</v>
      </c>
      <c r="AN1352">
        <v>65.275000000000006</v>
      </c>
      <c r="AO1352">
        <v>65.275000000000006</v>
      </c>
      <c r="AQ1352" s="1">
        <v>42062</v>
      </c>
      <c r="AR1352">
        <v>35.909999999999997</v>
      </c>
    </row>
    <row r="1353" spans="1:44" x14ac:dyDescent="0.25">
      <c r="A1353" s="1">
        <v>42136</v>
      </c>
      <c r="B1353">
        <v>2099.12</v>
      </c>
      <c r="C1353">
        <v>2099.16</v>
      </c>
      <c r="E1353" s="1">
        <v>42136</v>
      </c>
      <c r="F1353">
        <v>479504928</v>
      </c>
      <c r="G1353">
        <v>218570</v>
      </c>
      <c r="H1353">
        <v>598879</v>
      </c>
      <c r="I1353">
        <v>2.74</v>
      </c>
      <c r="K1353" s="1">
        <v>42067</v>
      </c>
      <c r="L1353">
        <v>1200.3399999999999</v>
      </c>
      <c r="M1353">
        <v>1200.3430000000001</v>
      </c>
      <c r="O1353" s="1">
        <v>42136</v>
      </c>
      <c r="P1353">
        <v>13.86</v>
      </c>
      <c r="Q1353" t="s">
        <v>12</v>
      </c>
      <c r="S1353" s="1">
        <v>42066</v>
      </c>
      <c r="T1353">
        <v>13.92</v>
      </c>
      <c r="U1353">
        <v>13.92</v>
      </c>
      <c r="W1353" s="1">
        <v>42066</v>
      </c>
      <c r="X1353">
        <v>0.125</v>
      </c>
      <c r="Y1353">
        <v>0.125</v>
      </c>
      <c r="AA1353" s="1">
        <v>42066</v>
      </c>
      <c r="AB1353">
        <v>0.17730000000000001</v>
      </c>
      <c r="AC1353">
        <v>0.17730000000000001</v>
      </c>
      <c r="AE1353" s="1">
        <v>42066</v>
      </c>
      <c r="AF1353">
        <v>63.603999999999999</v>
      </c>
      <c r="AG1353">
        <v>63.603999999999999</v>
      </c>
      <c r="AI1353" s="1">
        <v>42066</v>
      </c>
      <c r="AJ1353">
        <v>74.974000000000004</v>
      </c>
      <c r="AK1353">
        <v>74.974000000000004</v>
      </c>
      <c r="AM1353" s="1">
        <v>42066</v>
      </c>
      <c r="AN1353">
        <v>64.918999999999997</v>
      </c>
      <c r="AO1353">
        <v>64.918999999999997</v>
      </c>
      <c r="AQ1353" s="1">
        <v>42065</v>
      </c>
      <c r="AR1353">
        <v>30.91</v>
      </c>
    </row>
    <row r="1354" spans="1:44" x14ac:dyDescent="0.25">
      <c r="A1354" s="1">
        <v>42137</v>
      </c>
      <c r="B1354">
        <v>2098.48</v>
      </c>
      <c r="C1354">
        <v>2098.38</v>
      </c>
      <c r="E1354" s="1">
        <v>42137</v>
      </c>
      <c r="F1354">
        <v>482084640</v>
      </c>
      <c r="G1354">
        <v>192969</v>
      </c>
      <c r="H1354">
        <v>367605</v>
      </c>
      <c r="I1354">
        <v>1.905</v>
      </c>
      <c r="K1354" s="1">
        <v>42068</v>
      </c>
      <c r="L1354">
        <v>1198.4000000000001</v>
      </c>
      <c r="M1354">
        <v>1198.4000000000001</v>
      </c>
      <c r="O1354" s="1">
        <v>42137</v>
      </c>
      <c r="P1354">
        <v>13.76</v>
      </c>
      <c r="Q1354" t="s">
        <v>12</v>
      </c>
      <c r="S1354" s="1">
        <v>42067</v>
      </c>
      <c r="T1354">
        <v>13.66</v>
      </c>
      <c r="U1354">
        <v>13.66</v>
      </c>
      <c r="W1354" s="1">
        <v>42067</v>
      </c>
      <c r="X1354">
        <v>0.126</v>
      </c>
      <c r="Y1354">
        <v>0.126</v>
      </c>
      <c r="AA1354" s="1">
        <v>42067</v>
      </c>
      <c r="AB1354">
        <v>0.17050000000000001</v>
      </c>
      <c r="AC1354">
        <v>0.17050000000000001</v>
      </c>
      <c r="AE1354" s="1">
        <v>42067</v>
      </c>
      <c r="AF1354">
        <v>64.126000000000005</v>
      </c>
      <c r="AG1354">
        <v>64.126000000000005</v>
      </c>
      <c r="AI1354" s="1">
        <v>42067</v>
      </c>
      <c r="AJ1354">
        <v>75.486000000000004</v>
      </c>
      <c r="AK1354">
        <v>75.486000000000004</v>
      </c>
      <c r="AM1354" s="1">
        <v>42067</v>
      </c>
      <c r="AN1354">
        <v>65.682000000000002</v>
      </c>
      <c r="AO1354">
        <v>65.682000000000002</v>
      </c>
      <c r="AQ1354" s="1">
        <v>42066</v>
      </c>
      <c r="AR1354">
        <v>28.92</v>
      </c>
    </row>
    <row r="1355" spans="1:44" x14ac:dyDescent="0.25">
      <c r="A1355" s="1">
        <v>42138</v>
      </c>
      <c r="B1355">
        <v>2121.1</v>
      </c>
      <c r="C1355">
        <v>2118.39</v>
      </c>
      <c r="E1355" s="1">
        <v>42138</v>
      </c>
      <c r="F1355">
        <v>486270432</v>
      </c>
      <c r="G1355">
        <v>424206</v>
      </c>
      <c r="H1355">
        <v>562169</v>
      </c>
      <c r="I1355">
        <v>1.3251999999999999</v>
      </c>
      <c r="K1355" s="1">
        <v>42069</v>
      </c>
      <c r="L1355">
        <v>1167.29</v>
      </c>
      <c r="M1355">
        <v>1167.2850000000001</v>
      </c>
      <c r="O1355" s="1">
        <v>42138</v>
      </c>
      <c r="P1355">
        <v>12.74</v>
      </c>
      <c r="Q1355" t="s">
        <v>12</v>
      </c>
      <c r="S1355" s="1">
        <v>42068</v>
      </c>
      <c r="T1355">
        <v>13.76</v>
      </c>
      <c r="U1355">
        <v>13.76</v>
      </c>
      <c r="W1355" s="1">
        <v>42068</v>
      </c>
      <c r="X1355">
        <v>0.1263</v>
      </c>
      <c r="Y1355">
        <v>0.1263</v>
      </c>
      <c r="AA1355" s="1">
        <v>42068</v>
      </c>
      <c r="AB1355">
        <v>0.17349999999999999</v>
      </c>
      <c r="AC1355">
        <v>0.17349999999999999</v>
      </c>
      <c r="AE1355" s="1">
        <v>42068</v>
      </c>
      <c r="AF1355">
        <v>63.734000000000002</v>
      </c>
      <c r="AG1355">
        <v>63.734000000000002</v>
      </c>
      <c r="AI1355" s="1">
        <v>42068</v>
      </c>
      <c r="AJ1355">
        <v>74.070999999999998</v>
      </c>
      <c r="AK1355">
        <v>74.070999999999998</v>
      </c>
      <c r="AM1355" s="1">
        <v>42068</v>
      </c>
      <c r="AN1355">
        <v>65.218000000000004</v>
      </c>
      <c r="AO1355">
        <v>65.218000000000004</v>
      </c>
      <c r="AQ1355" s="1">
        <v>42067</v>
      </c>
      <c r="AR1355">
        <v>28.72</v>
      </c>
    </row>
    <row r="1356" spans="1:44" x14ac:dyDescent="0.25">
      <c r="A1356" s="1">
        <v>42139</v>
      </c>
      <c r="B1356">
        <v>2122.73</v>
      </c>
      <c r="C1356">
        <v>2122.16</v>
      </c>
      <c r="E1356" s="1">
        <v>42139</v>
      </c>
      <c r="F1356">
        <v>615096320</v>
      </c>
      <c r="G1356">
        <v>241470</v>
      </c>
      <c r="H1356">
        <v>578142</v>
      </c>
      <c r="I1356">
        <v>2.3942999999999999</v>
      </c>
      <c r="K1356" s="1">
        <v>42072</v>
      </c>
      <c r="L1356">
        <v>1167.21</v>
      </c>
      <c r="M1356">
        <v>1167.2049999999999</v>
      </c>
      <c r="O1356" s="1">
        <v>42139</v>
      </c>
      <c r="P1356">
        <v>12.38</v>
      </c>
      <c r="Q1356" t="s">
        <v>12</v>
      </c>
      <c r="S1356" s="1">
        <v>42069</v>
      </c>
      <c r="T1356">
        <v>13.65</v>
      </c>
      <c r="U1356">
        <v>13.65</v>
      </c>
      <c r="W1356" s="1">
        <v>42069</v>
      </c>
      <c r="X1356">
        <v>0.12809999999999999</v>
      </c>
      <c r="Y1356">
        <v>0.12809999999999999</v>
      </c>
      <c r="AA1356" s="1">
        <v>42069</v>
      </c>
      <c r="AB1356">
        <v>0.19</v>
      </c>
      <c r="AC1356">
        <v>0.19</v>
      </c>
      <c r="AE1356" s="1">
        <v>42069</v>
      </c>
      <c r="AF1356">
        <v>64.254000000000005</v>
      </c>
      <c r="AG1356">
        <v>64.254000000000005</v>
      </c>
      <c r="AI1356" s="1">
        <v>42069</v>
      </c>
      <c r="AJ1356">
        <v>73.363</v>
      </c>
      <c r="AK1356">
        <v>73.363</v>
      </c>
      <c r="AM1356" s="1">
        <v>42069</v>
      </c>
      <c r="AN1356">
        <v>65.103999999999999</v>
      </c>
      <c r="AO1356">
        <v>65.103999999999999</v>
      </c>
      <c r="AQ1356" s="1">
        <v>42068</v>
      </c>
      <c r="AR1356">
        <v>28.32</v>
      </c>
    </row>
    <row r="1357" spans="1:44" x14ac:dyDescent="0.25">
      <c r="A1357" s="1">
        <v>42142</v>
      </c>
      <c r="B1357">
        <v>2129.1999999999998</v>
      </c>
      <c r="C1357">
        <v>2129.66</v>
      </c>
      <c r="E1357" s="1">
        <v>42142</v>
      </c>
      <c r="F1357">
        <v>452532480</v>
      </c>
      <c r="G1357">
        <v>281179</v>
      </c>
      <c r="H1357">
        <v>520762</v>
      </c>
      <c r="I1357">
        <v>1.8521000000000001</v>
      </c>
      <c r="K1357" s="1">
        <v>42073</v>
      </c>
      <c r="L1357">
        <v>1161.8399999999999</v>
      </c>
      <c r="M1357">
        <v>1161.8430000000001</v>
      </c>
      <c r="O1357" s="1">
        <v>42142</v>
      </c>
      <c r="P1357">
        <v>12.73</v>
      </c>
      <c r="Q1357" t="s">
        <v>12</v>
      </c>
      <c r="S1357" s="1">
        <v>42072</v>
      </c>
      <c r="T1357">
        <v>13.26</v>
      </c>
      <c r="U1357">
        <v>13.26</v>
      </c>
      <c r="W1357" s="1">
        <v>42072</v>
      </c>
      <c r="X1357">
        <v>0.13200000000000001</v>
      </c>
      <c r="Y1357">
        <v>0.13200000000000001</v>
      </c>
      <c r="AA1357" s="1">
        <v>42072</v>
      </c>
      <c r="AB1357">
        <v>0.185</v>
      </c>
      <c r="AC1357">
        <v>0.185</v>
      </c>
      <c r="AE1357" s="1">
        <v>42072</v>
      </c>
      <c r="AF1357">
        <v>64.506</v>
      </c>
      <c r="AG1357">
        <v>64.506</v>
      </c>
      <c r="AI1357" s="1">
        <v>42072</v>
      </c>
      <c r="AJ1357">
        <v>73.326999999999998</v>
      </c>
      <c r="AK1357">
        <v>73.326999999999998</v>
      </c>
      <c r="AM1357" s="1">
        <v>42072</v>
      </c>
      <c r="AN1357">
        <v>65.593000000000004</v>
      </c>
      <c r="AO1357">
        <v>65.593000000000004</v>
      </c>
      <c r="AQ1357" s="1">
        <v>42069</v>
      </c>
      <c r="AR1357">
        <v>37.44</v>
      </c>
    </row>
    <row r="1358" spans="1:44" x14ac:dyDescent="0.25">
      <c r="A1358" s="1">
        <v>42143</v>
      </c>
      <c r="B1358">
        <v>2127.83</v>
      </c>
      <c r="C1358">
        <v>2126.64</v>
      </c>
      <c r="E1358" s="1">
        <v>42143</v>
      </c>
      <c r="F1358">
        <v>526865184</v>
      </c>
      <c r="G1358">
        <v>228105</v>
      </c>
      <c r="H1358">
        <v>351924</v>
      </c>
      <c r="I1358">
        <v>1.5427999999999999</v>
      </c>
      <c r="K1358" s="1">
        <v>42074</v>
      </c>
      <c r="L1358">
        <v>1155.31</v>
      </c>
      <c r="M1358">
        <v>1155.31</v>
      </c>
      <c r="O1358" s="1">
        <v>42143</v>
      </c>
      <c r="P1358">
        <v>12.85</v>
      </c>
      <c r="Q1358" t="s">
        <v>12</v>
      </c>
      <c r="S1358" s="1">
        <v>42073</v>
      </c>
      <c r="T1358">
        <v>13.83</v>
      </c>
      <c r="U1358">
        <v>13.83</v>
      </c>
      <c r="W1358" s="1">
        <v>42073</v>
      </c>
      <c r="X1358">
        <v>0.128</v>
      </c>
      <c r="Y1358">
        <v>0.128</v>
      </c>
      <c r="AA1358" s="1">
        <v>42073</v>
      </c>
      <c r="AB1358">
        <v>0.187</v>
      </c>
      <c r="AC1358">
        <v>0.187</v>
      </c>
      <c r="AE1358" s="1">
        <v>42073</v>
      </c>
      <c r="AF1358">
        <v>66.954999999999998</v>
      </c>
      <c r="AG1358">
        <v>66.954999999999998</v>
      </c>
      <c r="AI1358" s="1">
        <v>42073</v>
      </c>
      <c r="AJ1358">
        <v>76.063000000000002</v>
      </c>
      <c r="AK1358">
        <v>76.063000000000002</v>
      </c>
      <c r="AM1358" s="1">
        <v>42073</v>
      </c>
      <c r="AN1358">
        <v>67.805000000000007</v>
      </c>
      <c r="AO1358">
        <v>67.805000000000007</v>
      </c>
      <c r="AQ1358" s="1">
        <v>42072</v>
      </c>
      <c r="AR1358">
        <v>28.63</v>
      </c>
    </row>
    <row r="1359" spans="1:44" x14ac:dyDescent="0.25">
      <c r="A1359" s="1">
        <v>42144</v>
      </c>
      <c r="B1359">
        <v>2125.85</v>
      </c>
      <c r="C1359">
        <v>2125.33</v>
      </c>
      <c r="E1359" s="1">
        <v>42144</v>
      </c>
      <c r="F1359">
        <v>519596768</v>
      </c>
      <c r="G1359">
        <v>210718</v>
      </c>
      <c r="H1359">
        <v>489025</v>
      </c>
      <c r="I1359">
        <v>2.3208000000000002</v>
      </c>
      <c r="K1359" s="1">
        <v>42075</v>
      </c>
      <c r="L1359">
        <v>1153.73</v>
      </c>
      <c r="M1359">
        <v>1153.73</v>
      </c>
      <c r="O1359" s="1">
        <v>42144</v>
      </c>
      <c r="P1359">
        <v>12.88</v>
      </c>
      <c r="Q1359" t="s">
        <v>12</v>
      </c>
      <c r="S1359" s="1">
        <v>42074</v>
      </c>
      <c r="T1359">
        <v>13.99</v>
      </c>
      <c r="U1359">
        <v>13.99</v>
      </c>
      <c r="W1359" s="1">
        <v>42074</v>
      </c>
      <c r="X1359">
        <v>0.13100000000000001</v>
      </c>
      <c r="Y1359">
        <v>0.13100000000000001</v>
      </c>
      <c r="AA1359" s="1">
        <v>42074</v>
      </c>
      <c r="AB1359">
        <v>0.187</v>
      </c>
      <c r="AC1359">
        <v>0.187</v>
      </c>
      <c r="AE1359" s="1">
        <v>42074</v>
      </c>
      <c r="AF1359">
        <v>67.358000000000004</v>
      </c>
      <c r="AG1359">
        <v>67.358000000000004</v>
      </c>
      <c r="AI1359" s="1">
        <v>42074</v>
      </c>
      <c r="AJ1359">
        <v>76.388999999999996</v>
      </c>
      <c r="AK1359">
        <v>76.388999999999996</v>
      </c>
      <c r="AM1359" s="1">
        <v>42074</v>
      </c>
      <c r="AN1359">
        <v>69.025000000000006</v>
      </c>
      <c r="AO1359">
        <v>69.025000000000006</v>
      </c>
      <c r="AQ1359" s="1">
        <v>42073</v>
      </c>
      <c r="AR1359">
        <v>35.67</v>
      </c>
    </row>
    <row r="1360" spans="1:44" x14ac:dyDescent="0.25">
      <c r="A1360" s="1">
        <v>42145</v>
      </c>
      <c r="B1360">
        <v>2130.8200000000002</v>
      </c>
      <c r="C1360">
        <v>2132.3000000000002</v>
      </c>
      <c r="E1360" s="1">
        <v>42145</v>
      </c>
      <c r="F1360">
        <v>490181856</v>
      </c>
      <c r="G1360">
        <v>263005</v>
      </c>
      <c r="H1360">
        <v>412380</v>
      </c>
      <c r="I1360">
        <v>1.5680000000000001</v>
      </c>
      <c r="K1360" s="1">
        <v>42076</v>
      </c>
      <c r="L1360">
        <v>1158.48</v>
      </c>
      <c r="M1360">
        <v>1158.4849999999999</v>
      </c>
      <c r="O1360" s="1">
        <v>42145</v>
      </c>
      <c r="P1360">
        <v>12.11</v>
      </c>
      <c r="Q1360" t="s">
        <v>12</v>
      </c>
      <c r="S1360" s="1">
        <v>42075</v>
      </c>
      <c r="T1360">
        <v>13.76</v>
      </c>
      <c r="U1360">
        <v>13.76</v>
      </c>
      <c r="W1360" s="1">
        <v>42075</v>
      </c>
      <c r="X1360">
        <v>0.13300000000000001</v>
      </c>
      <c r="Y1360">
        <v>0.13300000000000001</v>
      </c>
      <c r="AA1360" s="1">
        <v>42075</v>
      </c>
      <c r="AB1360">
        <v>0.186</v>
      </c>
      <c r="AC1360">
        <v>0.186</v>
      </c>
      <c r="AE1360" s="1">
        <v>42075</v>
      </c>
      <c r="AF1360">
        <v>66.715000000000003</v>
      </c>
      <c r="AG1360">
        <v>66.715000000000003</v>
      </c>
      <c r="AI1360" s="1">
        <v>42075</v>
      </c>
      <c r="AJ1360">
        <v>75.686999999999998</v>
      </c>
      <c r="AK1360">
        <v>75.686999999999998</v>
      </c>
      <c r="AM1360" s="1">
        <v>42075</v>
      </c>
      <c r="AN1360">
        <v>67.460999999999999</v>
      </c>
      <c r="AO1360">
        <v>67.460999999999999</v>
      </c>
      <c r="AQ1360" s="1">
        <v>42074</v>
      </c>
      <c r="AR1360">
        <v>31.3</v>
      </c>
    </row>
    <row r="1361" spans="1:44" x14ac:dyDescent="0.25">
      <c r="A1361" s="1">
        <v>42146</v>
      </c>
      <c r="B1361">
        <v>2126.06</v>
      </c>
      <c r="C1361">
        <v>2125.44</v>
      </c>
      <c r="E1361" s="1">
        <v>42146</v>
      </c>
      <c r="F1361">
        <v>431185120</v>
      </c>
      <c r="G1361">
        <v>272984</v>
      </c>
      <c r="H1361">
        <v>537103</v>
      </c>
      <c r="I1361">
        <v>1.9675</v>
      </c>
      <c r="K1361" s="1">
        <v>42079</v>
      </c>
      <c r="L1361">
        <v>1154.81</v>
      </c>
      <c r="M1361">
        <v>1154.8050000000001</v>
      </c>
      <c r="O1361" s="1">
        <v>42146</v>
      </c>
      <c r="P1361">
        <v>12.13</v>
      </c>
      <c r="Q1361" t="s">
        <v>12</v>
      </c>
      <c r="S1361" s="1">
        <v>42076</v>
      </c>
      <c r="T1361">
        <v>13.92</v>
      </c>
      <c r="U1361">
        <v>13.92</v>
      </c>
      <c r="W1361" s="1">
        <v>42076</v>
      </c>
      <c r="X1361">
        <v>0.13150000000000001</v>
      </c>
      <c r="Y1361">
        <v>0.13150000000000001</v>
      </c>
      <c r="AA1361" s="1">
        <v>42076</v>
      </c>
      <c r="AB1361">
        <v>0.186</v>
      </c>
      <c r="AC1361">
        <v>0.186</v>
      </c>
      <c r="AE1361" s="1">
        <v>42076</v>
      </c>
      <c r="AF1361">
        <v>66.376000000000005</v>
      </c>
      <c r="AG1361">
        <v>66.376000000000005</v>
      </c>
      <c r="AI1361" s="1">
        <v>42076</v>
      </c>
      <c r="AJ1361">
        <v>75.631</v>
      </c>
      <c r="AK1361">
        <v>75.631</v>
      </c>
      <c r="AM1361" s="1">
        <v>42076</v>
      </c>
      <c r="AN1361">
        <v>68.061999999999998</v>
      </c>
      <c r="AO1361">
        <v>68.061999999999998</v>
      </c>
      <c r="AQ1361" s="1">
        <v>42075</v>
      </c>
      <c r="AR1361">
        <v>30.31</v>
      </c>
    </row>
    <row r="1362" spans="1:44" x14ac:dyDescent="0.25">
      <c r="A1362" s="1">
        <v>42150</v>
      </c>
      <c r="B1362">
        <v>2104.1999999999998</v>
      </c>
      <c r="C1362">
        <v>2104.44</v>
      </c>
      <c r="E1362" s="1">
        <v>42150</v>
      </c>
      <c r="F1362">
        <v>565730880</v>
      </c>
      <c r="G1362">
        <v>305688</v>
      </c>
      <c r="H1362">
        <v>599426</v>
      </c>
      <c r="I1362">
        <v>1.9609000000000001</v>
      </c>
      <c r="K1362" s="1">
        <v>42080</v>
      </c>
      <c r="L1362">
        <v>1149.57</v>
      </c>
      <c r="M1362">
        <v>1149.57</v>
      </c>
      <c r="O1362" s="1">
        <v>42150</v>
      </c>
      <c r="P1362">
        <v>14.06</v>
      </c>
      <c r="Q1362" t="s">
        <v>12</v>
      </c>
      <c r="S1362" s="1">
        <v>42079</v>
      </c>
      <c r="T1362">
        <v>13.62</v>
      </c>
      <c r="U1362">
        <v>13.62</v>
      </c>
      <c r="W1362" s="1">
        <v>42079</v>
      </c>
      <c r="X1362">
        <v>0.13600000000000001</v>
      </c>
      <c r="Y1362">
        <v>0.13600000000000001</v>
      </c>
      <c r="AA1362" s="1">
        <v>42079</v>
      </c>
      <c r="AB1362">
        <v>0.191</v>
      </c>
      <c r="AC1362">
        <v>0.191</v>
      </c>
      <c r="AE1362" s="1">
        <v>42079</v>
      </c>
      <c r="AF1362">
        <v>65.915000000000006</v>
      </c>
      <c r="AG1362">
        <v>65.915000000000006</v>
      </c>
      <c r="AI1362" s="1">
        <v>42079</v>
      </c>
      <c r="AJ1362">
        <v>75.006</v>
      </c>
      <c r="AK1362">
        <v>75.006</v>
      </c>
      <c r="AM1362" s="1">
        <v>42079</v>
      </c>
      <c r="AN1362">
        <v>67.234999999999999</v>
      </c>
      <c r="AO1362">
        <v>67.234999999999999</v>
      </c>
      <c r="AQ1362" s="1">
        <v>42076</v>
      </c>
      <c r="AR1362">
        <v>31.5</v>
      </c>
    </row>
    <row r="1363" spans="1:44" x14ac:dyDescent="0.25">
      <c r="A1363" s="1">
        <v>42151</v>
      </c>
      <c r="B1363">
        <v>2123.48</v>
      </c>
      <c r="C1363">
        <v>2123.17</v>
      </c>
      <c r="E1363" s="1">
        <v>42151</v>
      </c>
      <c r="F1363">
        <v>521363168</v>
      </c>
      <c r="G1363">
        <v>293684</v>
      </c>
      <c r="H1363">
        <v>470704</v>
      </c>
      <c r="I1363">
        <v>1.6028</v>
      </c>
      <c r="K1363" s="1">
        <v>42081</v>
      </c>
      <c r="L1363">
        <v>1167.6099999999999</v>
      </c>
      <c r="M1363">
        <v>1167.6099999999999</v>
      </c>
      <c r="O1363" s="1">
        <v>42151</v>
      </c>
      <c r="P1363">
        <v>13.27</v>
      </c>
      <c r="Q1363" t="s">
        <v>12</v>
      </c>
      <c r="S1363" s="1">
        <v>42080</v>
      </c>
      <c r="T1363">
        <v>13.44</v>
      </c>
      <c r="U1363">
        <v>13.44</v>
      </c>
      <c r="W1363" s="1">
        <v>42080</v>
      </c>
      <c r="X1363">
        <v>0.13250000000000001</v>
      </c>
      <c r="Y1363">
        <v>0.13250000000000001</v>
      </c>
      <c r="AA1363" s="1">
        <v>42080</v>
      </c>
      <c r="AB1363">
        <v>0.1968</v>
      </c>
      <c r="AC1363">
        <v>0.1968</v>
      </c>
      <c r="AE1363" s="1">
        <v>42080</v>
      </c>
      <c r="AF1363">
        <v>66.373000000000005</v>
      </c>
      <c r="AG1363">
        <v>66.373000000000005</v>
      </c>
      <c r="AI1363" s="1">
        <v>42080</v>
      </c>
      <c r="AJ1363">
        <v>75.94</v>
      </c>
      <c r="AK1363">
        <v>75.94</v>
      </c>
      <c r="AM1363" s="1">
        <v>42080</v>
      </c>
      <c r="AN1363">
        <v>67.804000000000002</v>
      </c>
      <c r="AO1363">
        <v>67.804000000000002</v>
      </c>
      <c r="AQ1363" s="1">
        <v>42079</v>
      </c>
      <c r="AR1363">
        <v>33.630000000000003</v>
      </c>
    </row>
    <row r="1364" spans="1:44" x14ac:dyDescent="0.25">
      <c r="A1364" s="1">
        <v>42152</v>
      </c>
      <c r="B1364">
        <v>2120.79</v>
      </c>
      <c r="C1364">
        <v>2120.85</v>
      </c>
      <c r="E1364" s="1">
        <v>42152</v>
      </c>
      <c r="F1364">
        <v>441847488</v>
      </c>
      <c r="G1364">
        <v>209548</v>
      </c>
      <c r="H1364">
        <v>454184</v>
      </c>
      <c r="I1364">
        <v>2.1673999999999998</v>
      </c>
      <c r="K1364" s="1">
        <v>42082</v>
      </c>
      <c r="L1364">
        <v>1171.18</v>
      </c>
      <c r="M1364">
        <v>1171.175</v>
      </c>
      <c r="O1364" s="1">
        <v>42152</v>
      </c>
      <c r="P1364">
        <v>13.31</v>
      </c>
      <c r="Q1364" t="s">
        <v>12</v>
      </c>
      <c r="S1364" s="1">
        <v>42081</v>
      </c>
      <c r="T1364">
        <v>14.13</v>
      </c>
      <c r="U1364">
        <v>14.13</v>
      </c>
      <c r="W1364" s="1">
        <v>42081</v>
      </c>
      <c r="X1364">
        <v>0.126</v>
      </c>
      <c r="Y1364">
        <v>0.126</v>
      </c>
      <c r="AA1364" s="1">
        <v>42081</v>
      </c>
      <c r="AB1364">
        <v>0.1608</v>
      </c>
      <c r="AC1364">
        <v>0.1608</v>
      </c>
      <c r="AE1364" s="1">
        <v>42081</v>
      </c>
      <c r="AF1364">
        <v>64.826999999999998</v>
      </c>
      <c r="AG1364">
        <v>64.826999999999998</v>
      </c>
      <c r="AI1364" s="1">
        <v>42081</v>
      </c>
      <c r="AJ1364">
        <v>74.861999999999995</v>
      </c>
      <c r="AK1364">
        <v>74.861999999999995</v>
      </c>
      <c r="AM1364" s="1">
        <v>42081</v>
      </c>
      <c r="AN1364">
        <v>66.257000000000005</v>
      </c>
      <c r="AO1364">
        <v>66.257000000000005</v>
      </c>
      <c r="AQ1364" s="1">
        <v>42080</v>
      </c>
      <c r="AR1364">
        <v>27.83</v>
      </c>
    </row>
    <row r="1365" spans="1:44" x14ac:dyDescent="0.25">
      <c r="A1365" s="1">
        <v>42153</v>
      </c>
      <c r="B1365">
        <v>2107.39</v>
      </c>
      <c r="C1365">
        <v>2108.84</v>
      </c>
      <c r="E1365" s="1">
        <v>42153</v>
      </c>
      <c r="F1365">
        <v>768062208</v>
      </c>
      <c r="G1365">
        <v>262324</v>
      </c>
      <c r="H1365">
        <v>699302</v>
      </c>
      <c r="I1365">
        <v>2.6657999999999999</v>
      </c>
      <c r="K1365" s="1">
        <v>42083</v>
      </c>
      <c r="L1365">
        <v>1182.54</v>
      </c>
      <c r="M1365">
        <v>1182.54</v>
      </c>
      <c r="O1365" s="1">
        <v>42153</v>
      </c>
      <c r="P1365">
        <v>13.84</v>
      </c>
      <c r="Q1365" t="s">
        <v>12</v>
      </c>
      <c r="S1365" s="1">
        <v>42082</v>
      </c>
      <c r="T1365">
        <v>13.36</v>
      </c>
      <c r="U1365">
        <v>13.36</v>
      </c>
      <c r="W1365" s="1">
        <v>42082</v>
      </c>
      <c r="X1365">
        <v>0.1318</v>
      </c>
      <c r="Y1365">
        <v>0.1318</v>
      </c>
      <c r="AA1365" s="1">
        <v>42082</v>
      </c>
      <c r="AB1365">
        <v>0.18279999999999999</v>
      </c>
      <c r="AC1365">
        <v>0.18279999999999999</v>
      </c>
      <c r="AE1365" s="1">
        <v>42082</v>
      </c>
      <c r="AF1365">
        <v>64.616</v>
      </c>
      <c r="AG1365">
        <v>64.616</v>
      </c>
      <c r="AI1365" s="1">
        <v>42082</v>
      </c>
      <c r="AJ1365">
        <v>74.501999999999995</v>
      </c>
      <c r="AK1365">
        <v>74.501999999999995</v>
      </c>
      <c r="AM1365" s="1">
        <v>42082</v>
      </c>
      <c r="AN1365">
        <v>66.418000000000006</v>
      </c>
      <c r="AO1365">
        <v>66.418000000000006</v>
      </c>
      <c r="AQ1365" s="1">
        <v>42081</v>
      </c>
      <c r="AR1365">
        <v>38.43</v>
      </c>
    </row>
    <row r="1366" spans="1:44" x14ac:dyDescent="0.25">
      <c r="A1366" s="1">
        <v>42156</v>
      </c>
      <c r="B1366">
        <v>2111.73</v>
      </c>
      <c r="C1366">
        <v>2111.02</v>
      </c>
      <c r="E1366" s="1">
        <v>42156</v>
      </c>
      <c r="F1366">
        <v>496321824</v>
      </c>
      <c r="G1366">
        <v>251751</v>
      </c>
      <c r="H1366">
        <v>430782</v>
      </c>
      <c r="I1366">
        <v>1.7111000000000001</v>
      </c>
      <c r="K1366" s="1">
        <v>42086</v>
      </c>
      <c r="L1366">
        <v>1189.54</v>
      </c>
      <c r="M1366">
        <v>1189.537</v>
      </c>
      <c r="O1366" s="1">
        <v>42156</v>
      </c>
      <c r="P1366">
        <v>13.97</v>
      </c>
      <c r="Q1366" t="s">
        <v>12</v>
      </c>
      <c r="S1366" s="1">
        <v>42083</v>
      </c>
      <c r="T1366">
        <v>13.87</v>
      </c>
      <c r="U1366">
        <v>13.87</v>
      </c>
      <c r="W1366" s="1">
        <v>42083</v>
      </c>
      <c r="X1366">
        <v>0.12809999999999999</v>
      </c>
      <c r="Y1366">
        <v>0.12809999999999999</v>
      </c>
      <c r="AA1366" s="1">
        <v>42083</v>
      </c>
      <c r="AB1366">
        <v>0.17299999999999999</v>
      </c>
      <c r="AC1366">
        <v>0.17299999999999999</v>
      </c>
      <c r="AE1366" s="1">
        <v>42083</v>
      </c>
      <c r="AF1366">
        <v>66.525999999999996</v>
      </c>
      <c r="AG1366">
        <v>66.525999999999996</v>
      </c>
      <c r="AI1366" s="1">
        <v>42083</v>
      </c>
      <c r="AJ1366">
        <v>76.162999999999997</v>
      </c>
      <c r="AK1366">
        <v>76.162999999999997</v>
      </c>
      <c r="AM1366" s="1">
        <v>42083</v>
      </c>
      <c r="AN1366">
        <v>68.45</v>
      </c>
      <c r="AO1366">
        <v>68.45</v>
      </c>
      <c r="AQ1366" s="1">
        <v>42082</v>
      </c>
      <c r="AR1366">
        <v>30.94</v>
      </c>
    </row>
    <row r="1367" spans="1:44" x14ac:dyDescent="0.25">
      <c r="A1367" s="1">
        <v>42157</v>
      </c>
      <c r="B1367">
        <v>2109.6</v>
      </c>
      <c r="C1367">
        <v>2110.13</v>
      </c>
      <c r="E1367" s="1">
        <v>42157</v>
      </c>
      <c r="F1367">
        <v>477625184</v>
      </c>
      <c r="G1367">
        <v>199211</v>
      </c>
      <c r="H1367">
        <v>487200</v>
      </c>
      <c r="I1367">
        <v>2.4455999999999998</v>
      </c>
      <c r="K1367" s="1">
        <v>42087</v>
      </c>
      <c r="L1367">
        <v>1193.28</v>
      </c>
      <c r="M1367">
        <v>1193.2750000000001</v>
      </c>
      <c r="O1367" s="1">
        <v>42157</v>
      </c>
      <c r="P1367">
        <v>14.24</v>
      </c>
      <c r="Q1367" t="s">
        <v>12</v>
      </c>
      <c r="S1367" s="1">
        <v>42086</v>
      </c>
      <c r="T1367">
        <v>13.88</v>
      </c>
      <c r="U1367">
        <v>13.88</v>
      </c>
      <c r="W1367" s="1">
        <v>42086</v>
      </c>
      <c r="X1367">
        <v>0.13</v>
      </c>
      <c r="Y1367">
        <v>0.13</v>
      </c>
      <c r="AA1367" s="1">
        <v>42086</v>
      </c>
      <c r="AB1367">
        <v>0.17199999999999999</v>
      </c>
      <c r="AC1367">
        <v>0.17199999999999999</v>
      </c>
      <c r="AE1367" s="1">
        <v>42086</v>
      </c>
      <c r="AF1367">
        <v>65.451999999999998</v>
      </c>
      <c r="AG1367">
        <v>65.451999999999998</v>
      </c>
      <c r="AI1367" s="1">
        <v>42086</v>
      </c>
      <c r="AJ1367">
        <v>75.543999999999997</v>
      </c>
      <c r="AK1367">
        <v>75.543999999999997</v>
      </c>
      <c r="AM1367" s="1">
        <v>42086</v>
      </c>
      <c r="AN1367">
        <v>66.414000000000001</v>
      </c>
      <c r="AO1367">
        <v>66.414000000000001</v>
      </c>
      <c r="AQ1367" s="1">
        <v>42083</v>
      </c>
      <c r="AR1367">
        <v>93.67</v>
      </c>
    </row>
    <row r="1368" spans="1:44" x14ac:dyDescent="0.25">
      <c r="A1368" s="1">
        <v>42158</v>
      </c>
      <c r="B1368">
        <v>2114.0700000000002</v>
      </c>
      <c r="C1368">
        <v>2114.64</v>
      </c>
      <c r="E1368" s="1">
        <v>42158</v>
      </c>
      <c r="F1368">
        <v>474052832</v>
      </c>
      <c r="G1368">
        <v>205937</v>
      </c>
      <c r="H1368">
        <v>370701</v>
      </c>
      <c r="I1368">
        <v>1.8001</v>
      </c>
      <c r="K1368" s="1">
        <v>42088</v>
      </c>
      <c r="L1368">
        <v>1195.47</v>
      </c>
      <c r="M1368">
        <v>1195.4749999999999</v>
      </c>
      <c r="O1368" s="1">
        <v>42158</v>
      </c>
      <c r="P1368">
        <v>13.66</v>
      </c>
      <c r="Q1368" t="s">
        <v>12</v>
      </c>
      <c r="S1368" s="1">
        <v>42087</v>
      </c>
      <c r="T1368">
        <v>14.14</v>
      </c>
      <c r="U1368">
        <v>14.14</v>
      </c>
      <c r="W1368" s="1">
        <v>42087</v>
      </c>
      <c r="X1368">
        <v>0.128</v>
      </c>
      <c r="Y1368">
        <v>0.128</v>
      </c>
      <c r="AA1368" s="1">
        <v>42087</v>
      </c>
      <c r="AB1368">
        <v>0.17100000000000001</v>
      </c>
      <c r="AC1368">
        <v>0.17100000000000001</v>
      </c>
      <c r="AE1368" s="1">
        <v>42087</v>
      </c>
      <c r="AF1368">
        <v>65.745999999999995</v>
      </c>
      <c r="AG1368">
        <v>65.745999999999995</v>
      </c>
      <c r="AI1368" s="1">
        <v>42087</v>
      </c>
      <c r="AJ1368">
        <v>75.876000000000005</v>
      </c>
      <c r="AK1368">
        <v>75.876000000000005</v>
      </c>
      <c r="AM1368" s="1">
        <v>42087</v>
      </c>
      <c r="AN1368">
        <v>66.555000000000007</v>
      </c>
      <c r="AO1368">
        <v>66.555000000000007</v>
      </c>
      <c r="AQ1368" s="1">
        <v>42086</v>
      </c>
      <c r="AR1368">
        <v>30.62</v>
      </c>
    </row>
    <row r="1369" spans="1:44" x14ac:dyDescent="0.25">
      <c r="A1369" s="1">
        <v>42159</v>
      </c>
      <c r="B1369">
        <v>2095.84</v>
      </c>
      <c r="C1369">
        <v>2096.9699999999998</v>
      </c>
      <c r="E1369" s="1">
        <v>42159</v>
      </c>
      <c r="F1369">
        <v>529531520</v>
      </c>
      <c r="G1369">
        <v>301140</v>
      </c>
      <c r="H1369">
        <v>897940</v>
      </c>
      <c r="I1369">
        <v>2.9817999999999998</v>
      </c>
      <c r="K1369" s="1">
        <v>42089</v>
      </c>
      <c r="L1369">
        <v>1204.81</v>
      </c>
      <c r="M1369">
        <v>1204.8050000000001</v>
      </c>
      <c r="O1369" s="1">
        <v>42159</v>
      </c>
      <c r="P1369">
        <v>14.71</v>
      </c>
      <c r="Q1369" t="s">
        <v>12</v>
      </c>
      <c r="S1369" s="1">
        <v>42088</v>
      </c>
      <c r="T1369">
        <v>13.96</v>
      </c>
      <c r="U1369">
        <v>13.96</v>
      </c>
      <c r="W1369" s="1">
        <v>42088</v>
      </c>
      <c r="X1369">
        <v>0.127</v>
      </c>
      <c r="Y1369">
        <v>0.127</v>
      </c>
      <c r="AA1369" s="1">
        <v>42088</v>
      </c>
      <c r="AB1369">
        <v>0.16700000000000001</v>
      </c>
      <c r="AC1369">
        <v>0.16700000000000001</v>
      </c>
      <c r="AE1369" s="1">
        <v>42088</v>
      </c>
      <c r="AF1369">
        <v>66.253</v>
      </c>
      <c r="AG1369">
        <v>66.253</v>
      </c>
      <c r="AI1369" s="1">
        <v>42088</v>
      </c>
      <c r="AJ1369">
        <v>76.887</v>
      </c>
      <c r="AK1369">
        <v>76.887</v>
      </c>
      <c r="AM1369" s="1">
        <v>42088</v>
      </c>
      <c r="AN1369">
        <v>67.914000000000001</v>
      </c>
      <c r="AO1369">
        <v>67.914000000000001</v>
      </c>
      <c r="AQ1369" s="1">
        <v>42087</v>
      </c>
      <c r="AR1369">
        <v>30.86</v>
      </c>
    </row>
    <row r="1370" spans="1:44" x14ac:dyDescent="0.25">
      <c r="A1370" s="1">
        <v>42160</v>
      </c>
      <c r="B1370">
        <v>2092.83</v>
      </c>
      <c r="C1370">
        <v>2092.85</v>
      </c>
      <c r="E1370" s="1">
        <v>42160</v>
      </c>
      <c r="F1370">
        <v>567359104</v>
      </c>
      <c r="G1370">
        <v>358713</v>
      </c>
      <c r="H1370">
        <v>770510</v>
      </c>
      <c r="I1370">
        <v>2.1480000000000001</v>
      </c>
      <c r="K1370" s="1">
        <v>42090</v>
      </c>
      <c r="L1370">
        <v>1198.55</v>
      </c>
      <c r="M1370">
        <v>1198.55</v>
      </c>
      <c r="O1370" s="1">
        <v>42160</v>
      </c>
      <c r="P1370">
        <v>14.21</v>
      </c>
      <c r="Q1370" t="s">
        <v>12</v>
      </c>
      <c r="S1370" s="1">
        <v>42089</v>
      </c>
      <c r="T1370">
        <v>14.31</v>
      </c>
      <c r="U1370">
        <v>14.31</v>
      </c>
      <c r="W1370" s="1">
        <v>42089</v>
      </c>
      <c r="X1370">
        <v>0.129</v>
      </c>
      <c r="Y1370">
        <v>0.129</v>
      </c>
      <c r="AA1370" s="1">
        <v>42089</v>
      </c>
      <c r="AB1370">
        <v>0.17150000000000001</v>
      </c>
      <c r="AC1370">
        <v>0.17150000000000001</v>
      </c>
      <c r="AE1370" s="1">
        <v>42089</v>
      </c>
      <c r="AF1370">
        <v>66.593999999999994</v>
      </c>
      <c r="AG1370">
        <v>66.593999999999994</v>
      </c>
      <c r="AI1370" s="1">
        <v>42089</v>
      </c>
      <c r="AJ1370">
        <v>77.105999999999995</v>
      </c>
      <c r="AK1370">
        <v>77.105999999999995</v>
      </c>
      <c r="AM1370" s="1">
        <v>42089</v>
      </c>
      <c r="AN1370">
        <v>68.281999999999996</v>
      </c>
      <c r="AO1370">
        <v>68.281999999999996</v>
      </c>
      <c r="AQ1370" s="1">
        <v>42088</v>
      </c>
      <c r="AR1370">
        <v>36.21</v>
      </c>
    </row>
    <row r="1371" spans="1:44" x14ac:dyDescent="0.25">
      <c r="A1371" s="1">
        <v>42163</v>
      </c>
      <c r="B1371">
        <v>2079.2800000000002</v>
      </c>
      <c r="C1371">
        <v>2080.37</v>
      </c>
      <c r="E1371" s="1">
        <v>42163</v>
      </c>
      <c r="F1371">
        <v>494053920</v>
      </c>
      <c r="G1371">
        <v>294443</v>
      </c>
      <c r="H1371">
        <v>566791</v>
      </c>
      <c r="I1371">
        <v>1.925</v>
      </c>
      <c r="K1371" s="1">
        <v>42093</v>
      </c>
      <c r="L1371">
        <v>1186.07</v>
      </c>
      <c r="M1371">
        <v>1186.07</v>
      </c>
      <c r="O1371" s="1">
        <v>42163</v>
      </c>
      <c r="P1371">
        <v>15.29</v>
      </c>
      <c r="Q1371" t="s">
        <v>12</v>
      </c>
      <c r="S1371" s="1">
        <v>42090</v>
      </c>
      <c r="T1371">
        <v>14.74</v>
      </c>
      <c r="U1371">
        <v>14.74</v>
      </c>
      <c r="W1371" s="1">
        <v>42090</v>
      </c>
      <c r="X1371">
        <v>0.128</v>
      </c>
      <c r="Y1371">
        <v>0.128</v>
      </c>
      <c r="AA1371" s="1">
        <v>42090</v>
      </c>
      <c r="AB1371">
        <v>0.16500000000000001</v>
      </c>
      <c r="AC1371">
        <v>0.16500000000000001</v>
      </c>
      <c r="AE1371" s="1">
        <v>42090</v>
      </c>
      <c r="AF1371">
        <v>66.459000000000003</v>
      </c>
      <c r="AG1371">
        <v>66.459000000000003</v>
      </c>
      <c r="AI1371" s="1">
        <v>42090</v>
      </c>
      <c r="AJ1371">
        <v>76.739999999999995</v>
      </c>
      <c r="AK1371">
        <v>76.739999999999995</v>
      </c>
      <c r="AM1371" s="1">
        <v>42090</v>
      </c>
      <c r="AN1371">
        <v>68.171000000000006</v>
      </c>
      <c r="AO1371">
        <v>68.171000000000006</v>
      </c>
      <c r="AQ1371" s="1">
        <v>42089</v>
      </c>
      <c r="AR1371">
        <v>36.53</v>
      </c>
    </row>
    <row r="1372" spans="1:44" x14ac:dyDescent="0.25">
      <c r="A1372" s="1">
        <v>42164</v>
      </c>
      <c r="B1372">
        <v>2080.15</v>
      </c>
      <c r="C1372">
        <v>2081.65</v>
      </c>
      <c r="E1372" s="1">
        <v>42164</v>
      </c>
      <c r="F1372">
        <v>498462304</v>
      </c>
      <c r="G1372">
        <v>255580</v>
      </c>
      <c r="H1372">
        <v>533464</v>
      </c>
      <c r="I1372">
        <v>2.0872999999999999</v>
      </c>
      <c r="K1372" s="1">
        <v>42094</v>
      </c>
      <c r="L1372">
        <v>1183.57</v>
      </c>
      <c r="M1372">
        <v>1183.568</v>
      </c>
      <c r="O1372" s="1">
        <v>42164</v>
      </c>
      <c r="P1372">
        <v>14.47</v>
      </c>
      <c r="Q1372" t="s">
        <v>12</v>
      </c>
      <c r="S1372" s="1">
        <v>42093</v>
      </c>
      <c r="T1372">
        <v>14.62</v>
      </c>
      <c r="U1372">
        <v>14.62</v>
      </c>
      <c r="W1372" s="1">
        <v>42093</v>
      </c>
      <c r="X1372">
        <v>0.128</v>
      </c>
      <c r="Y1372">
        <v>0.128</v>
      </c>
      <c r="AA1372" s="1">
        <v>42093</v>
      </c>
      <c r="AB1372">
        <v>0.16500000000000001</v>
      </c>
      <c r="AC1372">
        <v>0.16500000000000001</v>
      </c>
      <c r="AE1372" s="1">
        <v>42093</v>
      </c>
      <c r="AF1372">
        <v>64.948999999999998</v>
      </c>
      <c r="AG1372">
        <v>64.948999999999998</v>
      </c>
      <c r="AI1372" s="1">
        <v>42093</v>
      </c>
      <c r="AJ1372">
        <v>75.542000000000002</v>
      </c>
      <c r="AK1372">
        <v>75.542000000000002</v>
      </c>
      <c r="AM1372" s="1">
        <v>42093</v>
      </c>
      <c r="AN1372">
        <v>66.694000000000003</v>
      </c>
      <c r="AO1372">
        <v>66.694000000000003</v>
      </c>
      <c r="AQ1372" s="1">
        <v>42090</v>
      </c>
      <c r="AR1372">
        <v>30.77</v>
      </c>
    </row>
    <row r="1373" spans="1:44" x14ac:dyDescent="0.25">
      <c r="A1373" s="1">
        <v>42165</v>
      </c>
      <c r="B1373">
        <v>2105.1999999999998</v>
      </c>
      <c r="C1373">
        <v>2104.71</v>
      </c>
      <c r="E1373" s="1">
        <v>42165</v>
      </c>
      <c r="F1373">
        <v>513278144</v>
      </c>
      <c r="G1373">
        <v>289198</v>
      </c>
      <c r="H1373">
        <v>582371</v>
      </c>
      <c r="I1373">
        <v>2.0137</v>
      </c>
      <c r="K1373" s="1">
        <v>42095</v>
      </c>
      <c r="L1373">
        <v>1203.98</v>
      </c>
      <c r="M1373">
        <v>1203.9849999999999</v>
      </c>
      <c r="O1373" s="1">
        <v>42165</v>
      </c>
      <c r="P1373">
        <v>13.22</v>
      </c>
      <c r="Q1373" t="s">
        <v>12</v>
      </c>
      <c r="S1373" s="1">
        <v>42094</v>
      </c>
      <c r="T1373">
        <v>14.18</v>
      </c>
      <c r="U1373">
        <v>14.18</v>
      </c>
      <c r="W1373" s="1">
        <v>42094</v>
      </c>
      <c r="X1373">
        <v>0.129</v>
      </c>
      <c r="Y1373">
        <v>0.129</v>
      </c>
      <c r="AA1373" s="1">
        <v>42094</v>
      </c>
      <c r="AB1373">
        <v>0.16600000000000001</v>
      </c>
      <c r="AC1373">
        <v>0.16600000000000001</v>
      </c>
      <c r="AE1373" s="1">
        <v>42094</v>
      </c>
      <c r="AF1373">
        <v>65.168000000000006</v>
      </c>
      <c r="AG1373">
        <v>65.168000000000006</v>
      </c>
      <c r="AI1373" s="1">
        <v>42094</v>
      </c>
      <c r="AJ1373">
        <v>75.192999999999998</v>
      </c>
      <c r="AK1373">
        <v>75.192999999999998</v>
      </c>
      <c r="AM1373" s="1">
        <v>42094</v>
      </c>
      <c r="AN1373">
        <v>66.394999999999996</v>
      </c>
      <c r="AO1373">
        <v>66.394999999999996</v>
      </c>
      <c r="AQ1373" s="1">
        <v>42093</v>
      </c>
      <c r="AR1373">
        <v>28.77</v>
      </c>
    </row>
    <row r="1374" spans="1:44" x14ac:dyDescent="0.25">
      <c r="A1374" s="1">
        <v>42166</v>
      </c>
      <c r="B1374">
        <v>2108.86</v>
      </c>
      <c r="C1374">
        <v>2110.08</v>
      </c>
      <c r="E1374" s="1">
        <v>42166</v>
      </c>
      <c r="F1374">
        <v>548636544</v>
      </c>
      <c r="G1374">
        <v>243259</v>
      </c>
      <c r="H1374">
        <v>475568</v>
      </c>
      <c r="I1374">
        <v>1.9550000000000001</v>
      </c>
      <c r="K1374" s="1">
        <v>42096</v>
      </c>
      <c r="L1374">
        <v>1202.6099999999999</v>
      </c>
      <c r="M1374">
        <v>1202.6099999999999</v>
      </c>
      <c r="O1374" s="1">
        <v>42166</v>
      </c>
      <c r="P1374">
        <v>12.85</v>
      </c>
      <c r="Q1374" t="s">
        <v>12</v>
      </c>
      <c r="S1374" s="1">
        <v>42095</v>
      </c>
      <c r="T1374">
        <v>13.98</v>
      </c>
      <c r="U1374">
        <v>13.98</v>
      </c>
      <c r="W1374" s="1">
        <v>42095</v>
      </c>
      <c r="X1374">
        <v>0.13650000000000001</v>
      </c>
      <c r="Y1374">
        <v>0.13650000000000001</v>
      </c>
      <c r="AA1374" s="1">
        <v>42095</v>
      </c>
      <c r="AB1374">
        <v>0.16700000000000001</v>
      </c>
      <c r="AC1374">
        <v>0.16700000000000001</v>
      </c>
      <c r="AE1374" s="1">
        <v>42095</v>
      </c>
      <c r="AF1374">
        <v>64.974000000000004</v>
      </c>
      <c r="AG1374">
        <v>64.974000000000004</v>
      </c>
      <c r="AI1374" s="1">
        <v>42095</v>
      </c>
      <c r="AJ1374">
        <v>75.106999999999999</v>
      </c>
      <c r="AK1374">
        <v>75.106999999999999</v>
      </c>
      <c r="AM1374" s="1">
        <v>42095</v>
      </c>
      <c r="AN1374">
        <v>66.483999999999995</v>
      </c>
      <c r="AO1374">
        <v>66.483999999999995</v>
      </c>
      <c r="AQ1374" s="1">
        <v>42094</v>
      </c>
      <c r="AR1374">
        <v>39.200000000000003</v>
      </c>
    </row>
    <row r="1375" spans="1:44" x14ac:dyDescent="0.25">
      <c r="A1375" s="1">
        <v>42167</v>
      </c>
      <c r="B1375">
        <v>2094.11</v>
      </c>
      <c r="C1375">
        <v>2093.4499999999998</v>
      </c>
      <c r="E1375" s="1">
        <v>42167</v>
      </c>
      <c r="F1375">
        <v>456747968</v>
      </c>
      <c r="G1375">
        <v>365477</v>
      </c>
      <c r="H1375">
        <v>699050</v>
      </c>
      <c r="I1375">
        <v>1.9127000000000001</v>
      </c>
      <c r="K1375" s="1">
        <v>42097</v>
      </c>
      <c r="L1375">
        <v>1206.9100000000001</v>
      </c>
      <c r="M1375">
        <v>1206.9100000000001</v>
      </c>
      <c r="O1375" s="1">
        <v>42167</v>
      </c>
      <c r="P1375">
        <v>13.78</v>
      </c>
      <c r="Q1375" t="s">
        <v>12</v>
      </c>
      <c r="S1375" s="1">
        <v>42096</v>
      </c>
      <c r="T1375">
        <v>14.38</v>
      </c>
      <c r="U1375">
        <v>14.38</v>
      </c>
      <c r="W1375" s="1">
        <v>42096</v>
      </c>
      <c r="X1375">
        <v>0.13</v>
      </c>
      <c r="Y1375">
        <v>0.13</v>
      </c>
      <c r="AA1375" s="1">
        <v>42096</v>
      </c>
      <c r="AB1375">
        <v>0.16800000000000001</v>
      </c>
      <c r="AC1375">
        <v>0.16800000000000001</v>
      </c>
      <c r="AE1375" s="1">
        <v>42096</v>
      </c>
      <c r="AF1375">
        <v>64.864000000000004</v>
      </c>
      <c r="AG1375">
        <v>64.864000000000004</v>
      </c>
      <c r="AI1375" s="1">
        <v>42096</v>
      </c>
      <c r="AJ1375">
        <v>75.712000000000003</v>
      </c>
      <c r="AK1375">
        <v>75.712000000000003</v>
      </c>
      <c r="AM1375" s="1">
        <v>42096</v>
      </c>
      <c r="AN1375">
        <v>66.966999999999999</v>
      </c>
      <c r="AO1375">
        <v>66.966999999999999</v>
      </c>
      <c r="AQ1375" s="1">
        <v>42095</v>
      </c>
      <c r="AR1375">
        <v>33.619999999999997</v>
      </c>
    </row>
    <row r="1376" spans="1:44" x14ac:dyDescent="0.25">
      <c r="A1376" s="1">
        <v>42170</v>
      </c>
      <c r="B1376">
        <v>2084.4299999999998</v>
      </c>
      <c r="C1376">
        <v>2085.7800000000002</v>
      </c>
      <c r="E1376" s="1">
        <v>42170</v>
      </c>
      <c r="F1376">
        <v>512029184</v>
      </c>
      <c r="G1376">
        <v>294662</v>
      </c>
      <c r="H1376">
        <v>531801</v>
      </c>
      <c r="I1376">
        <v>1.8048</v>
      </c>
      <c r="K1376" s="1">
        <v>42100</v>
      </c>
      <c r="L1376">
        <v>1214.8399999999999</v>
      </c>
      <c r="M1376">
        <v>1214.835</v>
      </c>
      <c r="O1376" s="1">
        <v>42170</v>
      </c>
      <c r="P1376">
        <v>15.39</v>
      </c>
      <c r="Q1376" t="s">
        <v>12</v>
      </c>
      <c r="S1376" s="1">
        <v>42097</v>
      </c>
      <c r="T1376">
        <v>14.28</v>
      </c>
      <c r="U1376">
        <v>14.28</v>
      </c>
      <c r="W1376" s="1">
        <v>42097</v>
      </c>
      <c r="X1376">
        <v>0.13100000000000001</v>
      </c>
      <c r="Y1376">
        <v>0.13100000000000001</v>
      </c>
      <c r="AA1376" s="1">
        <v>42097</v>
      </c>
      <c r="AB1376">
        <v>0.16</v>
      </c>
      <c r="AC1376">
        <v>0.16</v>
      </c>
      <c r="AE1376" s="1">
        <v>42097</v>
      </c>
      <c r="AF1376">
        <v>64.638999999999996</v>
      </c>
      <c r="AG1376">
        <v>64.638999999999996</v>
      </c>
      <c r="AI1376" s="1">
        <v>42097</v>
      </c>
      <c r="AJ1376">
        <v>75.367999999999995</v>
      </c>
      <c r="AK1376">
        <v>75.367999999999995</v>
      </c>
      <c r="AM1376" s="1">
        <v>42097</v>
      </c>
      <c r="AN1376">
        <v>65.861999999999995</v>
      </c>
      <c r="AO1376">
        <v>65.861999999999995</v>
      </c>
      <c r="AQ1376" s="1">
        <v>42096</v>
      </c>
      <c r="AR1376">
        <v>28.6</v>
      </c>
    </row>
    <row r="1377" spans="1:44" x14ac:dyDescent="0.25">
      <c r="A1377" s="1">
        <v>42171</v>
      </c>
      <c r="B1377">
        <v>2096.29</v>
      </c>
      <c r="C1377">
        <v>2098.4899999999998</v>
      </c>
      <c r="E1377" s="1">
        <v>42171</v>
      </c>
      <c r="F1377">
        <v>423381152</v>
      </c>
      <c r="G1377">
        <v>288588</v>
      </c>
      <c r="H1377">
        <v>456344</v>
      </c>
      <c r="I1377">
        <v>1.5813000000000001</v>
      </c>
      <c r="K1377" s="1">
        <v>42101</v>
      </c>
      <c r="L1377">
        <v>1209.22</v>
      </c>
      <c r="M1377">
        <v>1209.2180000000001</v>
      </c>
      <c r="O1377" s="1">
        <v>42171</v>
      </c>
      <c r="P1377">
        <v>14.81</v>
      </c>
      <c r="Q1377" t="s">
        <v>12</v>
      </c>
      <c r="S1377" s="1">
        <v>42100</v>
      </c>
      <c r="T1377">
        <v>14.58</v>
      </c>
      <c r="U1377">
        <v>14.58</v>
      </c>
      <c r="W1377" s="1">
        <v>42100</v>
      </c>
      <c r="X1377">
        <v>0.1244</v>
      </c>
      <c r="Y1377">
        <v>0.1244</v>
      </c>
      <c r="AA1377" s="1">
        <v>42100</v>
      </c>
      <c r="AB1377">
        <v>0.156</v>
      </c>
      <c r="AC1377">
        <v>0.156</v>
      </c>
      <c r="AE1377" s="1">
        <v>42100</v>
      </c>
      <c r="AF1377">
        <v>64.366</v>
      </c>
      <c r="AG1377">
        <v>64.366</v>
      </c>
      <c r="AI1377" s="1">
        <v>42100</v>
      </c>
      <c r="AJ1377">
        <v>75.641000000000005</v>
      </c>
      <c r="AK1377">
        <v>75.641000000000005</v>
      </c>
      <c r="AM1377" s="1">
        <v>42100</v>
      </c>
      <c r="AN1377">
        <v>65.641000000000005</v>
      </c>
      <c r="AO1377">
        <v>65.641000000000005</v>
      </c>
      <c r="AQ1377" s="1">
        <v>42097</v>
      </c>
      <c r="AR1377">
        <v>28.6</v>
      </c>
    </row>
    <row r="1378" spans="1:44" x14ac:dyDescent="0.25">
      <c r="A1378" s="1">
        <v>42172</v>
      </c>
      <c r="B1378">
        <v>2100.44</v>
      </c>
      <c r="C1378">
        <v>2100.4299999999998</v>
      </c>
      <c r="E1378" s="1">
        <v>42172</v>
      </c>
      <c r="F1378">
        <v>489365184</v>
      </c>
      <c r="G1378">
        <v>274872</v>
      </c>
      <c r="H1378">
        <v>589702</v>
      </c>
      <c r="I1378">
        <v>2.1454</v>
      </c>
      <c r="K1378" s="1">
        <v>42102</v>
      </c>
      <c r="L1378">
        <v>1202.57</v>
      </c>
      <c r="M1378">
        <v>1202.57</v>
      </c>
      <c r="O1378" s="1">
        <v>42172</v>
      </c>
      <c r="P1378">
        <v>14.5</v>
      </c>
      <c r="Q1378" t="s">
        <v>12</v>
      </c>
      <c r="S1378" s="1">
        <v>42101</v>
      </c>
      <c r="T1378">
        <v>14.53</v>
      </c>
      <c r="U1378">
        <v>14.53</v>
      </c>
      <c r="W1378" s="1">
        <v>42101</v>
      </c>
      <c r="X1378">
        <v>0.128</v>
      </c>
      <c r="Y1378">
        <v>0.128</v>
      </c>
      <c r="AA1378" s="1">
        <v>42101</v>
      </c>
      <c r="AB1378">
        <v>0.16</v>
      </c>
      <c r="AC1378">
        <v>0.16</v>
      </c>
      <c r="AE1378" s="1">
        <v>42101</v>
      </c>
      <c r="AF1378">
        <v>63.860999999999997</v>
      </c>
      <c r="AG1378">
        <v>63.860999999999997</v>
      </c>
      <c r="AI1378" s="1">
        <v>42101</v>
      </c>
      <c r="AJ1378">
        <v>75.638000000000005</v>
      </c>
      <c r="AK1378">
        <v>75.638000000000005</v>
      </c>
      <c r="AM1378" s="1">
        <v>42101</v>
      </c>
      <c r="AN1378">
        <v>64.863</v>
      </c>
      <c r="AO1378">
        <v>64.863</v>
      </c>
      <c r="AQ1378" s="1">
        <v>42100</v>
      </c>
      <c r="AR1378">
        <v>33.43</v>
      </c>
    </row>
    <row r="1379" spans="1:44" x14ac:dyDescent="0.25">
      <c r="A1379" s="1">
        <v>42173</v>
      </c>
      <c r="B1379">
        <v>2121.2399999999998</v>
      </c>
      <c r="C1379">
        <v>2120.67</v>
      </c>
      <c r="E1379" s="1">
        <v>42173</v>
      </c>
      <c r="F1379">
        <v>552029248</v>
      </c>
      <c r="G1379">
        <v>569298</v>
      </c>
      <c r="H1379">
        <v>743906</v>
      </c>
      <c r="I1379">
        <v>1.3067</v>
      </c>
      <c r="K1379" s="1">
        <v>42103</v>
      </c>
      <c r="L1379">
        <v>1194.81</v>
      </c>
      <c r="M1379">
        <v>1194.8050000000001</v>
      </c>
      <c r="O1379" s="1">
        <v>42173</v>
      </c>
      <c r="P1379">
        <v>13.19</v>
      </c>
      <c r="Q1379" t="s">
        <v>12</v>
      </c>
      <c r="S1379" s="1">
        <v>42102</v>
      </c>
      <c r="T1379">
        <v>13.49</v>
      </c>
      <c r="U1379">
        <v>13.49</v>
      </c>
      <c r="W1379" s="1">
        <v>42102</v>
      </c>
      <c r="X1379">
        <v>0.13200000000000001</v>
      </c>
      <c r="Y1379">
        <v>0.13200000000000001</v>
      </c>
      <c r="AA1379" s="1">
        <v>42102</v>
      </c>
      <c r="AB1379">
        <v>0.16600000000000001</v>
      </c>
      <c r="AC1379">
        <v>0.16600000000000001</v>
      </c>
      <c r="AE1379" s="1">
        <v>42102</v>
      </c>
      <c r="AF1379">
        <v>63.600999999999999</v>
      </c>
      <c r="AG1379">
        <v>63.600999999999999</v>
      </c>
      <c r="AI1379" s="1">
        <v>42102</v>
      </c>
      <c r="AJ1379">
        <v>75.637</v>
      </c>
      <c r="AK1379">
        <v>75.637</v>
      </c>
      <c r="AM1379" s="1">
        <v>42102</v>
      </c>
      <c r="AN1379">
        <v>64.602999999999994</v>
      </c>
      <c r="AO1379">
        <v>64.602999999999994</v>
      </c>
      <c r="AQ1379" s="1">
        <v>42101</v>
      </c>
      <c r="AR1379">
        <v>25.93</v>
      </c>
    </row>
    <row r="1380" spans="1:44" x14ac:dyDescent="0.25">
      <c r="A1380" s="1">
        <v>42174</v>
      </c>
      <c r="B1380">
        <v>2109.9899999999998</v>
      </c>
      <c r="C1380">
        <v>2108.67</v>
      </c>
      <c r="E1380" s="1">
        <v>42174</v>
      </c>
      <c r="F1380">
        <v>1262677632</v>
      </c>
      <c r="G1380">
        <v>266708</v>
      </c>
      <c r="H1380">
        <v>659634</v>
      </c>
      <c r="I1380">
        <v>2.4731999999999998</v>
      </c>
      <c r="K1380" s="1">
        <v>42104</v>
      </c>
      <c r="L1380">
        <v>1207.5899999999999</v>
      </c>
      <c r="M1380">
        <v>1207.595</v>
      </c>
      <c r="O1380" s="1">
        <v>42174</v>
      </c>
      <c r="P1380">
        <v>13.96</v>
      </c>
      <c r="Q1380" t="s">
        <v>12</v>
      </c>
      <c r="S1380" s="1">
        <v>42103</v>
      </c>
      <c r="T1380">
        <v>14.59</v>
      </c>
      <c r="U1380">
        <v>14.59</v>
      </c>
      <c r="W1380" s="1">
        <v>42103</v>
      </c>
      <c r="X1380">
        <v>0.13200000000000001</v>
      </c>
      <c r="Y1380">
        <v>0.13200000000000001</v>
      </c>
      <c r="AA1380" s="1">
        <v>42103</v>
      </c>
      <c r="AB1380">
        <v>0.17</v>
      </c>
      <c r="AC1380">
        <v>0.17</v>
      </c>
      <c r="AE1380" s="1">
        <v>42103</v>
      </c>
      <c r="AF1380">
        <v>63.226999999999997</v>
      </c>
      <c r="AG1380">
        <v>63.226999999999997</v>
      </c>
      <c r="AI1380" s="1">
        <v>42103</v>
      </c>
      <c r="AJ1380">
        <v>75.406000000000006</v>
      </c>
      <c r="AK1380">
        <v>75.406000000000006</v>
      </c>
      <c r="AM1380" s="1">
        <v>42103</v>
      </c>
      <c r="AN1380">
        <v>64.521000000000001</v>
      </c>
      <c r="AO1380">
        <v>64.521000000000001</v>
      </c>
      <c r="AQ1380" s="1">
        <v>42102</v>
      </c>
      <c r="AR1380">
        <v>29.06</v>
      </c>
    </row>
    <row r="1381" spans="1:44" x14ac:dyDescent="0.25">
      <c r="A1381" s="1">
        <v>42177</v>
      </c>
      <c r="B1381">
        <v>2122.85</v>
      </c>
      <c r="C1381">
        <v>2123.81</v>
      </c>
      <c r="E1381" s="1">
        <v>42177</v>
      </c>
      <c r="F1381">
        <v>472835104</v>
      </c>
      <c r="G1381">
        <v>271867</v>
      </c>
      <c r="H1381">
        <v>509817</v>
      </c>
      <c r="I1381">
        <v>1.8752</v>
      </c>
      <c r="K1381" s="1">
        <v>42107</v>
      </c>
      <c r="L1381">
        <v>1198.8800000000001</v>
      </c>
      <c r="M1381">
        <v>1198.8800000000001</v>
      </c>
      <c r="O1381" s="1">
        <v>42177</v>
      </c>
      <c r="P1381">
        <v>12.74</v>
      </c>
      <c r="Q1381" t="s">
        <v>12</v>
      </c>
      <c r="S1381" s="1">
        <v>42104</v>
      </c>
      <c r="T1381">
        <v>14.5</v>
      </c>
      <c r="U1381">
        <v>14.5</v>
      </c>
      <c r="W1381" s="1">
        <v>42104</v>
      </c>
      <c r="X1381">
        <v>0.13200000000000001</v>
      </c>
      <c r="Y1381">
        <v>0.13200000000000001</v>
      </c>
      <c r="AA1381" s="1">
        <v>42104</v>
      </c>
      <c r="AB1381">
        <v>0.17</v>
      </c>
      <c r="AC1381">
        <v>0.17</v>
      </c>
      <c r="AE1381" s="1">
        <v>42104</v>
      </c>
      <c r="AF1381">
        <v>62.813000000000002</v>
      </c>
      <c r="AG1381">
        <v>62.813000000000002</v>
      </c>
      <c r="AI1381" s="1">
        <v>42104</v>
      </c>
      <c r="AJ1381">
        <v>74.736000000000004</v>
      </c>
      <c r="AK1381">
        <v>74.736000000000004</v>
      </c>
      <c r="AM1381" s="1">
        <v>42104</v>
      </c>
      <c r="AN1381">
        <v>63.444000000000003</v>
      </c>
      <c r="AO1381">
        <v>63.444000000000003</v>
      </c>
      <c r="AQ1381" s="1">
        <v>42103</v>
      </c>
      <c r="AR1381">
        <v>27.34</v>
      </c>
    </row>
    <row r="1382" spans="1:44" x14ac:dyDescent="0.25">
      <c r="A1382" s="1">
        <v>42178</v>
      </c>
      <c r="B1382">
        <v>2124.1999999999998</v>
      </c>
      <c r="C1382">
        <v>2124.33</v>
      </c>
      <c r="E1382" s="1">
        <v>42178</v>
      </c>
      <c r="F1382">
        <v>458723552</v>
      </c>
      <c r="G1382">
        <v>174027</v>
      </c>
      <c r="H1382">
        <v>407139</v>
      </c>
      <c r="I1382">
        <v>2.3395000000000001</v>
      </c>
      <c r="K1382" s="1">
        <v>42108</v>
      </c>
      <c r="L1382">
        <v>1192.78</v>
      </c>
      <c r="M1382">
        <v>1192.778</v>
      </c>
      <c r="O1382" s="1">
        <v>42178</v>
      </c>
      <c r="P1382">
        <v>12.11</v>
      </c>
      <c r="Q1382" t="s">
        <v>12</v>
      </c>
      <c r="S1382" s="1">
        <v>42107</v>
      </c>
      <c r="T1382">
        <v>14.33</v>
      </c>
      <c r="U1382">
        <v>14.33</v>
      </c>
      <c r="W1382" s="1">
        <v>42107</v>
      </c>
      <c r="X1382">
        <v>0.13300000000000001</v>
      </c>
      <c r="Y1382">
        <v>0.13300000000000001</v>
      </c>
      <c r="AA1382" s="1">
        <v>42107</v>
      </c>
      <c r="AB1382">
        <v>0.16800000000000001</v>
      </c>
      <c r="AC1382">
        <v>0.16800000000000001</v>
      </c>
      <c r="AE1382" s="1">
        <v>42107</v>
      </c>
      <c r="AF1382">
        <v>62.005000000000003</v>
      </c>
      <c r="AG1382">
        <v>62.005000000000003</v>
      </c>
      <c r="AI1382" s="1">
        <v>42107</v>
      </c>
      <c r="AJ1382">
        <v>73.915000000000006</v>
      </c>
      <c r="AK1382">
        <v>73.915000000000006</v>
      </c>
      <c r="AM1382" s="1">
        <v>42107</v>
      </c>
      <c r="AN1382">
        <v>63.371000000000002</v>
      </c>
      <c r="AO1382">
        <v>63.371000000000002</v>
      </c>
      <c r="AQ1382" s="1">
        <v>42104</v>
      </c>
      <c r="AR1382">
        <v>26.82</v>
      </c>
    </row>
    <row r="1383" spans="1:44" x14ac:dyDescent="0.25">
      <c r="A1383" s="1">
        <v>42179</v>
      </c>
      <c r="B1383">
        <v>2108.58</v>
      </c>
      <c r="C1383">
        <v>2109.6</v>
      </c>
      <c r="E1383" s="1">
        <v>42179</v>
      </c>
      <c r="F1383">
        <v>542556416</v>
      </c>
      <c r="G1383">
        <v>265931</v>
      </c>
      <c r="H1383">
        <v>507046</v>
      </c>
      <c r="I1383">
        <v>1.9066999999999998</v>
      </c>
      <c r="K1383" s="1">
        <v>42109</v>
      </c>
      <c r="L1383">
        <v>1202.58</v>
      </c>
      <c r="M1383">
        <v>1202.578</v>
      </c>
      <c r="O1383" s="1">
        <v>42179</v>
      </c>
      <c r="P1383">
        <v>13.26</v>
      </c>
      <c r="Q1383" t="s">
        <v>12</v>
      </c>
      <c r="S1383" s="1">
        <v>42108</v>
      </c>
      <c r="T1383">
        <v>14.56</v>
      </c>
      <c r="U1383">
        <v>14.56</v>
      </c>
      <c r="W1383" s="1">
        <v>42108</v>
      </c>
      <c r="X1383">
        <v>0.12559999999999999</v>
      </c>
      <c r="Y1383">
        <v>0.12559999999999999</v>
      </c>
      <c r="AA1383" s="1">
        <v>42108</v>
      </c>
      <c r="AB1383">
        <v>0.16400000000000001</v>
      </c>
      <c r="AC1383">
        <v>0.16400000000000001</v>
      </c>
      <c r="AE1383" s="1">
        <v>42108</v>
      </c>
      <c r="AF1383">
        <v>60.847000000000001</v>
      </c>
      <c r="AG1383">
        <v>60.847000000000001</v>
      </c>
      <c r="AI1383" s="1">
        <v>42108</v>
      </c>
      <c r="AJ1383">
        <v>73.763000000000005</v>
      </c>
      <c r="AK1383">
        <v>73.763000000000005</v>
      </c>
      <c r="AM1383" s="1">
        <v>42108</v>
      </c>
      <c r="AN1383">
        <v>62.332000000000001</v>
      </c>
      <c r="AO1383">
        <v>62.332000000000001</v>
      </c>
      <c r="AQ1383" s="1">
        <v>42107</v>
      </c>
      <c r="AR1383">
        <v>29.23</v>
      </c>
    </row>
    <row r="1384" spans="1:44" x14ac:dyDescent="0.25">
      <c r="A1384" s="1">
        <v>42180</v>
      </c>
      <c r="B1384">
        <v>2102.31</v>
      </c>
      <c r="C1384">
        <v>2101.65</v>
      </c>
      <c r="E1384" s="1">
        <v>42180</v>
      </c>
      <c r="F1384">
        <v>503689792</v>
      </c>
      <c r="G1384">
        <v>273236</v>
      </c>
      <c r="H1384">
        <v>475257</v>
      </c>
      <c r="I1384">
        <v>1.7393999999999998</v>
      </c>
      <c r="K1384" s="1">
        <v>42110</v>
      </c>
      <c r="L1384">
        <v>1198.55</v>
      </c>
      <c r="M1384">
        <v>1198.55</v>
      </c>
      <c r="O1384" s="1">
        <v>42180</v>
      </c>
      <c r="P1384">
        <v>14.01</v>
      </c>
      <c r="Q1384" t="s">
        <v>12</v>
      </c>
      <c r="S1384" s="1">
        <v>42109</v>
      </c>
      <c r="T1384">
        <v>14.04</v>
      </c>
      <c r="U1384">
        <v>14.04</v>
      </c>
      <c r="W1384" s="1">
        <v>42109</v>
      </c>
      <c r="X1384">
        <v>0.13100000000000001</v>
      </c>
      <c r="Y1384">
        <v>0.13100000000000001</v>
      </c>
      <c r="AA1384" s="1">
        <v>42109</v>
      </c>
      <c r="AB1384">
        <v>0.16500000000000001</v>
      </c>
      <c r="AC1384">
        <v>0.16500000000000001</v>
      </c>
      <c r="AE1384" s="1">
        <v>42109</v>
      </c>
      <c r="AF1384">
        <v>60.362000000000002</v>
      </c>
      <c r="AG1384">
        <v>60.362000000000002</v>
      </c>
      <c r="AI1384" s="1">
        <v>42109</v>
      </c>
      <c r="AJ1384">
        <v>73.179000000000002</v>
      </c>
      <c r="AK1384">
        <v>73.179000000000002</v>
      </c>
      <c r="AM1384" s="1">
        <v>42109</v>
      </c>
      <c r="AN1384">
        <v>62.393000000000001</v>
      </c>
      <c r="AO1384">
        <v>62.393000000000001</v>
      </c>
      <c r="AQ1384" s="1">
        <v>42108</v>
      </c>
      <c r="AR1384">
        <v>27.13</v>
      </c>
    </row>
    <row r="1385" spans="1:44" x14ac:dyDescent="0.25">
      <c r="A1385" s="1">
        <v>42181</v>
      </c>
      <c r="B1385">
        <v>2101.4899999999998</v>
      </c>
      <c r="C1385">
        <v>2101.1799999999998</v>
      </c>
      <c r="E1385" s="1">
        <v>42181</v>
      </c>
      <c r="F1385">
        <v>939093568</v>
      </c>
      <c r="G1385">
        <v>366378</v>
      </c>
      <c r="H1385">
        <v>684202</v>
      </c>
      <c r="I1385">
        <v>1.8675000000000002</v>
      </c>
      <c r="K1385" s="1">
        <v>42111</v>
      </c>
      <c r="L1385">
        <v>1204.22</v>
      </c>
      <c r="M1385">
        <v>1204.22</v>
      </c>
      <c r="O1385" s="1">
        <v>42181</v>
      </c>
      <c r="P1385">
        <v>14.02</v>
      </c>
      <c r="Q1385" t="s">
        <v>12</v>
      </c>
      <c r="S1385" s="1">
        <v>42110</v>
      </c>
      <c r="T1385">
        <v>14.11</v>
      </c>
      <c r="U1385">
        <v>14.11</v>
      </c>
      <c r="W1385" s="1">
        <v>42110</v>
      </c>
      <c r="X1385">
        <v>0.13300000000000001</v>
      </c>
      <c r="Y1385">
        <v>0.13300000000000001</v>
      </c>
      <c r="AA1385" s="1">
        <v>42110</v>
      </c>
      <c r="AB1385">
        <v>0.16500000000000001</v>
      </c>
      <c r="AC1385">
        <v>0.16500000000000001</v>
      </c>
      <c r="AE1385" s="1">
        <v>42110</v>
      </c>
      <c r="AF1385">
        <v>60.103999999999999</v>
      </c>
      <c r="AG1385">
        <v>60.103999999999999</v>
      </c>
      <c r="AI1385" s="1">
        <v>42110</v>
      </c>
      <c r="AJ1385">
        <v>72.918999999999997</v>
      </c>
      <c r="AK1385">
        <v>72.918999999999997</v>
      </c>
      <c r="AM1385" s="1">
        <v>42110</v>
      </c>
      <c r="AN1385">
        <v>62.648000000000003</v>
      </c>
      <c r="AO1385">
        <v>62.648000000000003</v>
      </c>
      <c r="AQ1385" s="1">
        <v>42109</v>
      </c>
      <c r="AR1385">
        <v>32.56</v>
      </c>
    </row>
    <row r="1386" spans="1:44" x14ac:dyDescent="0.25">
      <c r="A1386" s="1">
        <v>42184</v>
      </c>
      <c r="B1386">
        <v>2057.64</v>
      </c>
      <c r="C1386">
        <v>2058.96</v>
      </c>
      <c r="E1386" s="1">
        <v>42184</v>
      </c>
      <c r="F1386">
        <v>596336896</v>
      </c>
      <c r="G1386">
        <v>442152</v>
      </c>
      <c r="H1386">
        <v>1161392</v>
      </c>
      <c r="I1386">
        <v>2.6267</v>
      </c>
      <c r="K1386" s="1">
        <v>42114</v>
      </c>
      <c r="L1386">
        <v>1195.8900000000001</v>
      </c>
      <c r="M1386">
        <v>1195.8900000000001</v>
      </c>
      <c r="O1386" s="1">
        <v>42184</v>
      </c>
      <c r="P1386">
        <v>18.850000000000001</v>
      </c>
      <c r="Q1386" t="s">
        <v>12</v>
      </c>
      <c r="S1386" s="1">
        <v>42111</v>
      </c>
      <c r="T1386">
        <v>14.28</v>
      </c>
      <c r="U1386">
        <v>14.28</v>
      </c>
      <c r="W1386" s="1">
        <v>42111</v>
      </c>
      <c r="X1386">
        <v>0.13300000000000001</v>
      </c>
      <c r="Y1386">
        <v>0.13300000000000001</v>
      </c>
      <c r="AA1386" s="1">
        <v>42111</v>
      </c>
      <c r="AB1386">
        <v>0.16850000000000001</v>
      </c>
      <c r="AC1386">
        <v>0.16850000000000001</v>
      </c>
      <c r="AE1386" s="1">
        <v>42111</v>
      </c>
      <c r="AF1386">
        <v>61.777999999999999</v>
      </c>
      <c r="AG1386">
        <v>61.777999999999999</v>
      </c>
      <c r="AI1386" s="1">
        <v>42111</v>
      </c>
      <c r="AJ1386">
        <v>73.808999999999997</v>
      </c>
      <c r="AK1386">
        <v>73.808999999999997</v>
      </c>
      <c r="AM1386" s="1">
        <v>42111</v>
      </c>
      <c r="AN1386">
        <v>64.709999999999994</v>
      </c>
      <c r="AO1386">
        <v>64.709999999999994</v>
      </c>
      <c r="AQ1386" s="1">
        <v>42110</v>
      </c>
      <c r="AR1386">
        <v>29.83</v>
      </c>
    </row>
    <row r="1387" spans="1:44" x14ac:dyDescent="0.25">
      <c r="A1387" s="1">
        <v>42185</v>
      </c>
      <c r="B1387">
        <v>2063.11</v>
      </c>
      <c r="C1387">
        <v>2062.04</v>
      </c>
      <c r="E1387" s="1">
        <v>42185</v>
      </c>
      <c r="F1387">
        <v>726352256</v>
      </c>
      <c r="G1387">
        <v>413760</v>
      </c>
      <c r="H1387">
        <v>841998</v>
      </c>
      <c r="I1387">
        <v>2.0350000000000001</v>
      </c>
      <c r="K1387" s="1">
        <v>42115</v>
      </c>
      <c r="L1387">
        <v>1202.4100000000001</v>
      </c>
      <c r="M1387">
        <v>1202.4100000000001</v>
      </c>
      <c r="O1387" s="1">
        <v>42185</v>
      </c>
      <c r="P1387">
        <v>18.23</v>
      </c>
      <c r="Q1387" t="s">
        <v>12</v>
      </c>
      <c r="S1387" s="1">
        <v>42114</v>
      </c>
      <c r="T1387">
        <v>14.3</v>
      </c>
      <c r="U1387">
        <v>14.3</v>
      </c>
      <c r="W1387" s="1">
        <v>42114</v>
      </c>
      <c r="X1387">
        <v>0.1263</v>
      </c>
      <c r="Y1387">
        <v>0.1263</v>
      </c>
      <c r="AA1387" s="1">
        <v>42114</v>
      </c>
      <c r="AB1387">
        <v>0.16800000000000001</v>
      </c>
      <c r="AC1387">
        <v>0.16800000000000001</v>
      </c>
      <c r="AE1387" s="1">
        <v>42114</v>
      </c>
      <c r="AF1387">
        <v>61.805999999999997</v>
      </c>
      <c r="AG1387">
        <v>61.805999999999997</v>
      </c>
      <c r="AI1387" s="1">
        <v>42114</v>
      </c>
      <c r="AJ1387">
        <v>74.013000000000005</v>
      </c>
      <c r="AK1387">
        <v>74.013000000000005</v>
      </c>
      <c r="AM1387" s="1">
        <v>42114</v>
      </c>
      <c r="AN1387">
        <v>64.405000000000001</v>
      </c>
      <c r="AO1387">
        <v>64.405000000000001</v>
      </c>
      <c r="AQ1387" s="1">
        <v>42111</v>
      </c>
      <c r="AR1387">
        <v>40.299999999999997</v>
      </c>
    </row>
    <row r="1388" spans="1:44" x14ac:dyDescent="0.25">
      <c r="A1388" s="1">
        <v>42186</v>
      </c>
      <c r="B1388">
        <v>2077.42</v>
      </c>
      <c r="C1388">
        <v>2075.86</v>
      </c>
      <c r="E1388" s="1">
        <v>42186</v>
      </c>
      <c r="F1388">
        <v>536482208</v>
      </c>
      <c r="G1388">
        <v>305498</v>
      </c>
      <c r="H1388">
        <v>691104</v>
      </c>
      <c r="I1388">
        <v>2.2622</v>
      </c>
      <c r="K1388" s="1">
        <v>42116</v>
      </c>
      <c r="L1388">
        <v>1187.1300000000001</v>
      </c>
      <c r="M1388">
        <v>1187.127</v>
      </c>
      <c r="O1388" s="1">
        <v>42186</v>
      </c>
      <c r="P1388">
        <v>16.09</v>
      </c>
      <c r="Q1388" t="s">
        <v>12</v>
      </c>
      <c r="S1388" s="1">
        <v>42115</v>
      </c>
      <c r="T1388">
        <v>14.33</v>
      </c>
      <c r="U1388">
        <v>14.33</v>
      </c>
      <c r="W1388" s="1">
        <v>42115</v>
      </c>
      <c r="X1388">
        <v>0.13300000000000001</v>
      </c>
      <c r="Y1388">
        <v>0.13300000000000001</v>
      </c>
      <c r="AA1388" s="1">
        <v>42115</v>
      </c>
      <c r="AB1388">
        <v>0.16550000000000001</v>
      </c>
      <c r="AC1388">
        <v>0.16550000000000001</v>
      </c>
      <c r="AE1388" s="1">
        <v>42115</v>
      </c>
      <c r="AF1388">
        <v>62.18</v>
      </c>
      <c r="AG1388">
        <v>62.18</v>
      </c>
      <c r="AI1388" s="1">
        <v>42115</v>
      </c>
      <c r="AJ1388">
        <v>74.447000000000003</v>
      </c>
      <c r="AK1388">
        <v>74.447000000000003</v>
      </c>
      <c r="AM1388" s="1">
        <v>42115</v>
      </c>
      <c r="AN1388">
        <v>64.38</v>
      </c>
      <c r="AO1388">
        <v>64.38</v>
      </c>
      <c r="AQ1388" s="1">
        <v>42114</v>
      </c>
      <c r="AR1388">
        <v>30.11</v>
      </c>
    </row>
    <row r="1389" spans="1:44" x14ac:dyDescent="0.25">
      <c r="A1389" s="1">
        <v>42187</v>
      </c>
      <c r="B1389">
        <v>2076.7800000000002</v>
      </c>
      <c r="C1389">
        <v>2075.81</v>
      </c>
      <c r="E1389" s="1">
        <v>42187</v>
      </c>
      <c r="F1389">
        <v>489734016</v>
      </c>
      <c r="G1389">
        <v>291305</v>
      </c>
      <c r="H1389">
        <v>679304</v>
      </c>
      <c r="I1389">
        <v>2.3319000000000001</v>
      </c>
      <c r="K1389" s="1">
        <v>42117</v>
      </c>
      <c r="L1389">
        <v>1193.97</v>
      </c>
      <c r="M1389">
        <v>1193.973</v>
      </c>
      <c r="O1389" s="1">
        <v>42187</v>
      </c>
      <c r="P1389">
        <v>16.79</v>
      </c>
      <c r="Q1389" t="s">
        <v>12</v>
      </c>
      <c r="S1389" s="1">
        <v>42116</v>
      </c>
      <c r="T1389">
        <v>14.25</v>
      </c>
      <c r="U1389">
        <v>14.25</v>
      </c>
      <c r="W1389" s="1">
        <v>42116</v>
      </c>
      <c r="X1389">
        <v>0.13689999999999999</v>
      </c>
      <c r="Y1389">
        <v>0.13689999999999999</v>
      </c>
      <c r="AA1389" s="1">
        <v>42116</v>
      </c>
      <c r="AB1389">
        <v>0.17929999999999999</v>
      </c>
      <c r="AC1389">
        <v>0.17929999999999999</v>
      </c>
      <c r="AE1389" s="1">
        <v>42116</v>
      </c>
      <c r="AF1389">
        <v>61.896999999999998</v>
      </c>
      <c r="AG1389">
        <v>61.896999999999998</v>
      </c>
      <c r="AI1389" s="1">
        <v>42116</v>
      </c>
      <c r="AJ1389">
        <v>74.19</v>
      </c>
      <c r="AK1389">
        <v>74.19</v>
      </c>
      <c r="AM1389" s="1">
        <v>42116</v>
      </c>
      <c r="AN1389">
        <v>64.006</v>
      </c>
      <c r="AO1389">
        <v>64.006</v>
      </c>
      <c r="AQ1389" s="1">
        <v>42115</v>
      </c>
      <c r="AR1389">
        <v>29.11</v>
      </c>
    </row>
    <row r="1390" spans="1:44" x14ac:dyDescent="0.25">
      <c r="A1390" s="1">
        <v>42191</v>
      </c>
      <c r="B1390">
        <v>2068.7600000000002</v>
      </c>
      <c r="C1390">
        <v>2070.29</v>
      </c>
      <c r="E1390" s="1">
        <v>42191</v>
      </c>
      <c r="F1390">
        <v>594511232</v>
      </c>
      <c r="G1390">
        <v>297892</v>
      </c>
      <c r="H1390">
        <v>591618</v>
      </c>
      <c r="I1390">
        <v>1.986</v>
      </c>
      <c r="K1390" s="1">
        <v>42118</v>
      </c>
      <c r="L1390">
        <v>1179</v>
      </c>
      <c r="M1390">
        <v>1179</v>
      </c>
      <c r="O1390" s="1">
        <v>42191</v>
      </c>
      <c r="P1390">
        <v>17.010000000000002</v>
      </c>
      <c r="Q1390" t="s">
        <v>12</v>
      </c>
      <c r="S1390" s="1">
        <v>42117</v>
      </c>
      <c r="T1390">
        <v>14.1</v>
      </c>
      <c r="U1390">
        <v>14.1</v>
      </c>
      <c r="W1390" s="1">
        <v>42117</v>
      </c>
      <c r="X1390">
        <v>0.13500000000000001</v>
      </c>
      <c r="Y1390">
        <v>0.13500000000000001</v>
      </c>
      <c r="AA1390" s="1">
        <v>42117</v>
      </c>
      <c r="AB1390">
        <v>0.17249999999999999</v>
      </c>
      <c r="AC1390">
        <v>0.17249999999999999</v>
      </c>
      <c r="AE1390" s="1">
        <v>42117</v>
      </c>
      <c r="AF1390">
        <v>62.057000000000002</v>
      </c>
      <c r="AG1390">
        <v>62.057000000000002</v>
      </c>
      <c r="AI1390" s="1">
        <v>42117</v>
      </c>
      <c r="AJ1390">
        <v>74.355999999999995</v>
      </c>
      <c r="AK1390">
        <v>74.355999999999995</v>
      </c>
      <c r="AM1390" s="1">
        <v>42117</v>
      </c>
      <c r="AN1390">
        <v>64.141000000000005</v>
      </c>
      <c r="AO1390">
        <v>64.141000000000005</v>
      </c>
      <c r="AQ1390" s="1">
        <v>42116</v>
      </c>
      <c r="AR1390">
        <v>30.66</v>
      </c>
    </row>
    <row r="1391" spans="1:44" x14ac:dyDescent="0.25">
      <c r="A1391" s="1">
        <v>42192</v>
      </c>
      <c r="B1391">
        <v>2081.34</v>
      </c>
      <c r="C1391">
        <v>2080.2800000000002</v>
      </c>
      <c r="E1391" s="1">
        <v>42192</v>
      </c>
      <c r="F1391">
        <v>639140352</v>
      </c>
      <c r="G1391">
        <v>439936</v>
      </c>
      <c r="H1391">
        <v>723504</v>
      </c>
      <c r="I1391">
        <v>1.6446000000000001</v>
      </c>
      <c r="K1391" s="1">
        <v>42121</v>
      </c>
      <c r="L1391">
        <v>1202.1500000000001</v>
      </c>
      <c r="M1391">
        <v>1202.145</v>
      </c>
      <c r="O1391" s="1">
        <v>42192</v>
      </c>
      <c r="P1391">
        <v>16.09</v>
      </c>
      <c r="Q1391" t="s">
        <v>12</v>
      </c>
      <c r="S1391" s="1">
        <v>42118</v>
      </c>
      <c r="T1391">
        <v>14.4</v>
      </c>
      <c r="U1391">
        <v>14.4</v>
      </c>
      <c r="W1391" s="1">
        <v>42118</v>
      </c>
      <c r="X1391">
        <v>0.13500000000000001</v>
      </c>
      <c r="Y1391">
        <v>0.13500000000000001</v>
      </c>
      <c r="AA1391" s="1">
        <v>42118</v>
      </c>
      <c r="AB1391">
        <v>0.17330000000000001</v>
      </c>
      <c r="AC1391">
        <v>0.17330000000000001</v>
      </c>
      <c r="AE1391" s="1">
        <v>42118</v>
      </c>
      <c r="AF1391">
        <v>62.987000000000002</v>
      </c>
      <c r="AG1391">
        <v>62.987000000000002</v>
      </c>
      <c r="AI1391" s="1">
        <v>42118</v>
      </c>
      <c r="AJ1391">
        <v>72.546000000000006</v>
      </c>
      <c r="AK1391">
        <v>72.546000000000006</v>
      </c>
      <c r="AM1391" s="1">
        <v>42118</v>
      </c>
      <c r="AN1391">
        <v>64.144999999999996</v>
      </c>
      <c r="AO1391">
        <v>64.144999999999996</v>
      </c>
      <c r="AQ1391" s="1">
        <v>42117</v>
      </c>
      <c r="AR1391">
        <v>35.79</v>
      </c>
    </row>
    <row r="1392" spans="1:44" x14ac:dyDescent="0.25">
      <c r="A1392" s="1">
        <v>42193</v>
      </c>
      <c r="B1392">
        <v>2046.68</v>
      </c>
      <c r="C1392">
        <v>2046.68</v>
      </c>
      <c r="E1392" s="1">
        <v>42193</v>
      </c>
      <c r="F1392">
        <v>388666336</v>
      </c>
      <c r="G1392">
        <v>253229</v>
      </c>
      <c r="H1392">
        <v>787358</v>
      </c>
      <c r="I1392">
        <v>3.1093000000000002</v>
      </c>
      <c r="K1392" s="1">
        <v>42122</v>
      </c>
      <c r="L1392">
        <v>1212.17</v>
      </c>
      <c r="M1392">
        <v>1212.17</v>
      </c>
      <c r="O1392" s="1">
        <v>42193</v>
      </c>
      <c r="P1392">
        <v>19.66</v>
      </c>
      <c r="Q1392" t="s">
        <v>12</v>
      </c>
      <c r="S1392" s="1">
        <v>42121</v>
      </c>
      <c r="T1392">
        <v>14.5</v>
      </c>
      <c r="U1392">
        <v>14.5</v>
      </c>
      <c r="W1392" s="1">
        <v>42121</v>
      </c>
      <c r="X1392">
        <v>0.13300000000000001</v>
      </c>
      <c r="Y1392">
        <v>0.13300000000000001</v>
      </c>
      <c r="AA1392" s="1">
        <v>42121</v>
      </c>
      <c r="AB1392">
        <v>0.16750000000000001</v>
      </c>
      <c r="AC1392">
        <v>0.16750000000000001</v>
      </c>
      <c r="AE1392" s="1">
        <v>42121</v>
      </c>
      <c r="AF1392">
        <v>62.459000000000003</v>
      </c>
      <c r="AG1392">
        <v>62.459000000000003</v>
      </c>
      <c r="AI1392" s="1">
        <v>42121</v>
      </c>
      <c r="AJ1392">
        <v>74.191000000000003</v>
      </c>
      <c r="AK1392">
        <v>74.191000000000003</v>
      </c>
      <c r="AM1392" s="1">
        <v>42121</v>
      </c>
      <c r="AN1392">
        <v>64.275999999999996</v>
      </c>
      <c r="AO1392">
        <v>64.275999999999996</v>
      </c>
      <c r="AQ1392" s="1">
        <v>42118</v>
      </c>
      <c r="AR1392">
        <v>36.200000000000003</v>
      </c>
    </row>
    <row r="1393" spans="1:44" x14ac:dyDescent="0.25">
      <c r="A1393" s="1">
        <v>42194</v>
      </c>
      <c r="B1393">
        <v>2051.31</v>
      </c>
      <c r="C1393">
        <v>2051.2199999999998</v>
      </c>
      <c r="E1393" s="1">
        <v>42194</v>
      </c>
      <c r="F1393">
        <v>566892224</v>
      </c>
      <c r="G1393">
        <v>324976</v>
      </c>
      <c r="H1393">
        <v>742949</v>
      </c>
      <c r="I1393">
        <v>2.2862</v>
      </c>
      <c r="K1393" s="1">
        <v>42123</v>
      </c>
      <c r="L1393">
        <v>1204.71</v>
      </c>
      <c r="M1393">
        <v>1204.7059999999999</v>
      </c>
      <c r="O1393" s="1">
        <v>42194</v>
      </c>
      <c r="P1393">
        <v>19.97</v>
      </c>
      <c r="Q1393" t="s">
        <v>12</v>
      </c>
      <c r="S1393" s="1">
        <v>42122</v>
      </c>
      <c r="T1393">
        <v>14.32</v>
      </c>
      <c r="U1393">
        <v>14.32</v>
      </c>
      <c r="W1393" s="1">
        <v>42122</v>
      </c>
      <c r="X1393">
        <v>0.13689999999999999</v>
      </c>
      <c r="Y1393">
        <v>0.13689999999999999</v>
      </c>
      <c r="AA1393" s="1">
        <v>42122</v>
      </c>
      <c r="AB1393">
        <v>0.16950000000000001</v>
      </c>
      <c r="AC1393">
        <v>0.16950000000000001</v>
      </c>
      <c r="AE1393" s="1">
        <v>42122</v>
      </c>
      <c r="AF1393">
        <v>62.747999999999998</v>
      </c>
      <c r="AG1393">
        <v>62.747999999999998</v>
      </c>
      <c r="AI1393" s="1">
        <v>42122</v>
      </c>
      <c r="AJ1393">
        <v>74.004000000000005</v>
      </c>
      <c r="AK1393">
        <v>74.004000000000005</v>
      </c>
      <c r="AM1393" s="1">
        <v>42122</v>
      </c>
      <c r="AN1393">
        <v>65.007999999999996</v>
      </c>
      <c r="AO1393">
        <v>65.007999999999996</v>
      </c>
      <c r="AQ1393" s="1">
        <v>42121</v>
      </c>
      <c r="AR1393">
        <v>36.130000000000003</v>
      </c>
    </row>
    <row r="1394" spans="1:44" x14ac:dyDescent="0.25">
      <c r="A1394" s="1">
        <v>42195</v>
      </c>
      <c r="B1394">
        <v>2076.62</v>
      </c>
      <c r="C1394">
        <v>2078.2199999999998</v>
      </c>
      <c r="E1394" s="1">
        <v>42195</v>
      </c>
      <c r="F1394">
        <v>495269056</v>
      </c>
      <c r="G1394">
        <v>424485</v>
      </c>
      <c r="H1394">
        <v>807304</v>
      </c>
      <c r="I1394">
        <v>1.9018000000000002</v>
      </c>
      <c r="K1394" s="1">
        <v>42124</v>
      </c>
      <c r="L1394">
        <v>1184.3699999999999</v>
      </c>
      <c r="M1394">
        <v>1184.3699999999999</v>
      </c>
      <c r="O1394" s="1">
        <v>42195</v>
      </c>
      <c r="P1394">
        <v>16.829999999999998</v>
      </c>
      <c r="Q1394" t="s">
        <v>12</v>
      </c>
      <c r="S1394" s="1">
        <v>42123</v>
      </c>
      <c r="T1394">
        <v>14.22</v>
      </c>
      <c r="U1394">
        <v>14.22</v>
      </c>
      <c r="W1394" s="1">
        <v>42123</v>
      </c>
      <c r="X1394">
        <v>0.13600000000000001</v>
      </c>
      <c r="Y1394">
        <v>0.13600000000000001</v>
      </c>
      <c r="AA1394" s="1">
        <v>42123</v>
      </c>
      <c r="AB1394">
        <v>0.16950000000000001</v>
      </c>
      <c r="AC1394">
        <v>0.16950000000000001</v>
      </c>
      <c r="AE1394" s="1">
        <v>42123</v>
      </c>
      <c r="AF1394">
        <v>63.875</v>
      </c>
      <c r="AG1394">
        <v>63.875</v>
      </c>
      <c r="AI1394" s="1">
        <v>42123</v>
      </c>
      <c r="AJ1394">
        <v>75.39</v>
      </c>
      <c r="AK1394">
        <v>75.39</v>
      </c>
      <c r="AM1394" s="1">
        <v>42123</v>
      </c>
      <c r="AN1394">
        <v>65.879000000000005</v>
      </c>
      <c r="AO1394">
        <v>65.879000000000005</v>
      </c>
      <c r="AQ1394" s="1">
        <v>42122</v>
      </c>
      <c r="AR1394">
        <v>33.909999999999997</v>
      </c>
    </row>
    <row r="1395" spans="1:44" x14ac:dyDescent="0.25">
      <c r="A1395" s="1">
        <v>42198</v>
      </c>
      <c r="B1395">
        <v>2099.6</v>
      </c>
      <c r="C1395">
        <v>2099.98</v>
      </c>
      <c r="E1395" s="1">
        <v>42198</v>
      </c>
      <c r="F1395">
        <v>509909472</v>
      </c>
      <c r="G1395">
        <v>370682</v>
      </c>
      <c r="H1395">
        <v>785084</v>
      </c>
      <c r="I1395">
        <v>2.1179000000000001</v>
      </c>
      <c r="K1395" s="1">
        <v>42125</v>
      </c>
      <c r="L1395">
        <v>1178.46</v>
      </c>
      <c r="M1395">
        <v>1178.4580000000001</v>
      </c>
      <c r="O1395" s="1">
        <v>42198</v>
      </c>
      <c r="P1395">
        <v>13.9</v>
      </c>
      <c r="Q1395" t="s">
        <v>12</v>
      </c>
      <c r="S1395" s="1">
        <v>42124</v>
      </c>
      <c r="T1395">
        <v>13.38</v>
      </c>
      <c r="U1395">
        <v>13.38</v>
      </c>
      <c r="W1395" s="1">
        <v>42124</v>
      </c>
      <c r="X1395">
        <v>0.14149999999999999</v>
      </c>
      <c r="Y1395">
        <v>0.14149999999999999</v>
      </c>
      <c r="AA1395" s="1">
        <v>42124</v>
      </c>
      <c r="AB1395">
        <v>0.17799999999999999</v>
      </c>
      <c r="AC1395">
        <v>0.17799999999999999</v>
      </c>
      <c r="AE1395" s="1">
        <v>42124</v>
      </c>
      <c r="AF1395">
        <v>64.605000000000004</v>
      </c>
      <c r="AG1395">
        <v>64.605000000000004</v>
      </c>
      <c r="AI1395" s="1">
        <v>42124</v>
      </c>
      <c r="AJ1395">
        <v>76.397999999999996</v>
      </c>
      <c r="AK1395">
        <v>76.397999999999996</v>
      </c>
      <c r="AM1395" s="1">
        <v>42124</v>
      </c>
      <c r="AN1395">
        <v>65.912000000000006</v>
      </c>
      <c r="AO1395">
        <v>65.912000000000006</v>
      </c>
      <c r="AQ1395" s="1">
        <v>42123</v>
      </c>
      <c r="AR1395">
        <v>32.44</v>
      </c>
    </row>
    <row r="1396" spans="1:44" x14ac:dyDescent="0.25">
      <c r="A1396" s="1">
        <v>42199</v>
      </c>
      <c r="B1396">
        <v>2108.9499999999998</v>
      </c>
      <c r="C1396">
        <v>2109.06</v>
      </c>
      <c r="E1396" s="1">
        <v>42199</v>
      </c>
      <c r="F1396">
        <v>508384000</v>
      </c>
      <c r="G1396">
        <v>338021</v>
      </c>
      <c r="H1396">
        <v>514044</v>
      </c>
      <c r="I1396">
        <v>1.5207000000000002</v>
      </c>
      <c r="K1396" s="1">
        <v>42128</v>
      </c>
      <c r="L1396">
        <v>1188.33</v>
      </c>
      <c r="M1396">
        <v>1188.335</v>
      </c>
      <c r="O1396" s="1">
        <v>42199</v>
      </c>
      <c r="P1396">
        <v>13.37</v>
      </c>
      <c r="Q1396" t="s">
        <v>12</v>
      </c>
      <c r="S1396" s="1">
        <v>42125</v>
      </c>
      <c r="T1396">
        <v>14.23</v>
      </c>
      <c r="U1396">
        <v>14.23</v>
      </c>
      <c r="W1396" s="1">
        <v>42125</v>
      </c>
      <c r="X1396">
        <v>0.13750000000000001</v>
      </c>
      <c r="Y1396">
        <v>0.13750000000000001</v>
      </c>
      <c r="AA1396" s="1">
        <v>42125</v>
      </c>
      <c r="AB1396">
        <v>0.18149999999999999</v>
      </c>
      <c r="AC1396">
        <v>0.18149999999999999</v>
      </c>
      <c r="AE1396" s="1">
        <v>42125</v>
      </c>
      <c r="AF1396">
        <v>64.046999999999997</v>
      </c>
      <c r="AG1396">
        <v>64.046999999999997</v>
      </c>
      <c r="AI1396" s="1">
        <v>42125</v>
      </c>
      <c r="AJ1396">
        <v>75.843999999999994</v>
      </c>
      <c r="AK1396">
        <v>75.843999999999994</v>
      </c>
      <c r="AM1396" s="1">
        <v>42125</v>
      </c>
      <c r="AN1396">
        <v>65.637</v>
      </c>
      <c r="AO1396">
        <v>65.637</v>
      </c>
      <c r="AQ1396" s="1">
        <v>42124</v>
      </c>
      <c r="AR1396">
        <v>41.6</v>
      </c>
    </row>
    <row r="1397" spans="1:44" x14ac:dyDescent="0.25">
      <c r="A1397" s="1">
        <v>42200</v>
      </c>
      <c r="B1397">
        <v>2107.4</v>
      </c>
      <c r="C1397">
        <v>2110.94</v>
      </c>
      <c r="E1397" s="1">
        <v>42200</v>
      </c>
      <c r="F1397">
        <v>547400512</v>
      </c>
      <c r="G1397">
        <v>344618</v>
      </c>
      <c r="H1397">
        <v>546163</v>
      </c>
      <c r="I1397">
        <v>1.5848</v>
      </c>
      <c r="K1397" s="1">
        <v>42129</v>
      </c>
      <c r="L1397">
        <v>1193.3399999999999</v>
      </c>
      <c r="M1397">
        <v>1193.3399999999999</v>
      </c>
      <c r="O1397" s="1">
        <v>42200</v>
      </c>
      <c r="P1397">
        <v>13.23</v>
      </c>
      <c r="Q1397" t="s">
        <v>12</v>
      </c>
      <c r="S1397" s="1">
        <v>42128</v>
      </c>
      <c r="T1397">
        <v>13.98</v>
      </c>
      <c r="U1397">
        <v>13.98</v>
      </c>
      <c r="W1397" s="1">
        <v>42128</v>
      </c>
      <c r="X1397">
        <v>0.1406</v>
      </c>
      <c r="Y1397">
        <v>0.1406</v>
      </c>
      <c r="AA1397" s="1">
        <v>42128</v>
      </c>
      <c r="AB1397">
        <v>0.1845</v>
      </c>
      <c r="AC1397">
        <v>0.1845</v>
      </c>
      <c r="AE1397" s="1">
        <v>42128</v>
      </c>
      <c r="AF1397">
        <v>64.69</v>
      </c>
      <c r="AG1397">
        <v>64.69</v>
      </c>
      <c r="AI1397" s="1">
        <v>42128</v>
      </c>
      <c r="AJ1397">
        <v>75.641000000000005</v>
      </c>
      <c r="AK1397">
        <v>75.641000000000005</v>
      </c>
      <c r="AM1397" s="1">
        <v>42128</v>
      </c>
      <c r="AN1397">
        <v>65.748000000000005</v>
      </c>
      <c r="AO1397">
        <v>65.748000000000005</v>
      </c>
      <c r="AQ1397" s="1">
        <v>42125</v>
      </c>
      <c r="AR1397">
        <v>31.01</v>
      </c>
    </row>
    <row r="1398" spans="1:44" x14ac:dyDescent="0.25">
      <c r="A1398" s="1">
        <v>42201</v>
      </c>
      <c r="B1398">
        <v>2124.29</v>
      </c>
      <c r="C1398">
        <v>2128.36</v>
      </c>
      <c r="E1398" s="1">
        <v>42201</v>
      </c>
      <c r="F1398">
        <v>538689792</v>
      </c>
      <c r="G1398">
        <v>612200</v>
      </c>
      <c r="H1398">
        <v>763738</v>
      </c>
      <c r="I1398">
        <v>1.2475000000000001</v>
      </c>
      <c r="K1398" s="1">
        <v>42130</v>
      </c>
      <c r="L1398">
        <v>1192.24</v>
      </c>
      <c r="M1398">
        <v>1192.24</v>
      </c>
      <c r="O1398" s="1">
        <v>42201</v>
      </c>
      <c r="P1398">
        <v>12.11</v>
      </c>
      <c r="Q1398" t="s">
        <v>12</v>
      </c>
      <c r="S1398" s="1">
        <v>42129</v>
      </c>
      <c r="T1398">
        <v>13.14</v>
      </c>
      <c r="U1398">
        <v>13.14</v>
      </c>
      <c r="W1398" s="1">
        <v>42129</v>
      </c>
      <c r="X1398">
        <v>0.14099999999999999</v>
      </c>
      <c r="Y1398">
        <v>0.14099999999999999</v>
      </c>
      <c r="AA1398" s="1">
        <v>42129</v>
      </c>
      <c r="AB1398">
        <v>0.1845</v>
      </c>
      <c r="AC1398">
        <v>0.1845</v>
      </c>
      <c r="AE1398" s="1">
        <v>42129</v>
      </c>
      <c r="AF1398">
        <v>65.724999999999994</v>
      </c>
      <c r="AG1398">
        <v>65.724999999999994</v>
      </c>
      <c r="AI1398" s="1">
        <v>42129</v>
      </c>
      <c r="AJ1398">
        <v>77.908000000000001</v>
      </c>
      <c r="AK1398">
        <v>77.908000000000001</v>
      </c>
      <c r="AM1398" s="1">
        <v>42129</v>
      </c>
      <c r="AN1398">
        <v>66.929000000000002</v>
      </c>
      <c r="AO1398">
        <v>66.929000000000002</v>
      </c>
      <c r="AQ1398" s="1">
        <v>42128</v>
      </c>
      <c r="AR1398">
        <v>28.29</v>
      </c>
    </row>
    <row r="1399" spans="1:44" x14ac:dyDescent="0.25">
      <c r="A1399" s="1">
        <v>42202</v>
      </c>
      <c r="B1399">
        <v>2126.64</v>
      </c>
      <c r="C1399">
        <v>2127.62</v>
      </c>
      <c r="E1399" s="1">
        <v>42202</v>
      </c>
      <c r="F1399">
        <v>636935424</v>
      </c>
      <c r="G1399">
        <v>316988</v>
      </c>
      <c r="H1399">
        <v>632086</v>
      </c>
      <c r="I1399">
        <v>1.994</v>
      </c>
      <c r="K1399" s="1">
        <v>42131</v>
      </c>
      <c r="L1399">
        <v>1184.51</v>
      </c>
      <c r="M1399">
        <v>1184.5050000000001</v>
      </c>
      <c r="O1399" s="1">
        <v>42202</v>
      </c>
      <c r="P1399">
        <v>11.95</v>
      </c>
      <c r="Q1399" t="s">
        <v>12</v>
      </c>
      <c r="S1399" s="1">
        <v>42130</v>
      </c>
      <c r="T1399">
        <v>13.4</v>
      </c>
      <c r="U1399">
        <v>13.4</v>
      </c>
      <c r="W1399" s="1">
        <v>42130</v>
      </c>
      <c r="X1399">
        <v>0.1406</v>
      </c>
      <c r="Y1399">
        <v>0.1406</v>
      </c>
      <c r="AA1399" s="1">
        <v>42130</v>
      </c>
      <c r="AB1399">
        <v>0.1893</v>
      </c>
      <c r="AC1399">
        <v>0.1893</v>
      </c>
      <c r="AE1399" s="1">
        <v>42130</v>
      </c>
      <c r="AF1399">
        <v>66.465000000000003</v>
      </c>
      <c r="AG1399">
        <v>66.465000000000003</v>
      </c>
      <c r="AI1399" s="1">
        <v>42130</v>
      </c>
      <c r="AJ1399">
        <v>78.527000000000001</v>
      </c>
      <c r="AK1399">
        <v>78.527000000000001</v>
      </c>
      <c r="AM1399" s="1">
        <v>42130</v>
      </c>
      <c r="AN1399">
        <v>68.034999999999997</v>
      </c>
      <c r="AO1399">
        <v>68.034999999999997</v>
      </c>
      <c r="AQ1399" s="1">
        <v>42129</v>
      </c>
      <c r="AR1399">
        <v>31.68</v>
      </c>
    </row>
    <row r="1400" spans="1:44" x14ac:dyDescent="0.25">
      <c r="A1400" s="1">
        <v>42205</v>
      </c>
      <c r="B1400">
        <v>2128.2800000000002</v>
      </c>
      <c r="C1400">
        <v>2127.12</v>
      </c>
      <c r="E1400" s="1">
        <v>42205</v>
      </c>
      <c r="F1400">
        <v>509967424</v>
      </c>
      <c r="G1400">
        <v>310797</v>
      </c>
      <c r="H1400">
        <v>526200</v>
      </c>
      <c r="I1400">
        <v>1.6931</v>
      </c>
      <c r="K1400" s="1">
        <v>42132</v>
      </c>
      <c r="L1400">
        <v>1188.3900000000001</v>
      </c>
      <c r="M1400">
        <v>1188.3920000000001</v>
      </c>
      <c r="O1400" s="1">
        <v>42205</v>
      </c>
      <c r="P1400">
        <v>12.25</v>
      </c>
      <c r="Q1400" t="s">
        <v>12</v>
      </c>
      <c r="S1400" s="1">
        <v>42131</v>
      </c>
      <c r="T1400">
        <v>13.39</v>
      </c>
      <c r="U1400">
        <v>13.39</v>
      </c>
      <c r="W1400" s="1">
        <v>42131</v>
      </c>
      <c r="X1400">
        <v>0.14099999999999999</v>
      </c>
      <c r="Y1400">
        <v>0.14099999999999999</v>
      </c>
      <c r="AA1400" s="1">
        <v>42131</v>
      </c>
      <c r="AB1400">
        <v>0.17949999999999999</v>
      </c>
      <c r="AC1400">
        <v>0.17949999999999999</v>
      </c>
      <c r="AE1400" s="1">
        <v>42131</v>
      </c>
      <c r="AF1400">
        <v>67.242000000000004</v>
      </c>
      <c r="AG1400">
        <v>67.242000000000004</v>
      </c>
      <c r="AI1400" s="1">
        <v>42131</v>
      </c>
      <c r="AJ1400">
        <v>80.147000000000006</v>
      </c>
      <c r="AK1400">
        <v>80.147000000000006</v>
      </c>
      <c r="AM1400" s="1">
        <v>42131</v>
      </c>
      <c r="AN1400">
        <v>69.052999999999997</v>
      </c>
      <c r="AO1400">
        <v>69.052999999999997</v>
      </c>
      <c r="AQ1400" s="1">
        <v>42130</v>
      </c>
      <c r="AR1400">
        <v>32.94</v>
      </c>
    </row>
    <row r="1401" spans="1:44" x14ac:dyDescent="0.25">
      <c r="A1401" s="1">
        <v>42206</v>
      </c>
      <c r="B1401">
        <v>2119.21</v>
      </c>
      <c r="C1401">
        <v>2111.29</v>
      </c>
      <c r="E1401" s="1">
        <v>42206</v>
      </c>
      <c r="F1401">
        <v>566156224</v>
      </c>
      <c r="G1401">
        <v>264525</v>
      </c>
      <c r="H1401">
        <v>484429</v>
      </c>
      <c r="I1401">
        <v>1.8313000000000001</v>
      </c>
      <c r="K1401" s="1">
        <v>42135</v>
      </c>
      <c r="L1401">
        <v>1183.97</v>
      </c>
      <c r="M1401">
        <v>1183.9680000000001</v>
      </c>
      <c r="O1401" s="1">
        <v>42206</v>
      </c>
      <c r="P1401">
        <v>12.22</v>
      </c>
      <c r="Q1401" t="s">
        <v>12</v>
      </c>
      <c r="S1401" s="1">
        <v>42132</v>
      </c>
      <c r="T1401">
        <v>14.49</v>
      </c>
      <c r="U1401">
        <v>14.49</v>
      </c>
      <c r="W1401" s="1">
        <v>42132</v>
      </c>
      <c r="X1401">
        <v>0.13500000000000001</v>
      </c>
      <c r="Y1401">
        <v>0.13500000000000001</v>
      </c>
      <c r="AA1401" s="1">
        <v>42132</v>
      </c>
      <c r="AB1401">
        <v>0.17979999999999999</v>
      </c>
      <c r="AC1401">
        <v>0.17979999999999999</v>
      </c>
      <c r="AE1401" s="1">
        <v>42132</v>
      </c>
      <c r="AF1401">
        <v>68.796999999999997</v>
      </c>
      <c r="AG1401">
        <v>68.796999999999997</v>
      </c>
      <c r="AI1401" s="1">
        <v>42132</v>
      </c>
      <c r="AJ1401">
        <v>79.091999999999999</v>
      </c>
      <c r="AK1401">
        <v>79.091999999999999</v>
      </c>
      <c r="AM1401" s="1">
        <v>42132</v>
      </c>
      <c r="AN1401">
        <v>68.941000000000003</v>
      </c>
      <c r="AO1401">
        <v>68.941000000000003</v>
      </c>
      <c r="AQ1401" s="1">
        <v>42131</v>
      </c>
      <c r="AR1401">
        <v>31.7</v>
      </c>
    </row>
    <row r="1402" spans="1:44" x14ac:dyDescent="0.25">
      <c r="A1402" s="1">
        <v>42207</v>
      </c>
      <c r="B1402">
        <v>2114.15</v>
      </c>
      <c r="C1402">
        <v>2114.9</v>
      </c>
      <c r="E1402" s="1">
        <v>42207</v>
      </c>
      <c r="F1402">
        <v>619434368</v>
      </c>
      <c r="G1402">
        <v>284726</v>
      </c>
      <c r="H1402">
        <v>580781</v>
      </c>
      <c r="I1402">
        <v>2.0398000000000001</v>
      </c>
      <c r="K1402" s="1">
        <v>42136</v>
      </c>
      <c r="L1402">
        <v>1193.94</v>
      </c>
      <c r="M1402">
        <v>1193.9380000000001</v>
      </c>
      <c r="O1402" s="1">
        <v>42207</v>
      </c>
      <c r="P1402">
        <v>12.12</v>
      </c>
      <c r="Q1402" t="s">
        <v>12</v>
      </c>
      <c r="S1402" s="1">
        <v>42135</v>
      </c>
      <c r="T1402">
        <v>13.56</v>
      </c>
      <c r="U1402">
        <v>13.56</v>
      </c>
      <c r="W1402" s="1">
        <v>42135</v>
      </c>
      <c r="X1402">
        <v>0.13800000000000001</v>
      </c>
      <c r="Y1402">
        <v>0.13800000000000001</v>
      </c>
      <c r="AA1402" s="1">
        <v>42135</v>
      </c>
      <c r="AB1402">
        <v>0.17949999999999999</v>
      </c>
      <c r="AC1402">
        <v>0.17949999999999999</v>
      </c>
      <c r="AE1402" s="1">
        <v>42135</v>
      </c>
      <c r="AF1402">
        <v>65.825999999999993</v>
      </c>
      <c r="AG1402">
        <v>65.825999999999993</v>
      </c>
      <c r="AI1402" s="1">
        <v>42135</v>
      </c>
      <c r="AJ1402">
        <v>78.462000000000003</v>
      </c>
      <c r="AK1402">
        <v>78.462000000000003</v>
      </c>
      <c r="AM1402" s="1">
        <v>42135</v>
      </c>
      <c r="AN1402">
        <v>68.248999999999995</v>
      </c>
      <c r="AO1402">
        <v>68.248999999999995</v>
      </c>
      <c r="AQ1402" s="1">
        <v>42132</v>
      </c>
      <c r="AR1402">
        <v>32.479999999999997</v>
      </c>
    </row>
    <row r="1403" spans="1:44" x14ac:dyDescent="0.25">
      <c r="A1403" s="1">
        <v>42208</v>
      </c>
      <c r="B1403">
        <v>2102.15</v>
      </c>
      <c r="C1403">
        <v>2106.7399999999998</v>
      </c>
      <c r="E1403" s="1">
        <v>42208</v>
      </c>
      <c r="F1403">
        <v>593052480</v>
      </c>
      <c r="G1403">
        <v>337052</v>
      </c>
      <c r="H1403">
        <v>565254</v>
      </c>
      <c r="I1403">
        <v>1.6771</v>
      </c>
      <c r="K1403" s="1">
        <v>42137</v>
      </c>
      <c r="L1403">
        <v>1215.75</v>
      </c>
      <c r="M1403">
        <v>1215.7449999999999</v>
      </c>
      <c r="O1403" s="1">
        <v>42208</v>
      </c>
      <c r="P1403">
        <v>12.64</v>
      </c>
      <c r="Q1403" t="s">
        <v>12</v>
      </c>
      <c r="S1403" s="1">
        <v>42136</v>
      </c>
      <c r="T1403">
        <v>13.6</v>
      </c>
      <c r="U1403">
        <v>13.6</v>
      </c>
      <c r="W1403" s="1">
        <v>42136</v>
      </c>
      <c r="X1403">
        <v>0.14099999999999999</v>
      </c>
      <c r="Y1403">
        <v>0.14099999999999999</v>
      </c>
      <c r="AA1403" s="1">
        <v>42136</v>
      </c>
      <c r="AB1403">
        <v>0.17649999999999999</v>
      </c>
      <c r="AC1403">
        <v>0.17649999999999999</v>
      </c>
      <c r="AE1403" s="1">
        <v>42136</v>
      </c>
      <c r="AF1403">
        <v>65.233999999999995</v>
      </c>
      <c r="AG1403">
        <v>65.233999999999995</v>
      </c>
      <c r="AI1403" s="1">
        <v>42136</v>
      </c>
      <c r="AJ1403">
        <v>77.231999999999999</v>
      </c>
      <c r="AK1403">
        <v>77.231999999999999</v>
      </c>
      <c r="AM1403" s="1">
        <v>42136</v>
      </c>
      <c r="AN1403">
        <v>67.808000000000007</v>
      </c>
      <c r="AO1403">
        <v>67.808000000000007</v>
      </c>
      <c r="AQ1403" s="1">
        <v>42135</v>
      </c>
      <c r="AR1403">
        <v>28.31</v>
      </c>
    </row>
    <row r="1404" spans="1:44" x14ac:dyDescent="0.25">
      <c r="A1404" s="1">
        <v>42209</v>
      </c>
      <c r="B1404">
        <v>2079.65</v>
      </c>
      <c r="C1404">
        <v>2081.92</v>
      </c>
      <c r="E1404" s="1">
        <v>42209</v>
      </c>
      <c r="F1404">
        <v>629186496</v>
      </c>
      <c r="G1404">
        <v>394892</v>
      </c>
      <c r="H1404">
        <v>1015436</v>
      </c>
      <c r="I1404">
        <v>2.5714000000000001</v>
      </c>
      <c r="K1404" s="1">
        <v>42138</v>
      </c>
      <c r="L1404">
        <v>1221.1400000000001</v>
      </c>
      <c r="M1404">
        <v>1221.1400000000001</v>
      </c>
      <c r="O1404" s="1">
        <v>42209</v>
      </c>
      <c r="P1404">
        <v>13.74</v>
      </c>
      <c r="Q1404" t="s">
        <v>12</v>
      </c>
      <c r="S1404" s="1">
        <v>42137</v>
      </c>
      <c r="T1404">
        <v>13.69</v>
      </c>
      <c r="U1404">
        <v>13.69</v>
      </c>
      <c r="W1404" s="1">
        <v>42137</v>
      </c>
      <c r="X1404">
        <v>0.13600000000000001</v>
      </c>
      <c r="Y1404">
        <v>0.13600000000000001</v>
      </c>
      <c r="AA1404" s="1">
        <v>42137</v>
      </c>
      <c r="AB1404">
        <v>0.17150000000000001</v>
      </c>
      <c r="AC1404">
        <v>0.17150000000000001</v>
      </c>
      <c r="AE1404" s="1">
        <v>42137</v>
      </c>
      <c r="AF1404">
        <v>65.492999999999995</v>
      </c>
      <c r="AG1404">
        <v>65.492999999999995</v>
      </c>
      <c r="AI1404" s="1">
        <v>42137</v>
      </c>
      <c r="AJ1404">
        <v>77.364000000000004</v>
      </c>
      <c r="AK1404">
        <v>77.364000000000004</v>
      </c>
      <c r="AM1404" s="1">
        <v>42137</v>
      </c>
      <c r="AN1404">
        <v>67.965000000000003</v>
      </c>
      <c r="AO1404">
        <v>67.965000000000003</v>
      </c>
      <c r="AQ1404" s="1">
        <v>42136</v>
      </c>
      <c r="AR1404">
        <v>27.9</v>
      </c>
    </row>
    <row r="1405" spans="1:44" x14ac:dyDescent="0.25">
      <c r="A1405" s="1">
        <v>42212</v>
      </c>
      <c r="B1405">
        <v>2067.64</v>
      </c>
      <c r="C1405">
        <v>2069.92</v>
      </c>
      <c r="E1405" s="1">
        <v>42212</v>
      </c>
      <c r="F1405">
        <v>667212992</v>
      </c>
      <c r="G1405">
        <v>317165</v>
      </c>
      <c r="H1405">
        <v>771627</v>
      </c>
      <c r="I1405">
        <v>2.4329000000000001</v>
      </c>
      <c r="K1405" s="1">
        <v>42139</v>
      </c>
      <c r="L1405">
        <v>1224.8</v>
      </c>
      <c r="M1405">
        <v>1224.8</v>
      </c>
      <c r="O1405" s="1">
        <v>42212</v>
      </c>
      <c r="P1405">
        <v>15.6</v>
      </c>
      <c r="Q1405" t="s">
        <v>12</v>
      </c>
      <c r="S1405" s="1">
        <v>42138</v>
      </c>
      <c r="T1405">
        <v>14</v>
      </c>
      <c r="U1405">
        <v>14</v>
      </c>
      <c r="W1405" s="1">
        <v>42138</v>
      </c>
      <c r="X1405">
        <v>0.13750000000000001</v>
      </c>
      <c r="Y1405">
        <v>0.13750000000000001</v>
      </c>
      <c r="AA1405" s="1">
        <v>42138</v>
      </c>
      <c r="AB1405">
        <v>0.16800000000000001</v>
      </c>
      <c r="AC1405">
        <v>0.16800000000000001</v>
      </c>
      <c r="AE1405" s="1">
        <v>42138</v>
      </c>
      <c r="AF1405">
        <v>65.259</v>
      </c>
      <c r="AG1405">
        <v>65.259</v>
      </c>
      <c r="AI1405" s="1">
        <v>42138</v>
      </c>
      <c r="AJ1405">
        <v>76.715000000000003</v>
      </c>
      <c r="AK1405">
        <v>76.715000000000003</v>
      </c>
      <c r="AM1405" s="1">
        <v>42138</v>
      </c>
      <c r="AN1405">
        <v>67.305999999999997</v>
      </c>
      <c r="AO1405">
        <v>67.305999999999997</v>
      </c>
      <c r="AQ1405" s="1">
        <v>42137</v>
      </c>
      <c r="AR1405">
        <v>27.67</v>
      </c>
    </row>
    <row r="1406" spans="1:44" x14ac:dyDescent="0.25">
      <c r="A1406" s="1">
        <v>42213</v>
      </c>
      <c r="B1406">
        <v>2093.25</v>
      </c>
      <c r="C1406">
        <v>2095.2800000000002</v>
      </c>
      <c r="E1406" s="1">
        <v>42213</v>
      </c>
      <c r="F1406">
        <v>620626560</v>
      </c>
      <c r="G1406">
        <v>304107</v>
      </c>
      <c r="H1406">
        <v>577548</v>
      </c>
      <c r="I1406">
        <v>1.8992</v>
      </c>
      <c r="K1406" s="1">
        <v>42142</v>
      </c>
      <c r="L1406">
        <v>1225.51</v>
      </c>
      <c r="M1406">
        <v>1225.5050000000001</v>
      </c>
      <c r="O1406" s="1">
        <v>42213</v>
      </c>
      <c r="P1406">
        <v>13.44</v>
      </c>
      <c r="Q1406" t="s">
        <v>12</v>
      </c>
      <c r="S1406" s="1">
        <v>42139</v>
      </c>
      <c r="T1406">
        <v>14</v>
      </c>
      <c r="U1406">
        <v>14</v>
      </c>
      <c r="W1406" s="1">
        <v>42139</v>
      </c>
      <c r="X1406">
        <v>0.13650000000000001</v>
      </c>
      <c r="Y1406">
        <v>0.13650000000000001</v>
      </c>
      <c r="AA1406" s="1">
        <v>42139</v>
      </c>
      <c r="AB1406">
        <v>0.17730000000000001</v>
      </c>
      <c r="AC1406">
        <v>0.17730000000000001</v>
      </c>
      <c r="AE1406" s="1">
        <v>42139</v>
      </c>
      <c r="AF1406">
        <v>64.733000000000004</v>
      </c>
      <c r="AG1406">
        <v>64.733000000000004</v>
      </c>
      <c r="AI1406" s="1">
        <v>42139</v>
      </c>
      <c r="AJ1406">
        <v>76.215000000000003</v>
      </c>
      <c r="AK1406">
        <v>76.215000000000003</v>
      </c>
      <c r="AM1406" s="1">
        <v>42139</v>
      </c>
      <c r="AN1406">
        <v>66.284999999999997</v>
      </c>
      <c r="AO1406">
        <v>66.284999999999997</v>
      </c>
      <c r="AQ1406" s="1">
        <v>42138</v>
      </c>
      <c r="AR1406">
        <v>28.95</v>
      </c>
    </row>
    <row r="1407" spans="1:44" x14ac:dyDescent="0.25">
      <c r="A1407" s="1">
        <v>42214</v>
      </c>
      <c r="B1407">
        <v>2108.5700000000002</v>
      </c>
      <c r="C1407">
        <v>2106.2399999999998</v>
      </c>
      <c r="E1407" s="1">
        <v>42214</v>
      </c>
      <c r="F1407">
        <v>579763776</v>
      </c>
      <c r="G1407">
        <v>263240</v>
      </c>
      <c r="H1407">
        <v>460356</v>
      </c>
      <c r="I1407">
        <v>1.7488000000000001</v>
      </c>
      <c r="K1407" s="1">
        <v>42143</v>
      </c>
      <c r="L1407">
        <v>1207.8599999999999</v>
      </c>
      <c r="M1407">
        <v>1207.8599999999999</v>
      </c>
      <c r="O1407" s="1">
        <v>42214</v>
      </c>
      <c r="P1407">
        <v>12.5</v>
      </c>
      <c r="Q1407" t="s">
        <v>12</v>
      </c>
      <c r="S1407" s="1">
        <v>42142</v>
      </c>
      <c r="T1407">
        <v>13.9</v>
      </c>
      <c r="U1407">
        <v>13.9</v>
      </c>
      <c r="W1407" s="1">
        <v>42142</v>
      </c>
      <c r="X1407">
        <v>0.1381</v>
      </c>
      <c r="Y1407">
        <v>0.1381</v>
      </c>
      <c r="AA1407" s="1">
        <v>42142</v>
      </c>
      <c r="AB1407">
        <v>0.17299999999999999</v>
      </c>
      <c r="AC1407">
        <v>0.17299999999999999</v>
      </c>
      <c r="AE1407" s="1">
        <v>42142</v>
      </c>
      <c r="AF1407">
        <v>64.695999999999998</v>
      </c>
      <c r="AG1407">
        <v>64.695999999999998</v>
      </c>
      <c r="AI1407" s="1">
        <v>42142</v>
      </c>
      <c r="AJ1407">
        <v>76.685000000000002</v>
      </c>
      <c r="AK1407">
        <v>76.685000000000002</v>
      </c>
      <c r="AM1407" s="1">
        <v>42142</v>
      </c>
      <c r="AN1407">
        <v>66.878</v>
      </c>
      <c r="AO1407">
        <v>66.878</v>
      </c>
      <c r="AQ1407" s="1">
        <v>42139</v>
      </c>
      <c r="AR1407">
        <v>37.659999999999997</v>
      </c>
    </row>
    <row r="1408" spans="1:44" x14ac:dyDescent="0.25">
      <c r="A1408" s="1">
        <v>42215</v>
      </c>
      <c r="B1408">
        <v>2108.63</v>
      </c>
      <c r="C1408">
        <v>2109.61</v>
      </c>
      <c r="E1408" s="1">
        <v>42215</v>
      </c>
      <c r="F1408">
        <v>513199040</v>
      </c>
      <c r="G1408">
        <v>305144</v>
      </c>
      <c r="H1408">
        <v>432168</v>
      </c>
      <c r="I1408">
        <v>1.4163000000000001</v>
      </c>
      <c r="K1408" s="1">
        <v>42144</v>
      </c>
      <c r="L1408">
        <v>1209.8</v>
      </c>
      <c r="M1408">
        <v>1209.8040000000001</v>
      </c>
      <c r="O1408" s="1">
        <v>42215</v>
      </c>
      <c r="P1408">
        <v>12.13</v>
      </c>
      <c r="Q1408" t="s">
        <v>12</v>
      </c>
      <c r="S1408" s="1">
        <v>42143</v>
      </c>
      <c r="T1408">
        <v>14.2</v>
      </c>
      <c r="U1408">
        <v>14.2</v>
      </c>
      <c r="W1408" s="1">
        <v>42143</v>
      </c>
      <c r="X1408">
        <v>0.13900000000000001</v>
      </c>
      <c r="Y1408">
        <v>0.13900000000000001</v>
      </c>
      <c r="AA1408" s="1">
        <v>42143</v>
      </c>
      <c r="AB1408">
        <v>0.18099999999999999</v>
      </c>
      <c r="AC1408">
        <v>0.18099999999999999</v>
      </c>
      <c r="AE1408" s="1">
        <v>42143</v>
      </c>
      <c r="AF1408">
        <v>64.543999999999997</v>
      </c>
      <c r="AG1408">
        <v>64.543999999999997</v>
      </c>
      <c r="AI1408" s="1">
        <v>42143</v>
      </c>
      <c r="AJ1408">
        <v>76.344999999999999</v>
      </c>
      <c r="AK1408">
        <v>76.344999999999999</v>
      </c>
      <c r="AM1408" s="1">
        <v>42143</v>
      </c>
      <c r="AN1408">
        <v>66.929000000000002</v>
      </c>
      <c r="AO1408">
        <v>66.929000000000002</v>
      </c>
      <c r="AQ1408" s="1">
        <v>42142</v>
      </c>
      <c r="AR1408">
        <v>27.29</v>
      </c>
    </row>
    <row r="1409" spans="1:44" x14ac:dyDescent="0.25">
      <c r="A1409" s="1">
        <v>42216</v>
      </c>
      <c r="B1409">
        <v>2103.84</v>
      </c>
      <c r="C1409">
        <v>2103.65</v>
      </c>
      <c r="E1409" s="1">
        <v>42216</v>
      </c>
      <c r="F1409">
        <v>651341056</v>
      </c>
      <c r="G1409">
        <v>294281</v>
      </c>
      <c r="H1409">
        <v>663875</v>
      </c>
      <c r="I1409">
        <v>2.2559</v>
      </c>
      <c r="K1409" s="1">
        <v>42145</v>
      </c>
      <c r="L1409">
        <v>1204.8599999999999</v>
      </c>
      <c r="M1409">
        <v>1204.8630000000001</v>
      </c>
      <c r="O1409" s="1">
        <v>42216</v>
      </c>
      <c r="P1409">
        <v>12.12</v>
      </c>
      <c r="Q1409" t="s">
        <v>12</v>
      </c>
      <c r="S1409" s="1">
        <v>42144</v>
      </c>
      <c r="T1409">
        <v>14.35</v>
      </c>
      <c r="U1409">
        <v>14.35</v>
      </c>
      <c r="W1409" s="1">
        <v>42144</v>
      </c>
      <c r="X1409">
        <v>0.13800000000000001</v>
      </c>
      <c r="Y1409">
        <v>0.13800000000000001</v>
      </c>
      <c r="AA1409" s="1">
        <v>42144</v>
      </c>
      <c r="AB1409">
        <v>0.1913</v>
      </c>
      <c r="AC1409">
        <v>0.1913</v>
      </c>
      <c r="AE1409" s="1">
        <v>42144</v>
      </c>
      <c r="AF1409">
        <v>64.8</v>
      </c>
      <c r="AG1409">
        <v>64.8</v>
      </c>
      <c r="AI1409" s="1">
        <v>42144</v>
      </c>
      <c r="AJ1409">
        <v>76.613</v>
      </c>
      <c r="AK1409">
        <v>76.613</v>
      </c>
      <c r="AM1409" s="1">
        <v>42144</v>
      </c>
      <c r="AN1409">
        <v>67.078000000000003</v>
      </c>
      <c r="AO1409">
        <v>67.078000000000003</v>
      </c>
      <c r="AQ1409" s="1">
        <v>42143</v>
      </c>
      <c r="AR1409">
        <v>29.65</v>
      </c>
    </row>
    <row r="1410" spans="1:44" x14ac:dyDescent="0.25">
      <c r="A1410" s="1">
        <v>42219</v>
      </c>
      <c r="B1410">
        <v>2098.04</v>
      </c>
      <c r="C1410">
        <v>2097.1799999999998</v>
      </c>
      <c r="E1410" s="1">
        <v>42219</v>
      </c>
      <c r="F1410">
        <v>554008960</v>
      </c>
      <c r="G1410">
        <v>288574</v>
      </c>
      <c r="H1410">
        <v>535950</v>
      </c>
      <c r="I1410">
        <v>1.8572</v>
      </c>
      <c r="K1410" s="1">
        <v>42146</v>
      </c>
      <c r="L1410">
        <v>1206.21</v>
      </c>
      <c r="M1410">
        <v>1206.213</v>
      </c>
      <c r="O1410" s="1">
        <v>42219</v>
      </c>
      <c r="P1410">
        <v>12.56</v>
      </c>
      <c r="Q1410" t="s">
        <v>12</v>
      </c>
      <c r="S1410" s="1">
        <v>42145</v>
      </c>
      <c r="T1410">
        <v>14.3</v>
      </c>
      <c r="U1410">
        <v>14.3</v>
      </c>
      <c r="W1410" s="1">
        <v>42145</v>
      </c>
      <c r="X1410">
        <v>0.1406</v>
      </c>
      <c r="Y1410">
        <v>0.1406</v>
      </c>
      <c r="AA1410" s="1">
        <v>42145</v>
      </c>
      <c r="AB1410">
        <v>0.17949999999999999</v>
      </c>
      <c r="AC1410">
        <v>0.17949999999999999</v>
      </c>
      <c r="AE1410" s="1">
        <v>42145</v>
      </c>
      <c r="AF1410">
        <v>64.802999999999997</v>
      </c>
      <c r="AG1410">
        <v>64.802999999999997</v>
      </c>
      <c r="AI1410" s="1">
        <v>42145</v>
      </c>
      <c r="AJ1410">
        <v>76.48</v>
      </c>
      <c r="AK1410">
        <v>76.48</v>
      </c>
      <c r="AM1410" s="1">
        <v>42145</v>
      </c>
      <c r="AN1410">
        <v>66.945999999999998</v>
      </c>
      <c r="AO1410">
        <v>66.945999999999998</v>
      </c>
      <c r="AQ1410" s="1">
        <v>42144</v>
      </c>
      <c r="AR1410">
        <v>28.16</v>
      </c>
    </row>
    <row r="1411" spans="1:44" x14ac:dyDescent="0.25">
      <c r="A1411" s="1">
        <v>42220</v>
      </c>
      <c r="B1411">
        <v>2093.3200000000002</v>
      </c>
      <c r="C1411">
        <v>2094.31</v>
      </c>
      <c r="E1411" s="1">
        <v>42220</v>
      </c>
      <c r="F1411">
        <v>552836992</v>
      </c>
      <c r="G1411">
        <v>178053</v>
      </c>
      <c r="H1411">
        <v>376869</v>
      </c>
      <c r="I1411">
        <v>2.1166</v>
      </c>
      <c r="K1411" s="1">
        <v>42149</v>
      </c>
      <c r="L1411">
        <v>1206.5999999999999</v>
      </c>
      <c r="M1411">
        <v>1206.6030000000001</v>
      </c>
      <c r="O1411" s="1">
        <v>42220</v>
      </c>
      <c r="P1411">
        <v>13</v>
      </c>
      <c r="Q1411" t="s">
        <v>12</v>
      </c>
      <c r="S1411" s="1">
        <v>42146</v>
      </c>
      <c r="T1411">
        <v>14.05</v>
      </c>
      <c r="U1411">
        <v>14.05</v>
      </c>
      <c r="W1411" s="1">
        <v>42146</v>
      </c>
      <c r="X1411">
        <v>0.14399999999999999</v>
      </c>
      <c r="Y1411">
        <v>0.14399999999999999</v>
      </c>
      <c r="AA1411" s="1">
        <v>42146</v>
      </c>
      <c r="AB1411">
        <v>0.193</v>
      </c>
      <c r="AC1411">
        <v>0.193</v>
      </c>
      <c r="AE1411" s="1">
        <v>42146</v>
      </c>
      <c r="AF1411">
        <v>59.442999999999998</v>
      </c>
      <c r="AG1411">
        <v>59.442999999999998</v>
      </c>
      <c r="AI1411" s="1">
        <v>42146</v>
      </c>
      <c r="AJ1411">
        <v>76.375</v>
      </c>
      <c r="AK1411">
        <v>76.375</v>
      </c>
      <c r="AM1411" s="1">
        <v>42146</v>
      </c>
      <c r="AN1411">
        <v>66.825999999999993</v>
      </c>
      <c r="AO1411">
        <v>66.825999999999993</v>
      </c>
      <c r="AQ1411" s="1">
        <v>42145</v>
      </c>
      <c r="AR1411">
        <v>28.51</v>
      </c>
    </row>
    <row r="1412" spans="1:44" x14ac:dyDescent="0.25">
      <c r="A1412" s="1">
        <v>42221</v>
      </c>
      <c r="B1412">
        <v>2099.84</v>
      </c>
      <c r="C1412">
        <v>2099.3000000000002</v>
      </c>
      <c r="E1412" s="1">
        <v>42221</v>
      </c>
      <c r="F1412">
        <v>586582464</v>
      </c>
      <c r="G1412">
        <v>214053</v>
      </c>
      <c r="H1412">
        <v>448775</v>
      </c>
      <c r="I1412">
        <v>2.0966</v>
      </c>
      <c r="K1412" s="1">
        <v>42150</v>
      </c>
      <c r="L1412">
        <v>1187.3</v>
      </c>
      <c r="M1412">
        <v>1187.299</v>
      </c>
      <c r="O1412" s="1">
        <v>42221</v>
      </c>
      <c r="P1412">
        <v>12.51</v>
      </c>
      <c r="Q1412" t="s">
        <v>12</v>
      </c>
      <c r="S1412" s="1">
        <v>42149</v>
      </c>
      <c r="T1412">
        <v>14.25</v>
      </c>
      <c r="U1412">
        <v>14.25</v>
      </c>
      <c r="W1412" s="1">
        <v>42149</v>
      </c>
      <c r="X1412">
        <v>0.14349999999999999</v>
      </c>
      <c r="Y1412">
        <v>0.14349999999999999</v>
      </c>
      <c r="AA1412" s="1">
        <v>42149</v>
      </c>
      <c r="AB1412">
        <v>0.19500000000000001</v>
      </c>
      <c r="AC1412">
        <v>0.19500000000000001</v>
      </c>
      <c r="AE1412" s="1">
        <v>42149</v>
      </c>
      <c r="AF1412">
        <v>64.141999999999996</v>
      </c>
      <c r="AG1412">
        <v>64.141999999999996</v>
      </c>
      <c r="AI1412" s="1">
        <v>42149</v>
      </c>
      <c r="AJ1412">
        <v>76.135000000000005</v>
      </c>
      <c r="AK1412">
        <v>76.135000000000005</v>
      </c>
      <c r="AM1412" s="1">
        <v>42149</v>
      </c>
      <c r="AN1412">
        <v>66.545000000000002</v>
      </c>
      <c r="AO1412">
        <v>66.545000000000002</v>
      </c>
      <c r="AQ1412" s="1">
        <v>42146</v>
      </c>
      <c r="AR1412">
        <v>26.23</v>
      </c>
    </row>
    <row r="1413" spans="1:44" x14ac:dyDescent="0.25">
      <c r="A1413" s="1">
        <v>42222</v>
      </c>
      <c r="B1413">
        <v>2083.56</v>
      </c>
      <c r="C1413">
        <v>2083.67</v>
      </c>
      <c r="E1413" s="1">
        <v>42222</v>
      </c>
      <c r="F1413">
        <v>621613696</v>
      </c>
      <c r="G1413">
        <v>397880</v>
      </c>
      <c r="H1413">
        <v>724607</v>
      </c>
      <c r="I1413">
        <v>1.8212000000000002</v>
      </c>
      <c r="K1413" s="1">
        <v>42151</v>
      </c>
      <c r="L1413">
        <v>1188.0899999999999</v>
      </c>
      <c r="M1413">
        <v>1188.0899999999999</v>
      </c>
      <c r="O1413" s="1">
        <v>42222</v>
      </c>
      <c r="P1413">
        <v>13.77</v>
      </c>
      <c r="Q1413" t="s">
        <v>12</v>
      </c>
      <c r="S1413" s="1">
        <v>42150</v>
      </c>
      <c r="T1413">
        <v>13.99</v>
      </c>
      <c r="U1413">
        <v>13.99</v>
      </c>
      <c r="W1413" s="1">
        <v>42150</v>
      </c>
      <c r="X1413">
        <v>0.14099999999999999</v>
      </c>
      <c r="Y1413">
        <v>0.14099999999999999</v>
      </c>
      <c r="AA1413" s="1">
        <v>42150</v>
      </c>
      <c r="AB1413">
        <v>0.19</v>
      </c>
      <c r="AC1413">
        <v>0.19</v>
      </c>
      <c r="AE1413" s="1">
        <v>42150</v>
      </c>
      <c r="AF1413">
        <v>65.319000000000003</v>
      </c>
      <c r="AG1413">
        <v>65.319000000000003</v>
      </c>
      <c r="AI1413" s="1">
        <v>42150</v>
      </c>
      <c r="AJ1413">
        <v>77.893000000000001</v>
      </c>
      <c r="AK1413">
        <v>77.893000000000001</v>
      </c>
      <c r="AM1413" s="1">
        <v>42150</v>
      </c>
      <c r="AN1413">
        <v>67.849000000000004</v>
      </c>
      <c r="AO1413">
        <v>67.849000000000004</v>
      </c>
      <c r="AQ1413" s="1">
        <v>42149</v>
      </c>
      <c r="AR1413">
        <v>26.23</v>
      </c>
    </row>
    <row r="1414" spans="1:44" x14ac:dyDescent="0.25">
      <c r="A1414" s="1">
        <v>42223</v>
      </c>
      <c r="B1414">
        <v>2077.5700000000002</v>
      </c>
      <c r="C1414">
        <v>2079.83</v>
      </c>
      <c r="E1414" s="1">
        <v>42223</v>
      </c>
      <c r="F1414">
        <v>538228032</v>
      </c>
      <c r="G1414">
        <v>419724</v>
      </c>
      <c r="H1414">
        <v>866181</v>
      </c>
      <c r="I1414">
        <v>2.0636999999999999</v>
      </c>
      <c r="K1414" s="1">
        <v>42152</v>
      </c>
      <c r="L1414">
        <v>1188.4000000000001</v>
      </c>
      <c r="M1414">
        <v>1188.4000000000001</v>
      </c>
      <c r="O1414" s="1">
        <v>42223</v>
      </c>
      <c r="P1414">
        <v>13.39</v>
      </c>
      <c r="Q1414" t="s">
        <v>12</v>
      </c>
      <c r="S1414" s="1">
        <v>42151</v>
      </c>
      <c r="T1414">
        <v>13.85</v>
      </c>
      <c r="U1414">
        <v>13.85</v>
      </c>
      <c r="W1414" s="1">
        <v>42151</v>
      </c>
      <c r="X1414">
        <v>0.14299999999999999</v>
      </c>
      <c r="Y1414">
        <v>0.14299999999999999</v>
      </c>
      <c r="AA1414" s="1">
        <v>42151</v>
      </c>
      <c r="AB1414">
        <v>0.19500000000000001</v>
      </c>
      <c r="AC1414">
        <v>0.19500000000000001</v>
      </c>
      <c r="AE1414" s="1">
        <v>42151</v>
      </c>
      <c r="AF1414">
        <v>63.841999999999999</v>
      </c>
      <c r="AG1414">
        <v>63.841999999999999</v>
      </c>
      <c r="AI1414" s="1">
        <v>42151</v>
      </c>
      <c r="AJ1414">
        <v>76.956000000000003</v>
      </c>
      <c r="AK1414">
        <v>76.956000000000003</v>
      </c>
      <c r="AM1414" s="1">
        <v>42151</v>
      </c>
      <c r="AN1414">
        <v>66.897000000000006</v>
      </c>
      <c r="AO1414">
        <v>66.897000000000006</v>
      </c>
      <c r="AQ1414" s="1">
        <v>42150</v>
      </c>
      <c r="AR1414">
        <v>33.83</v>
      </c>
    </row>
    <row r="1415" spans="1:44" x14ac:dyDescent="0.25">
      <c r="A1415" s="1">
        <v>42226</v>
      </c>
      <c r="B1415">
        <v>2104.1799999999998</v>
      </c>
      <c r="C1415">
        <v>2103.54</v>
      </c>
      <c r="E1415" s="1">
        <v>42226</v>
      </c>
      <c r="F1415">
        <v>545988160</v>
      </c>
      <c r="G1415">
        <v>268869</v>
      </c>
      <c r="H1415">
        <v>496603</v>
      </c>
      <c r="I1415">
        <v>1.847</v>
      </c>
      <c r="K1415" s="1">
        <v>42153</v>
      </c>
      <c r="L1415">
        <v>1190.58</v>
      </c>
      <c r="M1415">
        <v>1190.5820000000001</v>
      </c>
      <c r="O1415" s="1">
        <v>42226</v>
      </c>
      <c r="P1415">
        <v>12.23</v>
      </c>
      <c r="Q1415" t="s">
        <v>12</v>
      </c>
      <c r="S1415" s="1">
        <v>42152</v>
      </c>
      <c r="T1415">
        <v>14.03</v>
      </c>
      <c r="U1415">
        <v>14.03</v>
      </c>
      <c r="W1415" s="1">
        <v>42152</v>
      </c>
      <c r="X1415">
        <v>0.14499999999999999</v>
      </c>
      <c r="Y1415">
        <v>0.14499999999999999</v>
      </c>
      <c r="AA1415" s="1">
        <v>42152</v>
      </c>
      <c r="AB1415">
        <v>0.191</v>
      </c>
      <c r="AC1415">
        <v>0.191</v>
      </c>
      <c r="AE1415" s="1">
        <v>42152</v>
      </c>
      <c r="AF1415">
        <v>64.373000000000005</v>
      </c>
      <c r="AG1415">
        <v>64.373000000000005</v>
      </c>
      <c r="AI1415" s="1">
        <v>42152</v>
      </c>
      <c r="AJ1415">
        <v>76.856999999999999</v>
      </c>
      <c r="AK1415">
        <v>76.856999999999999</v>
      </c>
      <c r="AM1415" s="1">
        <v>42152</v>
      </c>
      <c r="AN1415">
        <v>67.119</v>
      </c>
      <c r="AO1415">
        <v>67.119</v>
      </c>
      <c r="AQ1415" s="1">
        <v>42151</v>
      </c>
      <c r="AR1415">
        <v>30.78</v>
      </c>
    </row>
    <row r="1416" spans="1:44" x14ac:dyDescent="0.25">
      <c r="A1416" s="1">
        <v>42227</v>
      </c>
      <c r="B1416">
        <v>2084.0700000000002</v>
      </c>
      <c r="C1416">
        <v>2086.2199999999998</v>
      </c>
      <c r="E1416" s="1">
        <v>42227</v>
      </c>
      <c r="F1416">
        <v>572683712</v>
      </c>
      <c r="G1416">
        <v>328536</v>
      </c>
      <c r="H1416">
        <v>689019</v>
      </c>
      <c r="I1416">
        <v>2.0972</v>
      </c>
      <c r="K1416" s="1">
        <v>42156</v>
      </c>
      <c r="L1416">
        <v>1189.2</v>
      </c>
      <c r="M1416">
        <v>1189.1949999999999</v>
      </c>
      <c r="O1416" s="1">
        <v>42227</v>
      </c>
      <c r="P1416">
        <v>13.71</v>
      </c>
      <c r="Q1416" t="s">
        <v>12</v>
      </c>
      <c r="S1416" s="1">
        <v>42153</v>
      </c>
      <c r="T1416">
        <v>14.28</v>
      </c>
      <c r="U1416">
        <v>14.28</v>
      </c>
      <c r="W1416" s="1">
        <v>42153</v>
      </c>
      <c r="X1416">
        <v>0.14099999999999999</v>
      </c>
      <c r="Y1416">
        <v>0.14099999999999999</v>
      </c>
      <c r="AA1416" s="1">
        <v>42153</v>
      </c>
      <c r="AB1416">
        <v>0.18729999999999999</v>
      </c>
      <c r="AC1416">
        <v>0.18729999999999999</v>
      </c>
      <c r="AE1416" s="1">
        <v>42153</v>
      </c>
      <c r="AF1416">
        <v>64.503</v>
      </c>
      <c r="AG1416">
        <v>64.503</v>
      </c>
      <c r="AI1416" s="1">
        <v>42153</v>
      </c>
      <c r="AJ1416">
        <v>76.730999999999995</v>
      </c>
      <c r="AK1416">
        <v>76.730999999999995</v>
      </c>
      <c r="AM1416" s="1">
        <v>42153</v>
      </c>
      <c r="AN1416">
        <v>67.248999999999995</v>
      </c>
      <c r="AO1416">
        <v>67.248999999999995</v>
      </c>
      <c r="AQ1416" s="1">
        <v>42152</v>
      </c>
      <c r="AR1416">
        <v>26.65</v>
      </c>
    </row>
    <row r="1417" spans="1:44" x14ac:dyDescent="0.25">
      <c r="A1417" s="1">
        <v>42228</v>
      </c>
      <c r="B1417">
        <v>2086.0500000000002</v>
      </c>
      <c r="C1417">
        <v>2086.9699999999998</v>
      </c>
      <c r="E1417" s="1">
        <v>42228</v>
      </c>
      <c r="F1417">
        <v>654851200</v>
      </c>
      <c r="G1417">
        <v>451786</v>
      </c>
      <c r="H1417">
        <v>860969</v>
      </c>
      <c r="I1417">
        <v>1.9056999999999999</v>
      </c>
      <c r="K1417" s="1">
        <v>42157</v>
      </c>
      <c r="L1417">
        <v>1193.01</v>
      </c>
      <c r="M1417">
        <v>1193.01</v>
      </c>
      <c r="O1417" s="1">
        <v>42228</v>
      </c>
      <c r="P1417">
        <v>13.61</v>
      </c>
      <c r="Q1417" t="s">
        <v>12</v>
      </c>
      <c r="S1417" s="1">
        <v>42156</v>
      </c>
      <c r="T1417">
        <v>14.15</v>
      </c>
      <c r="U1417">
        <v>14.15</v>
      </c>
      <c r="W1417" s="1">
        <v>42156</v>
      </c>
      <c r="X1417">
        <v>0.14099999999999999</v>
      </c>
      <c r="Y1417">
        <v>0.14099999999999999</v>
      </c>
      <c r="AA1417" s="1">
        <v>42156</v>
      </c>
      <c r="AB1417">
        <v>0.191</v>
      </c>
      <c r="AC1417">
        <v>0.191</v>
      </c>
      <c r="AE1417" s="1">
        <v>42156</v>
      </c>
      <c r="AF1417">
        <v>64.501999999999995</v>
      </c>
      <c r="AG1417">
        <v>64.501999999999995</v>
      </c>
      <c r="AI1417" s="1">
        <v>42156</v>
      </c>
      <c r="AJ1417">
        <v>76.822000000000003</v>
      </c>
      <c r="AK1417">
        <v>76.822000000000003</v>
      </c>
      <c r="AM1417" s="1">
        <v>42156</v>
      </c>
      <c r="AN1417">
        <v>66.912999999999997</v>
      </c>
      <c r="AO1417">
        <v>66.912999999999997</v>
      </c>
      <c r="AQ1417" s="1">
        <v>42153</v>
      </c>
      <c r="AR1417">
        <v>45.87</v>
      </c>
    </row>
    <row r="1418" spans="1:44" x14ac:dyDescent="0.25">
      <c r="A1418" s="1">
        <v>42229</v>
      </c>
      <c r="B1418">
        <v>2083.39</v>
      </c>
      <c r="C1418">
        <v>2082.38</v>
      </c>
      <c r="E1418" s="1">
        <v>42229</v>
      </c>
      <c r="F1418">
        <v>524653856</v>
      </c>
      <c r="G1418">
        <v>260085</v>
      </c>
      <c r="H1418">
        <v>564548</v>
      </c>
      <c r="I1418">
        <v>2.1705999999999999</v>
      </c>
      <c r="K1418" s="1">
        <v>42158</v>
      </c>
      <c r="L1418">
        <v>1185.17</v>
      </c>
      <c r="M1418">
        <v>1185.165</v>
      </c>
      <c r="O1418" s="1">
        <v>42229</v>
      </c>
      <c r="P1418">
        <v>13.49</v>
      </c>
      <c r="Q1418" t="s">
        <v>12</v>
      </c>
      <c r="S1418" s="1">
        <v>42157</v>
      </c>
      <c r="T1418">
        <v>13.57</v>
      </c>
      <c r="U1418">
        <v>13.57</v>
      </c>
      <c r="W1418" s="1">
        <v>42157</v>
      </c>
      <c r="X1418">
        <v>0.14299999999999999</v>
      </c>
      <c r="Y1418">
        <v>0.14299999999999999</v>
      </c>
      <c r="AA1418" s="1">
        <v>42157</v>
      </c>
      <c r="AB1418">
        <v>0.192</v>
      </c>
      <c r="AC1418">
        <v>0.192</v>
      </c>
      <c r="AE1418" s="1">
        <v>42157</v>
      </c>
      <c r="AF1418">
        <v>64.891999999999996</v>
      </c>
      <c r="AG1418">
        <v>64.891999999999996</v>
      </c>
      <c r="AI1418" s="1">
        <v>42157</v>
      </c>
      <c r="AJ1418">
        <v>76.861000000000004</v>
      </c>
      <c r="AK1418">
        <v>76.861000000000004</v>
      </c>
      <c r="AM1418" s="1">
        <v>42157</v>
      </c>
      <c r="AN1418">
        <v>67.233999999999995</v>
      </c>
      <c r="AO1418">
        <v>67.233999999999995</v>
      </c>
      <c r="AQ1418" s="1">
        <v>42156</v>
      </c>
      <c r="AR1418">
        <v>29.04</v>
      </c>
    </row>
    <row r="1419" spans="1:44" x14ac:dyDescent="0.25">
      <c r="A1419" s="1">
        <v>42230</v>
      </c>
      <c r="B1419">
        <v>2091.54</v>
      </c>
      <c r="C1419">
        <v>2091.7800000000002</v>
      </c>
      <c r="E1419" s="1">
        <v>42230</v>
      </c>
      <c r="F1419">
        <v>458014432</v>
      </c>
      <c r="G1419">
        <v>252936</v>
      </c>
      <c r="H1419">
        <v>570668</v>
      </c>
      <c r="I1419">
        <v>2.2561999999999998</v>
      </c>
      <c r="K1419" s="1">
        <v>42159</v>
      </c>
      <c r="L1419">
        <v>1176.8900000000001</v>
      </c>
      <c r="M1419">
        <v>1176.885</v>
      </c>
      <c r="O1419" s="1">
        <v>42230</v>
      </c>
      <c r="P1419">
        <v>12.83</v>
      </c>
      <c r="Q1419" t="s">
        <v>12</v>
      </c>
      <c r="S1419" s="1">
        <v>42158</v>
      </c>
      <c r="T1419">
        <v>13.52</v>
      </c>
      <c r="U1419">
        <v>13.52</v>
      </c>
      <c r="W1419" s="1">
        <v>42158</v>
      </c>
      <c r="X1419">
        <v>0.14499999999999999</v>
      </c>
      <c r="Y1419">
        <v>0.14499999999999999</v>
      </c>
      <c r="AA1419" s="1">
        <v>42158</v>
      </c>
      <c r="AB1419">
        <v>0.19700000000000001</v>
      </c>
      <c r="AC1419">
        <v>0.19700000000000001</v>
      </c>
      <c r="AE1419" s="1">
        <v>42158</v>
      </c>
      <c r="AF1419">
        <v>63.988999999999997</v>
      </c>
      <c r="AG1419">
        <v>63.988999999999997</v>
      </c>
      <c r="AI1419" s="1">
        <v>42158</v>
      </c>
      <c r="AJ1419">
        <v>75.956999999999994</v>
      </c>
      <c r="AK1419">
        <v>75.956999999999994</v>
      </c>
      <c r="AM1419" s="1">
        <v>42158</v>
      </c>
      <c r="AN1419">
        <v>66.331000000000003</v>
      </c>
      <c r="AO1419">
        <v>66.331000000000003</v>
      </c>
      <c r="AQ1419" s="1">
        <v>42157</v>
      </c>
      <c r="AR1419">
        <v>28.22</v>
      </c>
    </row>
    <row r="1420" spans="1:44" x14ac:dyDescent="0.25">
      <c r="A1420" s="1">
        <v>42233</v>
      </c>
      <c r="B1420">
        <v>2102.44</v>
      </c>
      <c r="C1420">
        <v>2101.6799999999998</v>
      </c>
      <c r="E1420" s="1">
        <v>42233</v>
      </c>
      <c r="F1420">
        <v>432682560</v>
      </c>
      <c r="G1420">
        <v>318562</v>
      </c>
      <c r="H1420">
        <v>482255</v>
      </c>
      <c r="I1420">
        <v>1.5138</v>
      </c>
      <c r="K1420" s="1">
        <v>42160</v>
      </c>
      <c r="L1420">
        <v>1171.94</v>
      </c>
      <c r="M1420">
        <v>1171.94</v>
      </c>
      <c r="O1420" s="1">
        <v>42233</v>
      </c>
      <c r="P1420">
        <v>13.02</v>
      </c>
      <c r="Q1420" t="s">
        <v>12</v>
      </c>
      <c r="S1420" s="1">
        <v>42159</v>
      </c>
      <c r="T1420">
        <v>13.49</v>
      </c>
      <c r="U1420">
        <v>13.49</v>
      </c>
      <c r="W1420" s="1">
        <v>42159</v>
      </c>
      <c r="X1420">
        <v>0.1431</v>
      </c>
      <c r="Y1420">
        <v>0.1431</v>
      </c>
      <c r="AA1420" s="1">
        <v>42159</v>
      </c>
      <c r="AB1420">
        <v>0.19600000000000001</v>
      </c>
      <c r="AC1420">
        <v>0.19600000000000001</v>
      </c>
      <c r="AE1420" s="1">
        <v>42159</v>
      </c>
      <c r="AF1420">
        <v>64.406999999999996</v>
      </c>
      <c r="AG1420">
        <v>64.406999999999996</v>
      </c>
      <c r="AI1420" s="1">
        <v>42159</v>
      </c>
      <c r="AJ1420">
        <v>76.262</v>
      </c>
      <c r="AK1420">
        <v>76.262</v>
      </c>
      <c r="AM1420" s="1">
        <v>42159</v>
      </c>
      <c r="AN1420">
        <v>66.52</v>
      </c>
      <c r="AO1420">
        <v>66.52</v>
      </c>
      <c r="AQ1420" s="1">
        <v>42158</v>
      </c>
      <c r="AR1420">
        <v>27.04</v>
      </c>
    </row>
    <row r="1421" spans="1:44" x14ac:dyDescent="0.25">
      <c r="A1421" s="1">
        <v>42234</v>
      </c>
      <c r="B1421">
        <v>2096.92</v>
      </c>
      <c r="C1421">
        <v>2096.46</v>
      </c>
      <c r="E1421" s="1">
        <v>42234</v>
      </c>
      <c r="F1421">
        <v>453743648</v>
      </c>
      <c r="G1421">
        <v>319422</v>
      </c>
      <c r="H1421">
        <v>501338</v>
      </c>
      <c r="I1421">
        <v>1.5695000000000001</v>
      </c>
      <c r="K1421" s="1">
        <v>42163</v>
      </c>
      <c r="L1421">
        <v>1174.07</v>
      </c>
      <c r="M1421">
        <v>1174.0740000000001</v>
      </c>
      <c r="O1421" s="1">
        <v>42234</v>
      </c>
      <c r="P1421">
        <v>13.79</v>
      </c>
      <c r="Q1421" t="s">
        <v>12</v>
      </c>
      <c r="S1421" s="1">
        <v>42160</v>
      </c>
      <c r="T1421">
        <v>13.32</v>
      </c>
      <c r="U1421">
        <v>13.32</v>
      </c>
      <c r="W1421" s="1">
        <v>42160</v>
      </c>
      <c r="X1421">
        <v>0.14799999999999999</v>
      </c>
      <c r="Y1421">
        <v>0.14799999999999999</v>
      </c>
      <c r="AA1421" s="1">
        <v>42160</v>
      </c>
      <c r="AB1421">
        <v>0.21199999999999999</v>
      </c>
      <c r="AC1421">
        <v>0.21199999999999999</v>
      </c>
      <c r="AE1421" s="1">
        <v>42160</v>
      </c>
      <c r="AF1421">
        <v>64.262</v>
      </c>
      <c r="AG1421">
        <v>64.262</v>
      </c>
      <c r="AI1421" s="1">
        <v>42160</v>
      </c>
      <c r="AJ1421">
        <v>76.974999999999994</v>
      </c>
      <c r="AK1421">
        <v>76.974999999999994</v>
      </c>
      <c r="AM1421" s="1">
        <v>42160</v>
      </c>
      <c r="AN1421">
        <v>67.007000000000005</v>
      </c>
      <c r="AO1421">
        <v>67.007000000000005</v>
      </c>
      <c r="AQ1421" s="1">
        <v>42159</v>
      </c>
      <c r="AR1421">
        <v>30.2</v>
      </c>
    </row>
    <row r="1422" spans="1:44" x14ac:dyDescent="0.25">
      <c r="A1422" s="1">
        <v>42235</v>
      </c>
      <c r="B1422">
        <v>2079.61</v>
      </c>
      <c r="C1422">
        <v>2081.23</v>
      </c>
      <c r="E1422" s="1">
        <v>42235</v>
      </c>
      <c r="F1422">
        <v>578300480</v>
      </c>
      <c r="G1422">
        <v>514928</v>
      </c>
      <c r="H1422">
        <v>971127</v>
      </c>
      <c r="I1422">
        <v>1.8858999999999999</v>
      </c>
      <c r="K1422" s="1">
        <v>42164</v>
      </c>
      <c r="L1422">
        <v>1176.8</v>
      </c>
      <c r="M1422">
        <v>1176.8</v>
      </c>
      <c r="O1422" s="1">
        <v>42235</v>
      </c>
      <c r="P1422">
        <v>15.25</v>
      </c>
      <c r="Q1422" t="s">
        <v>12</v>
      </c>
      <c r="S1422" s="1">
        <v>42163</v>
      </c>
      <c r="T1422">
        <v>13.52</v>
      </c>
      <c r="U1422">
        <v>13.52</v>
      </c>
      <c r="W1422" s="1">
        <v>42163</v>
      </c>
      <c r="X1422">
        <v>0.14849999999999999</v>
      </c>
      <c r="Y1422">
        <v>0.14849999999999999</v>
      </c>
      <c r="AA1422" s="1">
        <v>42163</v>
      </c>
      <c r="AB1422">
        <v>0.20899999999999999</v>
      </c>
      <c r="AC1422">
        <v>0.20899999999999999</v>
      </c>
      <c r="AE1422" s="1">
        <v>42163</v>
      </c>
      <c r="AF1422">
        <v>64.551000000000002</v>
      </c>
      <c r="AG1422">
        <v>64.551000000000002</v>
      </c>
      <c r="AI1422" s="1">
        <v>42163</v>
      </c>
      <c r="AJ1422">
        <v>77.456999999999994</v>
      </c>
      <c r="AK1422">
        <v>77.456999999999994</v>
      </c>
      <c r="AM1422" s="1">
        <v>42163</v>
      </c>
      <c r="AN1422">
        <v>67.55</v>
      </c>
      <c r="AO1422">
        <v>67.55</v>
      </c>
      <c r="AQ1422" s="1">
        <v>42160</v>
      </c>
      <c r="AR1422">
        <v>30.45</v>
      </c>
    </row>
    <row r="1423" spans="1:44" x14ac:dyDescent="0.25">
      <c r="A1423" s="1">
        <v>42236</v>
      </c>
      <c r="B1423">
        <v>2035.73</v>
      </c>
      <c r="C1423">
        <v>2035.5</v>
      </c>
      <c r="E1423" s="1">
        <v>42236</v>
      </c>
      <c r="F1423">
        <v>686628352</v>
      </c>
      <c r="G1423">
        <v>581975</v>
      </c>
      <c r="H1423">
        <v>1359275</v>
      </c>
      <c r="I1423">
        <v>2.3355999999999999</v>
      </c>
      <c r="K1423" s="1">
        <v>42165</v>
      </c>
      <c r="L1423">
        <v>1186.06</v>
      </c>
      <c r="M1423">
        <v>1186.057</v>
      </c>
      <c r="O1423" s="1">
        <v>42236</v>
      </c>
      <c r="P1423">
        <v>19.14</v>
      </c>
      <c r="Q1423" t="s">
        <v>12</v>
      </c>
      <c r="S1423" s="1">
        <v>42164</v>
      </c>
      <c r="T1423">
        <v>13.75</v>
      </c>
      <c r="U1423">
        <v>13.75</v>
      </c>
      <c r="W1423" s="1">
        <v>42164</v>
      </c>
      <c r="X1423">
        <v>0.14599999999999999</v>
      </c>
      <c r="Y1423">
        <v>0.14599999999999999</v>
      </c>
      <c r="AA1423" s="1">
        <v>42164</v>
      </c>
      <c r="AB1423">
        <v>0.21199999999999999</v>
      </c>
      <c r="AC1423">
        <v>0.21199999999999999</v>
      </c>
      <c r="AE1423" s="1">
        <v>42164</v>
      </c>
      <c r="AF1423">
        <v>64.951999999999998</v>
      </c>
      <c r="AG1423">
        <v>64.951999999999998</v>
      </c>
      <c r="AI1423" s="1">
        <v>42164</v>
      </c>
      <c r="AJ1423">
        <v>77.748000000000005</v>
      </c>
      <c r="AK1423">
        <v>77.748000000000005</v>
      </c>
      <c r="AM1423" s="1">
        <v>42164</v>
      </c>
      <c r="AN1423">
        <v>68.233000000000004</v>
      </c>
      <c r="AO1423">
        <v>68.233000000000004</v>
      </c>
      <c r="AQ1423" s="1">
        <v>42163</v>
      </c>
      <c r="AR1423">
        <v>28.51</v>
      </c>
    </row>
    <row r="1424" spans="1:44" x14ac:dyDescent="0.25">
      <c r="A1424" s="1">
        <v>42237</v>
      </c>
      <c r="B1424">
        <v>1970.89</v>
      </c>
      <c r="C1424">
        <v>1974.45</v>
      </c>
      <c r="E1424" s="1">
        <v>42237</v>
      </c>
      <c r="F1424">
        <v>1077363072</v>
      </c>
      <c r="G1424">
        <v>676857</v>
      </c>
      <c r="H1424">
        <v>2312576</v>
      </c>
      <c r="I1424">
        <v>3.4165999999999999</v>
      </c>
      <c r="K1424" s="1">
        <v>42166</v>
      </c>
      <c r="L1424">
        <v>1182.01</v>
      </c>
      <c r="M1424">
        <v>1182.0050000000001</v>
      </c>
      <c r="O1424" s="1">
        <v>42237</v>
      </c>
      <c r="P1424">
        <v>28.03</v>
      </c>
      <c r="Q1424" t="s">
        <v>12</v>
      </c>
      <c r="S1424" s="1">
        <v>42165</v>
      </c>
      <c r="T1424">
        <v>13.69</v>
      </c>
      <c r="U1424">
        <v>13.69</v>
      </c>
      <c r="W1424" s="1">
        <v>42165</v>
      </c>
      <c r="X1424">
        <v>0.1469</v>
      </c>
      <c r="Y1424">
        <v>0.1469</v>
      </c>
      <c r="AA1424" s="1">
        <v>42165</v>
      </c>
      <c r="AB1424">
        <v>0.219</v>
      </c>
      <c r="AC1424">
        <v>0.219</v>
      </c>
      <c r="AE1424" s="1">
        <v>42165</v>
      </c>
      <c r="AF1424">
        <v>65.233999999999995</v>
      </c>
      <c r="AG1424">
        <v>65.233999999999995</v>
      </c>
      <c r="AI1424" s="1">
        <v>42165</v>
      </c>
      <c r="AJ1424">
        <v>78.006</v>
      </c>
      <c r="AK1424">
        <v>78.006</v>
      </c>
      <c r="AM1424" s="1">
        <v>42165</v>
      </c>
      <c r="AN1424">
        <v>67.588999999999999</v>
      </c>
      <c r="AO1424">
        <v>67.588999999999999</v>
      </c>
      <c r="AQ1424" s="1">
        <v>42164</v>
      </c>
      <c r="AR1424">
        <v>28.38</v>
      </c>
    </row>
    <row r="1425" spans="1:44" x14ac:dyDescent="0.25">
      <c r="A1425" s="1">
        <v>42240</v>
      </c>
      <c r="B1425">
        <v>1893.21</v>
      </c>
      <c r="C1425">
        <v>1892.86</v>
      </c>
      <c r="E1425" s="1">
        <v>42240</v>
      </c>
      <c r="F1425">
        <v>1350121472</v>
      </c>
      <c r="G1425">
        <v>524873</v>
      </c>
      <c r="H1425">
        <v>1978736</v>
      </c>
      <c r="I1425">
        <v>3.7698999999999998</v>
      </c>
      <c r="K1425" s="1">
        <v>42167</v>
      </c>
      <c r="L1425">
        <v>1181.6300000000001</v>
      </c>
      <c r="M1425">
        <v>1181.625</v>
      </c>
      <c r="O1425" s="1">
        <v>42240</v>
      </c>
      <c r="P1425">
        <v>40.74</v>
      </c>
      <c r="Q1425" t="s">
        <v>12</v>
      </c>
      <c r="S1425" s="1">
        <v>42166</v>
      </c>
      <c r="T1425">
        <v>13.74</v>
      </c>
      <c r="U1425">
        <v>13.74</v>
      </c>
      <c r="W1425" s="1">
        <v>42166</v>
      </c>
      <c r="X1425">
        <v>0.14810000000000001</v>
      </c>
      <c r="Y1425">
        <v>0.14810000000000001</v>
      </c>
      <c r="AA1425" s="1">
        <v>42166</v>
      </c>
      <c r="AB1425">
        <v>0.217</v>
      </c>
      <c r="AC1425">
        <v>0.217</v>
      </c>
      <c r="AE1425" s="1">
        <v>42166</v>
      </c>
      <c r="AF1425">
        <v>64.709999999999994</v>
      </c>
      <c r="AG1425">
        <v>64.709999999999994</v>
      </c>
      <c r="AI1425" s="1">
        <v>42166</v>
      </c>
      <c r="AJ1425">
        <v>76.844999999999999</v>
      </c>
      <c r="AK1425">
        <v>76.844999999999999</v>
      </c>
      <c r="AM1425" s="1">
        <v>42166</v>
      </c>
      <c r="AN1425">
        <v>66.802000000000007</v>
      </c>
      <c r="AO1425">
        <v>66.802000000000007</v>
      </c>
      <c r="AQ1425" s="1">
        <v>42165</v>
      </c>
      <c r="AR1425">
        <v>30.97</v>
      </c>
    </row>
    <row r="1426" spans="1:44" x14ac:dyDescent="0.25">
      <c r="A1426" s="1">
        <v>42241</v>
      </c>
      <c r="B1426">
        <v>1867.61</v>
      </c>
      <c r="C1426">
        <v>1871.34</v>
      </c>
      <c r="E1426" s="1">
        <v>42241</v>
      </c>
      <c r="F1426">
        <v>1063062848</v>
      </c>
      <c r="G1426">
        <v>602432</v>
      </c>
      <c r="H1426">
        <v>1439911</v>
      </c>
      <c r="I1426">
        <v>2.3902000000000001</v>
      </c>
      <c r="K1426" s="1">
        <v>42170</v>
      </c>
      <c r="L1426">
        <v>1186.43</v>
      </c>
      <c r="M1426">
        <v>1186.43</v>
      </c>
      <c r="O1426" s="1">
        <v>42241</v>
      </c>
      <c r="P1426">
        <v>36.020000000000003</v>
      </c>
      <c r="Q1426" t="s">
        <v>12</v>
      </c>
      <c r="S1426" s="1">
        <v>42167</v>
      </c>
      <c r="T1426">
        <v>13.81</v>
      </c>
      <c r="U1426">
        <v>13.81</v>
      </c>
      <c r="W1426" s="1">
        <v>42167</v>
      </c>
      <c r="X1426">
        <v>0.14799999999999999</v>
      </c>
      <c r="Y1426">
        <v>0.14799999999999999</v>
      </c>
      <c r="AA1426" s="1">
        <v>42167</v>
      </c>
      <c r="AB1426">
        <v>0.2175</v>
      </c>
      <c r="AC1426">
        <v>0.2175</v>
      </c>
      <c r="AE1426" s="1">
        <v>42167</v>
      </c>
      <c r="AF1426">
        <v>64.409000000000006</v>
      </c>
      <c r="AG1426">
        <v>64.409000000000006</v>
      </c>
      <c r="AI1426" s="1">
        <v>42167</v>
      </c>
      <c r="AJ1426">
        <v>77.891000000000005</v>
      </c>
      <c r="AK1426">
        <v>77.891000000000005</v>
      </c>
      <c r="AM1426" s="1">
        <v>42167</v>
      </c>
      <c r="AN1426">
        <v>67.263999999999996</v>
      </c>
      <c r="AO1426">
        <v>67.263999999999996</v>
      </c>
      <c r="AQ1426" s="1">
        <v>42166</v>
      </c>
      <c r="AR1426">
        <v>32.14</v>
      </c>
    </row>
    <row r="1427" spans="1:44" x14ac:dyDescent="0.25">
      <c r="A1427" s="1">
        <v>42242</v>
      </c>
      <c r="B1427">
        <v>1940.51</v>
      </c>
      <c r="C1427">
        <v>1941.97</v>
      </c>
      <c r="E1427" s="1">
        <v>42242</v>
      </c>
      <c r="F1427">
        <v>1047032768</v>
      </c>
      <c r="G1427">
        <v>574290</v>
      </c>
      <c r="H1427">
        <v>1447340</v>
      </c>
      <c r="I1427">
        <v>2.5202</v>
      </c>
      <c r="K1427" s="1">
        <v>42171</v>
      </c>
      <c r="L1427">
        <v>1182.07</v>
      </c>
      <c r="M1427">
        <v>1182.07</v>
      </c>
      <c r="O1427" s="1">
        <v>42242</v>
      </c>
      <c r="P1427">
        <v>30.32</v>
      </c>
      <c r="Q1427" t="s">
        <v>12</v>
      </c>
      <c r="S1427" s="1">
        <v>42170</v>
      </c>
      <c r="T1427">
        <v>13.63</v>
      </c>
      <c r="U1427">
        <v>13.63</v>
      </c>
      <c r="W1427" s="1">
        <v>42170</v>
      </c>
      <c r="X1427">
        <v>0.14499999999999999</v>
      </c>
      <c r="Y1427">
        <v>0.14499999999999999</v>
      </c>
      <c r="AA1427" s="1">
        <v>42170</v>
      </c>
      <c r="AB1427">
        <v>0.214</v>
      </c>
      <c r="AC1427">
        <v>0.214</v>
      </c>
      <c r="AE1427" s="1">
        <v>42170</v>
      </c>
      <c r="AF1427">
        <v>65.414000000000001</v>
      </c>
      <c r="AG1427">
        <v>65.414000000000001</v>
      </c>
      <c r="AI1427" s="1">
        <v>42170</v>
      </c>
      <c r="AJ1427">
        <v>79.73</v>
      </c>
      <c r="AK1427">
        <v>79.73</v>
      </c>
      <c r="AM1427" s="1">
        <v>42170</v>
      </c>
      <c r="AN1427">
        <v>69.322000000000003</v>
      </c>
      <c r="AO1427">
        <v>69.322000000000003</v>
      </c>
      <c r="AQ1427" s="1">
        <v>42167</v>
      </c>
      <c r="AR1427">
        <v>26.95</v>
      </c>
    </row>
    <row r="1428" spans="1:44" x14ac:dyDescent="0.25">
      <c r="A1428" s="1">
        <v>42243</v>
      </c>
      <c r="B1428">
        <v>1987.66</v>
      </c>
      <c r="C1428">
        <v>1985.74</v>
      </c>
      <c r="E1428" s="1">
        <v>42243</v>
      </c>
      <c r="F1428">
        <v>937936192</v>
      </c>
      <c r="G1428">
        <v>557050</v>
      </c>
      <c r="H1428">
        <v>1224279</v>
      </c>
      <c r="I1428">
        <v>2.1978</v>
      </c>
      <c r="K1428" s="1">
        <v>42172</v>
      </c>
      <c r="L1428">
        <v>1185.55</v>
      </c>
      <c r="M1428">
        <v>1185.55</v>
      </c>
      <c r="O1428" s="1">
        <v>42243</v>
      </c>
      <c r="P1428">
        <v>26.1</v>
      </c>
      <c r="Q1428" t="s">
        <v>12</v>
      </c>
      <c r="S1428" s="1">
        <v>42171</v>
      </c>
      <c r="T1428">
        <v>13.53</v>
      </c>
      <c r="U1428">
        <v>13.53</v>
      </c>
      <c r="W1428" s="1">
        <v>42171</v>
      </c>
      <c r="X1428">
        <v>0.14699999999999999</v>
      </c>
      <c r="Y1428">
        <v>0.14699999999999999</v>
      </c>
      <c r="AA1428" s="1">
        <v>42171</v>
      </c>
      <c r="AB1428">
        <v>0.20899999999999999</v>
      </c>
      <c r="AC1428">
        <v>0.20899999999999999</v>
      </c>
      <c r="AE1428" s="1">
        <v>42171</v>
      </c>
      <c r="AF1428">
        <v>66.393000000000001</v>
      </c>
      <c r="AG1428">
        <v>66.393000000000001</v>
      </c>
      <c r="AI1428" s="1">
        <v>42171</v>
      </c>
      <c r="AJ1428">
        <v>80.132000000000005</v>
      </c>
      <c r="AK1428">
        <v>80.132000000000005</v>
      </c>
      <c r="AM1428" s="1">
        <v>42171</v>
      </c>
      <c r="AN1428">
        <v>70.165000000000006</v>
      </c>
      <c r="AO1428">
        <v>70.165000000000006</v>
      </c>
      <c r="AQ1428" s="1">
        <v>42170</v>
      </c>
      <c r="AR1428">
        <v>29.87</v>
      </c>
    </row>
    <row r="1429" spans="1:44" x14ac:dyDescent="0.25">
      <c r="A1429" s="1">
        <v>42244</v>
      </c>
      <c r="B1429">
        <v>1988.87</v>
      </c>
      <c r="C1429">
        <v>1988.38</v>
      </c>
      <c r="E1429" s="1">
        <v>42244</v>
      </c>
      <c r="F1429">
        <v>730504000</v>
      </c>
      <c r="G1429">
        <v>408681</v>
      </c>
      <c r="H1429">
        <v>868791</v>
      </c>
      <c r="I1429">
        <v>2.1257999999999999</v>
      </c>
      <c r="K1429" s="1">
        <v>42173</v>
      </c>
      <c r="L1429">
        <v>1201.94</v>
      </c>
      <c r="M1429">
        <v>1201.9349999999999</v>
      </c>
      <c r="O1429" s="1">
        <v>42244</v>
      </c>
      <c r="P1429">
        <v>26.05</v>
      </c>
      <c r="Q1429" t="s">
        <v>12</v>
      </c>
      <c r="S1429" s="1">
        <v>42172</v>
      </c>
      <c r="T1429">
        <v>14.52</v>
      </c>
      <c r="U1429">
        <v>14.52</v>
      </c>
      <c r="W1429" s="1">
        <v>42172</v>
      </c>
      <c r="X1429">
        <v>0.14199999999999999</v>
      </c>
      <c r="Y1429">
        <v>0.14199999999999999</v>
      </c>
      <c r="AA1429" s="1">
        <v>42172</v>
      </c>
      <c r="AB1429">
        <v>0.19500000000000001</v>
      </c>
      <c r="AC1429">
        <v>0.19500000000000001</v>
      </c>
      <c r="AE1429" s="1">
        <v>42172</v>
      </c>
      <c r="AF1429">
        <v>67.293000000000006</v>
      </c>
      <c r="AG1429">
        <v>67.293000000000006</v>
      </c>
      <c r="AI1429" s="1">
        <v>42172</v>
      </c>
      <c r="AJ1429">
        <v>82.031000000000006</v>
      </c>
      <c r="AK1429">
        <v>82.031000000000006</v>
      </c>
      <c r="AM1429" s="1">
        <v>42172</v>
      </c>
      <c r="AN1429">
        <v>72.001000000000005</v>
      </c>
      <c r="AO1429">
        <v>72.001000000000005</v>
      </c>
      <c r="AQ1429" s="1">
        <v>42171</v>
      </c>
      <c r="AR1429">
        <v>24.56</v>
      </c>
    </row>
    <row r="1430" spans="1:44" x14ac:dyDescent="0.25">
      <c r="A1430" s="1">
        <v>42247</v>
      </c>
      <c r="B1430">
        <v>1972.18</v>
      </c>
      <c r="C1430">
        <v>1971.82</v>
      </c>
      <c r="E1430" s="1">
        <v>42247</v>
      </c>
      <c r="F1430">
        <v>775156608</v>
      </c>
      <c r="G1430">
        <v>343518</v>
      </c>
      <c r="H1430">
        <v>821145</v>
      </c>
      <c r="I1430">
        <v>2.3904000000000001</v>
      </c>
      <c r="K1430" s="1">
        <v>42174</v>
      </c>
      <c r="L1430">
        <v>1200.27</v>
      </c>
      <c r="M1430">
        <v>1200.2650000000001</v>
      </c>
      <c r="O1430" s="1">
        <v>42247</v>
      </c>
      <c r="P1430">
        <v>28.43</v>
      </c>
      <c r="Q1430" t="s">
        <v>12</v>
      </c>
      <c r="S1430" s="1">
        <v>42173</v>
      </c>
      <c r="T1430">
        <v>13.88</v>
      </c>
      <c r="U1430">
        <v>13.88</v>
      </c>
      <c r="W1430" s="1">
        <v>42173</v>
      </c>
      <c r="X1430">
        <v>0.14399999999999999</v>
      </c>
      <c r="Y1430">
        <v>0.14399999999999999</v>
      </c>
      <c r="AA1430" s="1">
        <v>42173</v>
      </c>
      <c r="AB1430">
        <v>0.191</v>
      </c>
      <c r="AC1430">
        <v>0.191</v>
      </c>
      <c r="AE1430" s="1">
        <v>42173</v>
      </c>
      <c r="AF1430">
        <v>66.632000000000005</v>
      </c>
      <c r="AG1430">
        <v>66.632000000000005</v>
      </c>
      <c r="AI1430" s="1">
        <v>42173</v>
      </c>
      <c r="AJ1430">
        <v>81.200999999999993</v>
      </c>
      <c r="AK1430">
        <v>81.200999999999993</v>
      </c>
      <c r="AM1430" s="1">
        <v>42173</v>
      </c>
      <c r="AN1430">
        <v>71.260000000000005</v>
      </c>
      <c r="AO1430">
        <v>71.260000000000005</v>
      </c>
      <c r="AQ1430" s="1">
        <v>42172</v>
      </c>
      <c r="AR1430">
        <v>28.23</v>
      </c>
    </row>
    <row r="1431" spans="1:44" x14ac:dyDescent="0.25">
      <c r="A1431" s="1">
        <v>42248</v>
      </c>
      <c r="B1431">
        <v>1913.85</v>
      </c>
      <c r="C1431">
        <v>1918.15</v>
      </c>
      <c r="E1431" s="1">
        <v>42248</v>
      </c>
      <c r="F1431">
        <v>884847040</v>
      </c>
      <c r="G1431">
        <v>409810</v>
      </c>
      <c r="H1431">
        <v>1037798</v>
      </c>
      <c r="I1431">
        <v>2.5324</v>
      </c>
      <c r="K1431" s="1">
        <v>42177</v>
      </c>
      <c r="L1431">
        <v>1185.98</v>
      </c>
      <c r="M1431">
        <v>1185.98</v>
      </c>
      <c r="O1431" s="1">
        <v>42248</v>
      </c>
      <c r="P1431">
        <v>31.4</v>
      </c>
      <c r="Q1431" t="s">
        <v>12</v>
      </c>
      <c r="S1431" s="1">
        <v>42174</v>
      </c>
      <c r="T1431">
        <v>13.83</v>
      </c>
      <c r="U1431">
        <v>13.83</v>
      </c>
      <c r="W1431" s="1">
        <v>42174</v>
      </c>
      <c r="X1431">
        <v>0.14299999999999999</v>
      </c>
      <c r="Y1431">
        <v>0.14299999999999999</v>
      </c>
      <c r="AA1431" s="1">
        <v>42174</v>
      </c>
      <c r="AB1431">
        <v>0.191</v>
      </c>
      <c r="AC1431">
        <v>0.191</v>
      </c>
      <c r="AE1431" s="1">
        <v>42174</v>
      </c>
      <c r="AF1431">
        <v>66.765000000000001</v>
      </c>
      <c r="AG1431">
        <v>66.765000000000001</v>
      </c>
      <c r="AI1431" s="1">
        <v>42174</v>
      </c>
      <c r="AJ1431">
        <v>80.843000000000004</v>
      </c>
      <c r="AK1431">
        <v>80.843000000000004</v>
      </c>
      <c r="AM1431" s="1">
        <v>42174</v>
      </c>
      <c r="AN1431">
        <v>70.503</v>
      </c>
      <c r="AO1431">
        <v>70.503</v>
      </c>
      <c r="AQ1431" s="1">
        <v>42173</v>
      </c>
      <c r="AR1431">
        <v>32.56</v>
      </c>
    </row>
    <row r="1432" spans="1:44" x14ac:dyDescent="0.25">
      <c r="A1432" s="1">
        <v>42249</v>
      </c>
      <c r="B1432">
        <v>1948.86</v>
      </c>
      <c r="C1432">
        <v>1949.4</v>
      </c>
      <c r="E1432" s="1">
        <v>42249</v>
      </c>
      <c r="F1432">
        <v>745239040</v>
      </c>
      <c r="G1432">
        <v>292644</v>
      </c>
      <c r="H1432">
        <v>725235</v>
      </c>
      <c r="I1432">
        <v>2.4782000000000002</v>
      </c>
      <c r="K1432" s="1">
        <v>42178</v>
      </c>
      <c r="L1432">
        <v>1178.6300000000001</v>
      </c>
      <c r="M1432">
        <v>1178.6300000000001</v>
      </c>
      <c r="O1432" s="1">
        <v>42249</v>
      </c>
      <c r="P1432">
        <v>26.09</v>
      </c>
      <c r="Q1432" t="s">
        <v>12</v>
      </c>
      <c r="S1432" s="1">
        <v>42177</v>
      </c>
      <c r="T1432">
        <v>13.83</v>
      </c>
      <c r="U1432">
        <v>13.83</v>
      </c>
      <c r="W1432" s="1">
        <v>42177</v>
      </c>
      <c r="X1432">
        <v>0.1444</v>
      </c>
      <c r="Y1432">
        <v>0.1444</v>
      </c>
      <c r="AA1432" s="1">
        <v>42177</v>
      </c>
      <c r="AB1432">
        <v>0.19500000000000001</v>
      </c>
      <c r="AC1432">
        <v>0.19500000000000001</v>
      </c>
      <c r="AE1432" s="1">
        <v>42177</v>
      </c>
      <c r="AF1432">
        <v>67.266999999999996</v>
      </c>
      <c r="AG1432">
        <v>67.266999999999996</v>
      </c>
      <c r="AI1432" s="1">
        <v>42177</v>
      </c>
      <c r="AJ1432">
        <v>81.228999999999999</v>
      </c>
      <c r="AK1432">
        <v>81.228999999999999</v>
      </c>
      <c r="AM1432" s="1">
        <v>42177</v>
      </c>
      <c r="AN1432">
        <v>70.956999999999994</v>
      </c>
      <c r="AO1432">
        <v>70.956999999999994</v>
      </c>
      <c r="AQ1432" s="1">
        <v>42174</v>
      </c>
      <c r="AR1432">
        <v>77.650000000000006</v>
      </c>
    </row>
    <row r="1433" spans="1:44" x14ac:dyDescent="0.25">
      <c r="A1433" s="1">
        <v>42250</v>
      </c>
      <c r="B1433">
        <v>1951.13</v>
      </c>
      <c r="C1433">
        <v>1948.47</v>
      </c>
      <c r="E1433" s="1">
        <v>42250</v>
      </c>
      <c r="F1433">
        <v>642895104</v>
      </c>
      <c r="G1433">
        <v>398871</v>
      </c>
      <c r="H1433">
        <v>690016</v>
      </c>
      <c r="I1433">
        <v>1.7299</v>
      </c>
      <c r="K1433" s="1">
        <v>42179</v>
      </c>
      <c r="L1433">
        <v>1175.4000000000001</v>
      </c>
      <c r="M1433">
        <v>1175.4000000000001</v>
      </c>
      <c r="O1433" s="1">
        <v>42250</v>
      </c>
      <c r="P1433">
        <v>25.61</v>
      </c>
      <c r="Q1433" t="s">
        <v>12</v>
      </c>
      <c r="S1433" s="1">
        <v>42178</v>
      </c>
      <c r="T1433">
        <v>13.68</v>
      </c>
      <c r="U1433">
        <v>13.68</v>
      </c>
      <c r="W1433" s="1">
        <v>42178</v>
      </c>
      <c r="X1433">
        <v>0.14699999999999999</v>
      </c>
      <c r="Y1433">
        <v>0.14699999999999999</v>
      </c>
      <c r="AA1433" s="1">
        <v>42178</v>
      </c>
      <c r="AB1433">
        <v>0.19900000000000001</v>
      </c>
      <c r="AC1433">
        <v>0.19900000000000001</v>
      </c>
      <c r="AE1433" s="1">
        <v>42178</v>
      </c>
      <c r="AF1433">
        <v>66.66</v>
      </c>
      <c r="AG1433">
        <v>66.66</v>
      </c>
      <c r="AI1433" s="1">
        <v>42178</v>
      </c>
      <c r="AJ1433">
        <v>80.331999999999994</v>
      </c>
      <c r="AK1433">
        <v>80.331999999999994</v>
      </c>
      <c r="AM1433" s="1">
        <v>42178</v>
      </c>
      <c r="AN1433">
        <v>69.646000000000001</v>
      </c>
      <c r="AO1433">
        <v>69.646000000000001</v>
      </c>
      <c r="AQ1433" s="1">
        <v>42177</v>
      </c>
      <c r="AR1433">
        <v>28.87</v>
      </c>
    </row>
    <row r="1434" spans="1:44" x14ac:dyDescent="0.25">
      <c r="A1434" s="1">
        <v>42251</v>
      </c>
      <c r="B1434">
        <v>1921.22</v>
      </c>
      <c r="C1434">
        <v>1921.22</v>
      </c>
      <c r="E1434" s="1">
        <v>42251</v>
      </c>
      <c r="F1434">
        <v>675811648</v>
      </c>
      <c r="G1434">
        <v>346855</v>
      </c>
      <c r="H1434">
        <v>1004103</v>
      </c>
      <c r="I1434">
        <v>2.8948999999999998</v>
      </c>
      <c r="K1434" s="1">
        <v>42180</v>
      </c>
      <c r="L1434">
        <v>1173.17</v>
      </c>
      <c r="M1434">
        <v>1173.17</v>
      </c>
      <c r="O1434" s="1">
        <v>42251</v>
      </c>
      <c r="P1434">
        <v>27.8</v>
      </c>
      <c r="Q1434" t="s">
        <v>12</v>
      </c>
      <c r="S1434" s="1">
        <v>42179</v>
      </c>
      <c r="T1434">
        <v>13.68</v>
      </c>
      <c r="U1434">
        <v>13.68</v>
      </c>
      <c r="W1434" s="1">
        <v>42179</v>
      </c>
      <c r="X1434">
        <v>0.1381</v>
      </c>
      <c r="Y1434">
        <v>0.1381</v>
      </c>
      <c r="AA1434" s="1">
        <v>42179</v>
      </c>
      <c r="AB1434">
        <v>0.19500000000000001</v>
      </c>
      <c r="AC1434">
        <v>0.19500000000000001</v>
      </c>
      <c r="AE1434" s="1">
        <v>42179</v>
      </c>
      <c r="AF1434">
        <v>67.590999999999994</v>
      </c>
      <c r="AG1434">
        <v>67.590999999999994</v>
      </c>
      <c r="AI1434" s="1">
        <v>42179</v>
      </c>
      <c r="AJ1434">
        <v>81.492999999999995</v>
      </c>
      <c r="AK1434">
        <v>81.492999999999995</v>
      </c>
      <c r="AM1434" s="1">
        <v>42179</v>
      </c>
      <c r="AN1434">
        <v>70.14</v>
      </c>
      <c r="AO1434">
        <v>70.14</v>
      </c>
      <c r="AQ1434" s="1">
        <v>42178</v>
      </c>
      <c r="AR1434">
        <v>28.03</v>
      </c>
    </row>
    <row r="1435" spans="1:44" x14ac:dyDescent="0.25">
      <c r="A1435" s="1">
        <v>42255</v>
      </c>
      <c r="B1435">
        <v>1969.41</v>
      </c>
      <c r="C1435">
        <v>1966.34</v>
      </c>
      <c r="E1435" s="1">
        <v>42255</v>
      </c>
      <c r="F1435">
        <v>704348736</v>
      </c>
      <c r="G1435">
        <v>389996</v>
      </c>
      <c r="H1435">
        <v>689310</v>
      </c>
      <c r="I1435">
        <v>1.7675000000000001</v>
      </c>
      <c r="K1435" s="1">
        <v>42181</v>
      </c>
      <c r="L1435">
        <v>1175.52</v>
      </c>
      <c r="M1435">
        <v>1175.518</v>
      </c>
      <c r="O1435" s="1">
        <v>42255</v>
      </c>
      <c r="P1435">
        <v>24.9</v>
      </c>
      <c r="Q1435" t="s">
        <v>12</v>
      </c>
      <c r="S1435" s="1">
        <v>42180</v>
      </c>
      <c r="T1435">
        <v>13.4</v>
      </c>
      <c r="U1435">
        <v>13.4</v>
      </c>
      <c r="W1435" s="1">
        <v>42180</v>
      </c>
      <c r="X1435">
        <v>0.152</v>
      </c>
      <c r="Y1435">
        <v>0.152</v>
      </c>
      <c r="AA1435" s="1">
        <v>42180</v>
      </c>
      <c r="AB1435">
        <v>0.20050000000000001</v>
      </c>
      <c r="AC1435">
        <v>0.20050000000000001</v>
      </c>
      <c r="AE1435" s="1">
        <v>42180</v>
      </c>
      <c r="AF1435">
        <v>68.378</v>
      </c>
      <c r="AG1435">
        <v>68.378</v>
      </c>
      <c r="AI1435" s="1">
        <v>42180</v>
      </c>
      <c r="AJ1435">
        <v>82.07</v>
      </c>
      <c r="AK1435">
        <v>82.07</v>
      </c>
      <c r="AM1435" s="1">
        <v>42180</v>
      </c>
      <c r="AN1435">
        <v>71.003</v>
      </c>
      <c r="AO1435">
        <v>71.003</v>
      </c>
      <c r="AQ1435" s="1">
        <v>42179</v>
      </c>
      <c r="AR1435">
        <v>33.33</v>
      </c>
    </row>
    <row r="1436" spans="1:44" x14ac:dyDescent="0.25">
      <c r="A1436" s="1">
        <v>42256</v>
      </c>
      <c r="B1436">
        <v>1942.04</v>
      </c>
      <c r="C1436">
        <v>1941.49</v>
      </c>
      <c r="E1436" s="1">
        <v>42256</v>
      </c>
      <c r="F1436">
        <v>703961664</v>
      </c>
      <c r="G1436">
        <v>314880</v>
      </c>
      <c r="H1436">
        <v>615398</v>
      </c>
      <c r="I1436">
        <v>1.9544000000000001</v>
      </c>
      <c r="K1436" s="1">
        <v>42184</v>
      </c>
      <c r="L1436">
        <v>1179.83</v>
      </c>
      <c r="M1436">
        <v>1179.828</v>
      </c>
      <c r="O1436" s="1">
        <v>42256</v>
      </c>
      <c r="P1436">
        <v>26.23</v>
      </c>
      <c r="Q1436" t="s">
        <v>12</v>
      </c>
      <c r="S1436" s="1">
        <v>42181</v>
      </c>
      <c r="T1436">
        <v>13.68</v>
      </c>
      <c r="U1436">
        <v>13.68</v>
      </c>
      <c r="W1436" s="1">
        <v>42181</v>
      </c>
      <c r="X1436">
        <v>0.14499999999999999</v>
      </c>
      <c r="Y1436">
        <v>0.14499999999999999</v>
      </c>
      <c r="AA1436" s="1">
        <v>42181</v>
      </c>
      <c r="AB1436">
        <v>0.20549999999999999</v>
      </c>
      <c r="AC1436">
        <v>0.20549999999999999</v>
      </c>
      <c r="AE1436" s="1">
        <v>42181</v>
      </c>
      <c r="AF1436">
        <v>68.605999999999995</v>
      </c>
      <c r="AG1436">
        <v>68.605999999999995</v>
      </c>
      <c r="AI1436" s="1">
        <v>42181</v>
      </c>
      <c r="AJ1436">
        <v>81.781999999999996</v>
      </c>
      <c r="AK1436">
        <v>81.781999999999996</v>
      </c>
      <c r="AM1436" s="1">
        <v>42181</v>
      </c>
      <c r="AN1436">
        <v>71.001999999999995</v>
      </c>
      <c r="AO1436">
        <v>71.001999999999995</v>
      </c>
      <c r="AQ1436" s="1">
        <v>42180</v>
      </c>
      <c r="AR1436">
        <v>30.67</v>
      </c>
    </row>
    <row r="1437" spans="1:44" x14ac:dyDescent="0.25">
      <c r="A1437" s="1">
        <v>42257</v>
      </c>
      <c r="B1437">
        <v>1952.29</v>
      </c>
      <c r="C1437">
        <v>1950.9</v>
      </c>
      <c r="E1437" s="1">
        <v>42257</v>
      </c>
      <c r="F1437">
        <v>678267456</v>
      </c>
      <c r="G1437">
        <v>404708</v>
      </c>
      <c r="H1437">
        <v>708616</v>
      </c>
      <c r="I1437">
        <v>1.7509000000000001</v>
      </c>
      <c r="K1437" s="1">
        <v>42185</v>
      </c>
      <c r="L1437">
        <v>1172.3499999999999</v>
      </c>
      <c r="M1437">
        <v>1172.3499999999999</v>
      </c>
      <c r="O1437" s="1">
        <v>42257</v>
      </c>
      <c r="P1437">
        <v>24.37</v>
      </c>
      <c r="Q1437" t="s">
        <v>12</v>
      </c>
      <c r="S1437" s="1">
        <v>42184</v>
      </c>
      <c r="T1437">
        <v>13.87</v>
      </c>
      <c r="U1437">
        <v>13.87</v>
      </c>
      <c r="W1437" s="1">
        <v>42184</v>
      </c>
      <c r="X1437">
        <v>0.14399999999999999</v>
      </c>
      <c r="Y1437">
        <v>0.14399999999999999</v>
      </c>
      <c r="AA1437" s="1">
        <v>42184</v>
      </c>
      <c r="AB1437">
        <v>0.19350000000000001</v>
      </c>
      <c r="AC1437">
        <v>0.19350000000000001</v>
      </c>
      <c r="AE1437" s="1">
        <v>42184</v>
      </c>
      <c r="AF1437">
        <v>71.971999999999994</v>
      </c>
      <c r="AG1437">
        <v>71.971999999999994</v>
      </c>
      <c r="AI1437" s="1">
        <v>42184</v>
      </c>
      <c r="AJ1437">
        <v>85.376999999999995</v>
      </c>
      <c r="AK1437">
        <v>85.376999999999995</v>
      </c>
      <c r="AM1437" s="1">
        <v>42184</v>
      </c>
      <c r="AN1437">
        <v>74.278999999999996</v>
      </c>
      <c r="AO1437">
        <v>74.278999999999996</v>
      </c>
      <c r="AQ1437" s="1">
        <v>42181</v>
      </c>
      <c r="AR1437">
        <v>56</v>
      </c>
    </row>
    <row r="1438" spans="1:44" x14ac:dyDescent="0.25">
      <c r="A1438" s="1">
        <v>42258</v>
      </c>
      <c r="B1438">
        <v>1961.05</v>
      </c>
      <c r="C1438">
        <v>1959.1</v>
      </c>
      <c r="E1438" s="1">
        <v>42258</v>
      </c>
      <c r="F1438">
        <v>599817920</v>
      </c>
      <c r="G1438">
        <v>430667</v>
      </c>
      <c r="H1438">
        <v>840632</v>
      </c>
      <c r="I1438">
        <v>1.9519</v>
      </c>
      <c r="K1438" s="1">
        <v>42186</v>
      </c>
      <c r="L1438">
        <v>1168.79</v>
      </c>
      <c r="M1438">
        <v>1168.787</v>
      </c>
      <c r="O1438" s="1">
        <v>42258</v>
      </c>
      <c r="P1438">
        <v>23.2</v>
      </c>
      <c r="Q1438" t="s">
        <v>12</v>
      </c>
      <c r="S1438" s="1">
        <v>42185</v>
      </c>
      <c r="T1438">
        <v>13.82</v>
      </c>
      <c r="U1438">
        <v>13.82</v>
      </c>
      <c r="W1438" s="1">
        <v>42185</v>
      </c>
      <c r="X1438">
        <v>0.14560000000000001</v>
      </c>
      <c r="Y1438">
        <v>0.14560000000000001</v>
      </c>
      <c r="AA1438" s="1">
        <v>42185</v>
      </c>
      <c r="AB1438">
        <v>0.193</v>
      </c>
      <c r="AC1438">
        <v>0.193</v>
      </c>
      <c r="AE1438" s="1">
        <v>42185</v>
      </c>
      <c r="AF1438">
        <v>72.89</v>
      </c>
      <c r="AG1438">
        <v>72.89</v>
      </c>
      <c r="AI1438" s="1">
        <v>42185</v>
      </c>
      <c r="AJ1438">
        <v>85.227999999999994</v>
      </c>
      <c r="AK1438">
        <v>85.227999999999994</v>
      </c>
      <c r="AM1438" s="1">
        <v>42185</v>
      </c>
      <c r="AN1438">
        <v>73.632000000000005</v>
      </c>
      <c r="AO1438">
        <v>73.632000000000005</v>
      </c>
      <c r="AQ1438" s="1">
        <v>42184</v>
      </c>
      <c r="AR1438">
        <v>34.65</v>
      </c>
    </row>
    <row r="1439" spans="1:44" x14ac:dyDescent="0.25">
      <c r="A1439" s="1">
        <v>42261</v>
      </c>
      <c r="B1439">
        <v>1953.03</v>
      </c>
      <c r="C1439">
        <v>1953.74</v>
      </c>
      <c r="E1439" s="1">
        <v>42261</v>
      </c>
      <c r="F1439">
        <v>564066048</v>
      </c>
      <c r="G1439">
        <v>285581</v>
      </c>
      <c r="H1439">
        <v>458985</v>
      </c>
      <c r="I1439">
        <v>1.6072</v>
      </c>
      <c r="K1439" s="1">
        <v>42187</v>
      </c>
      <c r="L1439">
        <v>1166.26</v>
      </c>
      <c r="M1439">
        <v>1166.26</v>
      </c>
      <c r="O1439" s="1">
        <v>42261</v>
      </c>
      <c r="P1439">
        <v>24.25</v>
      </c>
      <c r="Q1439" t="s">
        <v>12</v>
      </c>
      <c r="S1439" s="1">
        <v>42186</v>
      </c>
      <c r="T1439">
        <v>13.26</v>
      </c>
      <c r="U1439">
        <v>13.26</v>
      </c>
      <c r="W1439" s="1">
        <v>42186</v>
      </c>
      <c r="X1439">
        <v>0.151</v>
      </c>
      <c r="Y1439">
        <v>0.151</v>
      </c>
      <c r="AA1439" s="1">
        <v>42186</v>
      </c>
      <c r="AB1439">
        <v>0.20449999999999999</v>
      </c>
      <c r="AC1439">
        <v>0.20449999999999999</v>
      </c>
      <c r="AE1439" s="1">
        <v>42186</v>
      </c>
      <c r="AF1439">
        <v>72.174000000000007</v>
      </c>
      <c r="AG1439">
        <v>72.174000000000007</v>
      </c>
      <c r="AI1439" s="1">
        <v>42186</v>
      </c>
      <c r="AJ1439">
        <v>84.316000000000003</v>
      </c>
      <c r="AK1439">
        <v>84.316000000000003</v>
      </c>
      <c r="AM1439" s="1">
        <v>42186</v>
      </c>
      <c r="AN1439">
        <v>73.09</v>
      </c>
      <c r="AO1439">
        <v>73.09</v>
      </c>
      <c r="AQ1439" s="1">
        <v>42185</v>
      </c>
      <c r="AR1439">
        <v>41.61</v>
      </c>
    </row>
    <row r="1440" spans="1:44" x14ac:dyDescent="0.25">
      <c r="A1440" s="1">
        <v>42262</v>
      </c>
      <c r="B1440">
        <v>1978.09</v>
      </c>
      <c r="C1440">
        <v>1977.7</v>
      </c>
      <c r="E1440" s="1">
        <v>42262</v>
      </c>
      <c r="F1440">
        <v>558803072</v>
      </c>
      <c r="G1440">
        <v>443678</v>
      </c>
      <c r="H1440">
        <v>644680</v>
      </c>
      <c r="I1440">
        <v>1.4530000000000001</v>
      </c>
      <c r="K1440" s="1">
        <v>42188</v>
      </c>
      <c r="L1440">
        <v>1169.0999999999999</v>
      </c>
      <c r="M1440">
        <v>1169.0999999999999</v>
      </c>
      <c r="O1440" s="1">
        <v>42262</v>
      </c>
      <c r="P1440">
        <v>22.54</v>
      </c>
      <c r="Q1440" t="s">
        <v>12</v>
      </c>
      <c r="S1440" s="1">
        <v>42187</v>
      </c>
      <c r="T1440">
        <v>13.35</v>
      </c>
      <c r="U1440">
        <v>13.35</v>
      </c>
      <c r="W1440" s="1">
        <v>42187</v>
      </c>
      <c r="X1440">
        <v>0.14630000000000001</v>
      </c>
      <c r="Y1440">
        <v>0.14630000000000001</v>
      </c>
      <c r="AA1440" s="1">
        <v>42187</v>
      </c>
      <c r="AB1440">
        <v>0.19600000000000001</v>
      </c>
      <c r="AC1440">
        <v>0.19600000000000001</v>
      </c>
      <c r="AE1440" s="1">
        <v>42187</v>
      </c>
      <c r="AF1440">
        <v>71.695999999999998</v>
      </c>
      <c r="AG1440">
        <v>71.695999999999998</v>
      </c>
      <c r="AI1440" s="1">
        <v>42187</v>
      </c>
      <c r="AJ1440">
        <v>84.063000000000002</v>
      </c>
      <c r="AK1440">
        <v>84.063000000000002</v>
      </c>
      <c r="AM1440" s="1">
        <v>42187</v>
      </c>
      <c r="AN1440">
        <v>73.256</v>
      </c>
      <c r="AO1440">
        <v>73.256</v>
      </c>
      <c r="AQ1440" s="1">
        <v>42186</v>
      </c>
      <c r="AR1440">
        <v>30.72</v>
      </c>
    </row>
    <row r="1441" spans="1:44" x14ac:dyDescent="0.25">
      <c r="A1441" s="1">
        <v>42263</v>
      </c>
      <c r="B1441">
        <v>1995.31</v>
      </c>
      <c r="C1441">
        <v>1994.89</v>
      </c>
      <c r="E1441" s="1">
        <v>42263</v>
      </c>
      <c r="F1441">
        <v>606996224</v>
      </c>
      <c r="G1441">
        <v>470367</v>
      </c>
      <c r="H1441">
        <v>927256</v>
      </c>
      <c r="I1441">
        <v>1.9713000000000001</v>
      </c>
      <c r="K1441" s="1">
        <v>42191</v>
      </c>
      <c r="L1441">
        <v>1170.33</v>
      </c>
      <c r="M1441">
        <v>1170.335</v>
      </c>
      <c r="O1441" s="1">
        <v>42263</v>
      </c>
      <c r="P1441">
        <v>21.35</v>
      </c>
      <c r="Q1441" t="s">
        <v>12</v>
      </c>
      <c r="S1441" s="1">
        <v>42188</v>
      </c>
      <c r="T1441">
        <v>14.18</v>
      </c>
      <c r="U1441">
        <v>14.18</v>
      </c>
      <c r="W1441" s="1">
        <v>42188</v>
      </c>
      <c r="X1441">
        <v>0.14249999999999999</v>
      </c>
      <c r="Y1441">
        <v>0.14249999999999999</v>
      </c>
      <c r="AA1441" s="1">
        <v>42188</v>
      </c>
      <c r="AB1441">
        <v>0.193</v>
      </c>
      <c r="AC1441">
        <v>0.193</v>
      </c>
      <c r="AE1441" s="1">
        <v>42188</v>
      </c>
      <c r="AF1441">
        <v>71.332999999999998</v>
      </c>
      <c r="AG1441">
        <v>71.332999999999998</v>
      </c>
      <c r="AI1441" s="1">
        <v>42188</v>
      </c>
      <c r="AJ1441">
        <v>84.275999999999996</v>
      </c>
      <c r="AK1441">
        <v>84.275999999999996</v>
      </c>
      <c r="AM1441" s="1">
        <v>42188</v>
      </c>
      <c r="AN1441">
        <v>72.911000000000001</v>
      </c>
      <c r="AO1441">
        <v>72.911000000000001</v>
      </c>
      <c r="AQ1441" s="1">
        <v>42187</v>
      </c>
      <c r="AR1441">
        <v>28.17</v>
      </c>
    </row>
    <row r="1442" spans="1:44" x14ac:dyDescent="0.25">
      <c r="A1442" s="1">
        <v>42264</v>
      </c>
      <c r="B1442">
        <v>1990.2</v>
      </c>
      <c r="C1442">
        <v>1989.52</v>
      </c>
      <c r="E1442" s="1">
        <v>42264</v>
      </c>
      <c r="F1442">
        <v>717577856</v>
      </c>
      <c r="G1442">
        <v>502115</v>
      </c>
      <c r="H1442">
        <v>742649</v>
      </c>
      <c r="I1442">
        <v>1.4790000000000001</v>
      </c>
      <c r="K1442" s="1">
        <v>42192</v>
      </c>
      <c r="L1442">
        <v>1155.26</v>
      </c>
      <c r="M1442">
        <v>1155.2550000000001</v>
      </c>
      <c r="O1442" s="1">
        <v>42264</v>
      </c>
      <c r="P1442">
        <v>21.14</v>
      </c>
      <c r="Q1442" t="s">
        <v>12</v>
      </c>
      <c r="S1442" s="1">
        <v>42191</v>
      </c>
      <c r="T1442">
        <v>13.73</v>
      </c>
      <c r="U1442">
        <v>13.73</v>
      </c>
      <c r="W1442" s="1">
        <v>42191</v>
      </c>
      <c r="X1442">
        <v>0.14899999999999999</v>
      </c>
      <c r="Y1442">
        <v>0.14899999999999999</v>
      </c>
      <c r="AA1442" s="1">
        <v>42191</v>
      </c>
      <c r="AB1442">
        <v>0.1895</v>
      </c>
      <c r="AC1442">
        <v>0.1895</v>
      </c>
      <c r="AE1442" s="1">
        <v>42191</v>
      </c>
      <c r="AF1442">
        <v>73.370999999999995</v>
      </c>
      <c r="AG1442">
        <v>73.370999999999995</v>
      </c>
      <c r="AI1442" s="1">
        <v>42191</v>
      </c>
      <c r="AJ1442">
        <v>85.370999999999995</v>
      </c>
      <c r="AK1442">
        <v>85.370999999999995</v>
      </c>
      <c r="AM1442" s="1">
        <v>42191</v>
      </c>
      <c r="AN1442">
        <v>74.816000000000003</v>
      </c>
      <c r="AO1442">
        <v>74.816000000000003</v>
      </c>
      <c r="AQ1442" s="1">
        <v>42188</v>
      </c>
      <c r="AR1442">
        <v>28.17</v>
      </c>
    </row>
    <row r="1443" spans="1:44" x14ac:dyDescent="0.25">
      <c r="A1443" s="1">
        <v>42265</v>
      </c>
      <c r="B1443">
        <v>1958.03</v>
      </c>
      <c r="C1443">
        <v>1960.96</v>
      </c>
      <c r="E1443" s="1">
        <v>42265</v>
      </c>
      <c r="F1443">
        <v>1874791168</v>
      </c>
      <c r="G1443">
        <v>456010</v>
      </c>
      <c r="H1443">
        <v>835855</v>
      </c>
      <c r="I1443">
        <v>1.833</v>
      </c>
      <c r="K1443" s="1">
        <v>42193</v>
      </c>
      <c r="L1443">
        <v>1158.33</v>
      </c>
      <c r="M1443">
        <v>1158.325</v>
      </c>
      <c r="O1443" s="1">
        <v>42265</v>
      </c>
      <c r="P1443">
        <v>22.28</v>
      </c>
      <c r="Q1443" t="s">
        <v>12</v>
      </c>
      <c r="S1443" s="1">
        <v>42192</v>
      </c>
      <c r="T1443">
        <v>13.33</v>
      </c>
      <c r="U1443">
        <v>13.33</v>
      </c>
      <c r="W1443" s="1">
        <v>42192</v>
      </c>
      <c r="X1443">
        <v>0.14499999999999999</v>
      </c>
      <c r="Y1443">
        <v>0.14499999999999999</v>
      </c>
      <c r="AA1443" s="1">
        <v>42192</v>
      </c>
      <c r="AB1443">
        <v>0.1905</v>
      </c>
      <c r="AC1443">
        <v>0.1905</v>
      </c>
      <c r="AE1443" s="1">
        <v>42192</v>
      </c>
      <c r="AF1443">
        <v>72.762</v>
      </c>
      <c r="AG1443">
        <v>72.762</v>
      </c>
      <c r="AI1443" s="1">
        <v>42192</v>
      </c>
      <c r="AJ1443">
        <v>85.549000000000007</v>
      </c>
      <c r="AK1443">
        <v>85.549000000000007</v>
      </c>
      <c r="AM1443" s="1">
        <v>42192</v>
      </c>
      <c r="AN1443">
        <v>74.504999999999995</v>
      </c>
      <c r="AO1443">
        <v>74.504999999999995</v>
      </c>
      <c r="AQ1443" s="1">
        <v>42191</v>
      </c>
      <c r="AR1443">
        <v>34.5</v>
      </c>
    </row>
    <row r="1444" spans="1:44" x14ac:dyDescent="0.25">
      <c r="A1444" s="1">
        <v>42268</v>
      </c>
      <c r="B1444">
        <v>1966.97</v>
      </c>
      <c r="C1444">
        <v>1970.68</v>
      </c>
      <c r="E1444" s="1">
        <v>42268</v>
      </c>
      <c r="F1444">
        <v>585108352</v>
      </c>
      <c r="G1444">
        <v>320579</v>
      </c>
      <c r="H1444">
        <v>638901</v>
      </c>
      <c r="I1444">
        <v>1.9929999999999999</v>
      </c>
      <c r="K1444" s="1">
        <v>42194</v>
      </c>
      <c r="L1444">
        <v>1159.43</v>
      </c>
      <c r="M1444">
        <v>1159.43</v>
      </c>
      <c r="O1444" s="1">
        <v>42268</v>
      </c>
      <c r="P1444">
        <v>20.14</v>
      </c>
      <c r="Q1444" t="s">
        <v>12</v>
      </c>
      <c r="S1444" s="1">
        <v>42193</v>
      </c>
      <c r="T1444">
        <v>13.8</v>
      </c>
      <c r="U1444">
        <v>13.8</v>
      </c>
      <c r="W1444" s="1">
        <v>42193</v>
      </c>
      <c r="X1444">
        <v>0.14349999999999999</v>
      </c>
      <c r="Y1444">
        <v>0.14349999999999999</v>
      </c>
      <c r="AA1444" s="1">
        <v>42193</v>
      </c>
      <c r="AB1444">
        <v>0.17849999999999999</v>
      </c>
      <c r="AC1444">
        <v>0.17849999999999999</v>
      </c>
      <c r="AE1444" s="1">
        <v>42193</v>
      </c>
      <c r="AF1444">
        <v>72.888000000000005</v>
      </c>
      <c r="AG1444">
        <v>72.888000000000005</v>
      </c>
      <c r="AI1444" s="1">
        <v>42193</v>
      </c>
      <c r="AJ1444">
        <v>85.813000000000002</v>
      </c>
      <c r="AK1444">
        <v>85.813000000000002</v>
      </c>
      <c r="AM1444" s="1">
        <v>42193</v>
      </c>
      <c r="AN1444">
        <v>74.953000000000003</v>
      </c>
      <c r="AO1444">
        <v>74.953000000000003</v>
      </c>
      <c r="AQ1444" s="1">
        <v>42192</v>
      </c>
      <c r="AR1444">
        <v>35.950000000000003</v>
      </c>
    </row>
    <row r="1445" spans="1:44" x14ac:dyDescent="0.25">
      <c r="A1445" s="1">
        <v>42269</v>
      </c>
      <c r="B1445">
        <v>1942.74</v>
      </c>
      <c r="C1445">
        <v>1941.84</v>
      </c>
      <c r="E1445" s="1">
        <v>42269</v>
      </c>
      <c r="F1445">
        <v>704628608</v>
      </c>
      <c r="G1445">
        <v>416893</v>
      </c>
      <c r="H1445">
        <v>687226</v>
      </c>
      <c r="I1445">
        <v>1.6484000000000001</v>
      </c>
      <c r="K1445" s="1">
        <v>42195</v>
      </c>
      <c r="L1445">
        <v>1163.74</v>
      </c>
      <c r="M1445">
        <v>1163.7429999999999</v>
      </c>
      <c r="O1445" s="1">
        <v>42269</v>
      </c>
      <c r="P1445">
        <v>22.44</v>
      </c>
      <c r="Q1445" t="s">
        <v>12</v>
      </c>
      <c r="S1445" s="1">
        <v>42194</v>
      </c>
      <c r="T1445">
        <v>13.7</v>
      </c>
      <c r="U1445">
        <v>13.7</v>
      </c>
      <c r="W1445" s="1">
        <v>42194</v>
      </c>
      <c r="X1445">
        <v>0.15060000000000001</v>
      </c>
      <c r="Y1445">
        <v>0.15060000000000001</v>
      </c>
      <c r="AA1445" s="1">
        <v>42194</v>
      </c>
      <c r="AB1445">
        <v>0.1895</v>
      </c>
      <c r="AC1445">
        <v>0.1895</v>
      </c>
      <c r="AE1445" s="1">
        <v>42194</v>
      </c>
      <c r="AF1445">
        <v>72.159000000000006</v>
      </c>
      <c r="AG1445">
        <v>72.159000000000006</v>
      </c>
      <c r="AI1445" s="1">
        <v>42194</v>
      </c>
      <c r="AJ1445">
        <v>85.057000000000002</v>
      </c>
      <c r="AK1445">
        <v>85.057000000000002</v>
      </c>
      <c r="AM1445" s="1">
        <v>42194</v>
      </c>
      <c r="AN1445">
        <v>74.334000000000003</v>
      </c>
      <c r="AO1445">
        <v>74.334000000000003</v>
      </c>
      <c r="AQ1445" s="1">
        <v>42193</v>
      </c>
      <c r="AR1445">
        <v>21.81</v>
      </c>
    </row>
    <row r="1446" spans="1:44" x14ac:dyDescent="0.25">
      <c r="A1446" s="1">
        <v>42270</v>
      </c>
      <c r="B1446">
        <v>1938.76</v>
      </c>
      <c r="C1446">
        <v>1939.33</v>
      </c>
      <c r="E1446" s="1">
        <v>42270</v>
      </c>
      <c r="F1446">
        <v>514180064</v>
      </c>
      <c r="G1446">
        <v>396198</v>
      </c>
      <c r="H1446">
        <v>599624</v>
      </c>
      <c r="I1446">
        <v>1.5133999999999999</v>
      </c>
      <c r="K1446" s="1">
        <v>42198</v>
      </c>
      <c r="L1446">
        <v>1157.98</v>
      </c>
      <c r="M1446">
        <v>1157.9749999999999</v>
      </c>
      <c r="O1446" s="1">
        <v>42270</v>
      </c>
      <c r="P1446">
        <v>22.13</v>
      </c>
      <c r="Q1446" t="s">
        <v>12</v>
      </c>
      <c r="S1446" s="1">
        <v>42195</v>
      </c>
      <c r="T1446">
        <v>13.13</v>
      </c>
      <c r="U1446">
        <v>13.13</v>
      </c>
      <c r="W1446" s="1">
        <v>42195</v>
      </c>
      <c r="X1446">
        <v>0.1545</v>
      </c>
      <c r="Y1446">
        <v>0.1545</v>
      </c>
      <c r="AA1446" s="1">
        <v>42195</v>
      </c>
      <c r="AB1446">
        <v>0.20749999999999999</v>
      </c>
      <c r="AC1446">
        <v>0.20749999999999999</v>
      </c>
      <c r="AE1446" s="1">
        <v>42195</v>
      </c>
      <c r="AF1446">
        <v>69.831999999999994</v>
      </c>
      <c r="AG1446">
        <v>69.831999999999994</v>
      </c>
      <c r="AI1446" s="1">
        <v>42195</v>
      </c>
      <c r="AJ1446">
        <v>82.27</v>
      </c>
      <c r="AK1446">
        <v>82.27</v>
      </c>
      <c r="AM1446" s="1">
        <v>42195</v>
      </c>
      <c r="AN1446">
        <v>72.816999999999993</v>
      </c>
      <c r="AO1446">
        <v>72.816999999999993</v>
      </c>
      <c r="AQ1446" s="1">
        <v>42194</v>
      </c>
      <c r="AR1446">
        <v>32.409999999999997</v>
      </c>
    </row>
    <row r="1447" spans="1:44" x14ac:dyDescent="0.25">
      <c r="A1447" s="1">
        <v>42271</v>
      </c>
      <c r="B1447">
        <v>1932.24</v>
      </c>
      <c r="C1447">
        <v>1931.05</v>
      </c>
      <c r="E1447" s="1">
        <v>42271</v>
      </c>
      <c r="F1447">
        <v>725975744</v>
      </c>
      <c r="G1447">
        <v>403116</v>
      </c>
      <c r="H1447">
        <v>631447</v>
      </c>
      <c r="I1447">
        <v>1.5664</v>
      </c>
      <c r="K1447" s="1">
        <v>42199</v>
      </c>
      <c r="L1447">
        <v>1156.06</v>
      </c>
      <c r="M1447">
        <v>1156.06</v>
      </c>
      <c r="O1447" s="1">
        <v>42271</v>
      </c>
      <c r="P1447">
        <v>23.47</v>
      </c>
      <c r="Q1447" t="s">
        <v>12</v>
      </c>
      <c r="S1447" s="1">
        <v>42198</v>
      </c>
      <c r="T1447">
        <v>13.28</v>
      </c>
      <c r="U1447">
        <v>13.28</v>
      </c>
      <c r="W1447" s="1">
        <v>42198</v>
      </c>
      <c r="X1447">
        <v>0.155</v>
      </c>
      <c r="Y1447">
        <v>0.155</v>
      </c>
      <c r="AA1447" s="1">
        <v>42198</v>
      </c>
      <c r="AB1447">
        <v>0.2155</v>
      </c>
      <c r="AC1447">
        <v>0.2155</v>
      </c>
      <c r="AE1447" s="1">
        <v>42198</v>
      </c>
      <c r="AF1447">
        <v>69.323999999999998</v>
      </c>
      <c r="AG1447">
        <v>69.323999999999998</v>
      </c>
      <c r="AI1447" s="1">
        <v>42198</v>
      </c>
      <c r="AJ1447">
        <v>82.054000000000002</v>
      </c>
      <c r="AK1447">
        <v>82.054000000000002</v>
      </c>
      <c r="AM1447" s="1">
        <v>42198</v>
      </c>
      <c r="AN1447">
        <v>72.415000000000006</v>
      </c>
      <c r="AO1447">
        <v>72.415000000000006</v>
      </c>
      <c r="AQ1447" s="1">
        <v>42195</v>
      </c>
      <c r="AR1447">
        <v>30.4</v>
      </c>
    </row>
    <row r="1448" spans="1:44" x14ac:dyDescent="0.25">
      <c r="A1448" s="1">
        <v>42272</v>
      </c>
      <c r="B1448">
        <v>1931.34</v>
      </c>
      <c r="C1448">
        <v>1930.42</v>
      </c>
      <c r="E1448" s="1">
        <v>42272</v>
      </c>
      <c r="F1448">
        <v>700778880</v>
      </c>
      <c r="G1448">
        <v>377298</v>
      </c>
      <c r="H1448">
        <v>783200</v>
      </c>
      <c r="I1448">
        <v>2.0758000000000001</v>
      </c>
      <c r="K1448" s="1">
        <v>42200</v>
      </c>
      <c r="L1448">
        <v>1149.45</v>
      </c>
      <c r="M1448">
        <v>1149.453</v>
      </c>
      <c r="O1448" s="1">
        <v>42272</v>
      </c>
      <c r="P1448">
        <v>23.62</v>
      </c>
      <c r="Q1448" t="s">
        <v>12</v>
      </c>
      <c r="S1448" s="1">
        <v>42199</v>
      </c>
      <c r="T1448">
        <v>13.15</v>
      </c>
      <c r="U1448">
        <v>13.15</v>
      </c>
      <c r="W1448" s="1">
        <v>42199</v>
      </c>
      <c r="X1448">
        <v>0.153</v>
      </c>
      <c r="Y1448">
        <v>0.153</v>
      </c>
      <c r="AA1448" s="1">
        <v>42199</v>
      </c>
      <c r="AB1448">
        <v>0.20699999999999999</v>
      </c>
      <c r="AC1448">
        <v>0.20699999999999999</v>
      </c>
      <c r="AE1448" s="1">
        <v>42199</v>
      </c>
      <c r="AF1448">
        <v>68.849999999999994</v>
      </c>
      <c r="AG1448">
        <v>68.849999999999994</v>
      </c>
      <c r="AI1448" s="1">
        <v>42199</v>
      </c>
      <c r="AJ1448">
        <v>82.33</v>
      </c>
      <c r="AK1448">
        <v>82.33</v>
      </c>
      <c r="AM1448" s="1">
        <v>42199</v>
      </c>
      <c r="AN1448">
        <v>72.863</v>
      </c>
      <c r="AO1448">
        <v>72.863</v>
      </c>
      <c r="AQ1448" s="1">
        <v>42198</v>
      </c>
      <c r="AR1448">
        <v>31.07</v>
      </c>
    </row>
    <row r="1449" spans="1:44" x14ac:dyDescent="0.25">
      <c r="A1449" s="1">
        <v>42275</v>
      </c>
      <c r="B1449">
        <v>1881.77</v>
      </c>
      <c r="C1449">
        <v>1882.76</v>
      </c>
      <c r="E1449" s="1">
        <v>42275</v>
      </c>
      <c r="F1449">
        <v>811109376</v>
      </c>
      <c r="G1449">
        <v>439711</v>
      </c>
      <c r="H1449">
        <v>896283</v>
      </c>
      <c r="I1449">
        <v>2.0383</v>
      </c>
      <c r="K1449" s="1">
        <v>42201</v>
      </c>
      <c r="L1449">
        <v>1145.3900000000001</v>
      </c>
      <c r="M1449">
        <v>1145.385</v>
      </c>
      <c r="O1449" s="1">
        <v>42275</v>
      </c>
      <c r="P1449">
        <v>27.63</v>
      </c>
      <c r="Q1449" t="s">
        <v>12</v>
      </c>
      <c r="S1449" s="1">
        <v>42200</v>
      </c>
      <c r="T1449">
        <v>12.55</v>
      </c>
      <c r="U1449">
        <v>12.55</v>
      </c>
      <c r="W1449" s="1">
        <v>42200</v>
      </c>
      <c r="X1449">
        <v>0.156</v>
      </c>
      <c r="Y1449">
        <v>0.156</v>
      </c>
      <c r="AA1449" s="1">
        <v>42200</v>
      </c>
      <c r="AB1449">
        <v>0.21249999999999999</v>
      </c>
      <c r="AC1449">
        <v>0.21249999999999999</v>
      </c>
      <c r="AE1449" s="1">
        <v>42200</v>
      </c>
      <c r="AF1449">
        <v>70.394000000000005</v>
      </c>
      <c r="AG1449">
        <v>70.394000000000005</v>
      </c>
      <c r="AI1449" s="1">
        <v>42200</v>
      </c>
      <c r="AJ1449">
        <v>82.991</v>
      </c>
      <c r="AK1449">
        <v>82.991</v>
      </c>
      <c r="AM1449" s="1">
        <v>42200</v>
      </c>
      <c r="AN1449">
        <v>73.507000000000005</v>
      </c>
      <c r="AO1449">
        <v>73.507000000000005</v>
      </c>
      <c r="AQ1449" s="1">
        <v>42199</v>
      </c>
      <c r="AR1449">
        <v>30.13</v>
      </c>
    </row>
    <row r="1450" spans="1:44" x14ac:dyDescent="0.25">
      <c r="A1450" s="1">
        <v>42276</v>
      </c>
      <c r="B1450">
        <v>1884.09</v>
      </c>
      <c r="C1450">
        <v>1882.43</v>
      </c>
      <c r="E1450" s="1">
        <v>42276</v>
      </c>
      <c r="F1450">
        <v>768309120</v>
      </c>
      <c r="G1450">
        <v>362800</v>
      </c>
      <c r="H1450">
        <v>680277</v>
      </c>
      <c r="I1450">
        <v>1.8751</v>
      </c>
      <c r="K1450" s="1">
        <v>42202</v>
      </c>
      <c r="L1450">
        <v>1134.1400000000001</v>
      </c>
      <c r="M1450">
        <v>1134.1400000000001</v>
      </c>
      <c r="O1450" s="1">
        <v>42276</v>
      </c>
      <c r="P1450">
        <v>26.83</v>
      </c>
      <c r="Q1450" t="s">
        <v>12</v>
      </c>
      <c r="S1450" s="1">
        <v>42201</v>
      </c>
      <c r="T1450">
        <v>12.3</v>
      </c>
      <c r="U1450">
        <v>12.3</v>
      </c>
      <c r="W1450" s="1">
        <v>42201</v>
      </c>
      <c r="X1450">
        <v>0.16450000000000001</v>
      </c>
      <c r="Y1450">
        <v>0.16450000000000001</v>
      </c>
      <c r="AA1450" s="1">
        <v>42201</v>
      </c>
      <c r="AB1450">
        <v>0.22450000000000001</v>
      </c>
      <c r="AC1450">
        <v>0.22450000000000001</v>
      </c>
      <c r="AE1450" s="1">
        <v>42201</v>
      </c>
      <c r="AF1450">
        <v>68.153000000000006</v>
      </c>
      <c r="AG1450">
        <v>68.153000000000006</v>
      </c>
      <c r="AI1450" s="1">
        <v>42201</v>
      </c>
      <c r="AJ1450">
        <v>79.516999999999996</v>
      </c>
      <c r="AK1450">
        <v>79.516999999999996</v>
      </c>
      <c r="AM1450" s="1">
        <v>42201</v>
      </c>
      <c r="AN1450">
        <v>70.290999999999997</v>
      </c>
      <c r="AO1450">
        <v>70.290999999999997</v>
      </c>
      <c r="AQ1450" s="1">
        <v>42200</v>
      </c>
      <c r="AR1450">
        <v>31.43</v>
      </c>
    </row>
    <row r="1451" spans="1:44" x14ac:dyDescent="0.25">
      <c r="A1451" s="1">
        <v>42277</v>
      </c>
      <c r="B1451">
        <v>1920.03</v>
      </c>
      <c r="C1451">
        <v>1917.97</v>
      </c>
      <c r="E1451" s="1">
        <v>42277</v>
      </c>
      <c r="F1451">
        <v>862550144</v>
      </c>
      <c r="G1451">
        <v>393959</v>
      </c>
      <c r="H1451">
        <v>600729</v>
      </c>
      <c r="I1451">
        <v>1.5249000000000001</v>
      </c>
      <c r="K1451" s="1">
        <v>42205</v>
      </c>
      <c r="L1451">
        <v>1096.5</v>
      </c>
      <c r="M1451">
        <v>1096.5</v>
      </c>
      <c r="O1451" s="1">
        <v>42277</v>
      </c>
      <c r="P1451">
        <v>24.5</v>
      </c>
      <c r="Q1451" t="s">
        <v>12</v>
      </c>
      <c r="S1451" s="1">
        <v>42202</v>
      </c>
      <c r="T1451">
        <v>12.38</v>
      </c>
      <c r="U1451">
        <v>12.38</v>
      </c>
      <c r="W1451" s="1">
        <v>42202</v>
      </c>
      <c r="X1451">
        <v>0.16800000000000001</v>
      </c>
      <c r="Y1451">
        <v>0.16800000000000001</v>
      </c>
      <c r="AA1451" s="1">
        <v>42202</v>
      </c>
      <c r="AB1451">
        <v>0.23300000000000001</v>
      </c>
      <c r="AC1451">
        <v>0.23300000000000001</v>
      </c>
      <c r="AE1451" s="1">
        <v>42202</v>
      </c>
      <c r="AF1451">
        <v>67.954999999999998</v>
      </c>
      <c r="AG1451">
        <v>67.954999999999998</v>
      </c>
      <c r="AI1451" s="1">
        <v>42202</v>
      </c>
      <c r="AJ1451">
        <v>78.733999999999995</v>
      </c>
      <c r="AK1451">
        <v>78.733999999999995</v>
      </c>
      <c r="AM1451" s="1">
        <v>42202</v>
      </c>
      <c r="AN1451">
        <v>69.825000000000003</v>
      </c>
      <c r="AO1451">
        <v>69.825000000000003</v>
      </c>
      <c r="AQ1451" s="1">
        <v>42201</v>
      </c>
      <c r="AR1451">
        <v>32.14</v>
      </c>
    </row>
    <row r="1452" spans="1:44" x14ac:dyDescent="0.25">
      <c r="A1452" s="1">
        <v>42278</v>
      </c>
      <c r="B1452">
        <v>1923.82</v>
      </c>
      <c r="C1452">
        <v>1925.09</v>
      </c>
      <c r="E1452" s="1">
        <v>42278</v>
      </c>
      <c r="F1452">
        <v>687303616</v>
      </c>
      <c r="G1452">
        <v>363119</v>
      </c>
      <c r="H1452">
        <v>564549</v>
      </c>
      <c r="I1452">
        <v>1.5547</v>
      </c>
      <c r="K1452" s="1">
        <v>42206</v>
      </c>
      <c r="L1452">
        <v>1101.25</v>
      </c>
      <c r="M1452">
        <v>1101.25</v>
      </c>
      <c r="O1452" s="1">
        <v>42278</v>
      </c>
      <c r="P1452">
        <v>22.55</v>
      </c>
      <c r="Q1452" t="s">
        <v>12</v>
      </c>
      <c r="S1452" s="1">
        <v>42205</v>
      </c>
      <c r="T1452">
        <v>12.3</v>
      </c>
      <c r="U1452">
        <v>12.3</v>
      </c>
      <c r="W1452" s="1">
        <v>42205</v>
      </c>
      <c r="X1452">
        <v>0.17100000000000001</v>
      </c>
      <c r="Y1452">
        <v>0.17100000000000001</v>
      </c>
      <c r="AA1452" s="1">
        <v>42205</v>
      </c>
      <c r="AB1452">
        <v>0.24249999999999999</v>
      </c>
      <c r="AC1452">
        <v>0.24249999999999999</v>
      </c>
      <c r="AE1452" s="1">
        <v>42205</v>
      </c>
      <c r="AF1452">
        <v>68.775999999999996</v>
      </c>
      <c r="AG1452">
        <v>68.775999999999996</v>
      </c>
      <c r="AI1452" s="1">
        <v>42205</v>
      </c>
      <c r="AJ1452">
        <v>78.004999999999995</v>
      </c>
      <c r="AK1452">
        <v>78.004999999999995</v>
      </c>
      <c r="AM1452" s="1">
        <v>42205</v>
      </c>
      <c r="AN1452">
        <v>68.867999999999995</v>
      </c>
      <c r="AO1452">
        <v>68.867999999999995</v>
      </c>
      <c r="AQ1452" s="1">
        <v>42202</v>
      </c>
      <c r="AR1452">
        <v>40.03</v>
      </c>
    </row>
    <row r="1453" spans="1:44" x14ac:dyDescent="0.25">
      <c r="A1453" s="1">
        <v>42279</v>
      </c>
      <c r="B1453">
        <v>1951.36</v>
      </c>
      <c r="C1453">
        <v>1951.7</v>
      </c>
      <c r="E1453" s="1">
        <v>42279</v>
      </c>
      <c r="F1453">
        <v>785596224</v>
      </c>
      <c r="G1453">
        <v>406874</v>
      </c>
      <c r="H1453">
        <v>800941</v>
      </c>
      <c r="I1453">
        <v>1.9685000000000001</v>
      </c>
      <c r="K1453" s="1">
        <v>42207</v>
      </c>
      <c r="L1453">
        <v>1094.24</v>
      </c>
      <c r="M1453">
        <v>1094.24</v>
      </c>
      <c r="O1453" s="1">
        <v>42279</v>
      </c>
      <c r="P1453">
        <v>20.94</v>
      </c>
      <c r="Q1453" t="s">
        <v>12</v>
      </c>
      <c r="S1453" s="1">
        <v>42206</v>
      </c>
      <c r="T1453">
        <v>12.41</v>
      </c>
      <c r="U1453">
        <v>12.41</v>
      </c>
      <c r="W1453" s="1">
        <v>42206</v>
      </c>
      <c r="X1453">
        <v>0.16800000000000001</v>
      </c>
      <c r="Y1453">
        <v>0.16800000000000001</v>
      </c>
      <c r="AA1453" s="1">
        <v>42206</v>
      </c>
      <c r="AB1453">
        <v>0.23849999999999999</v>
      </c>
      <c r="AC1453">
        <v>0.23849999999999999</v>
      </c>
      <c r="AE1453" s="1">
        <v>42206</v>
      </c>
      <c r="AF1453">
        <v>68.849999999999994</v>
      </c>
      <c r="AG1453">
        <v>68.849999999999994</v>
      </c>
      <c r="AI1453" s="1">
        <v>42206</v>
      </c>
      <c r="AJ1453">
        <v>77.867999999999995</v>
      </c>
      <c r="AK1453">
        <v>77.867999999999995</v>
      </c>
      <c r="AM1453" s="1">
        <v>42206</v>
      </c>
      <c r="AN1453">
        <v>69.122</v>
      </c>
      <c r="AO1453">
        <v>69.122</v>
      </c>
      <c r="AQ1453" s="1">
        <v>42205</v>
      </c>
      <c r="AR1453">
        <v>29.95</v>
      </c>
    </row>
    <row r="1454" spans="1:44" x14ac:dyDescent="0.25">
      <c r="A1454" s="1">
        <v>42282</v>
      </c>
      <c r="B1454">
        <v>1987.05</v>
      </c>
      <c r="C1454">
        <v>1982.6</v>
      </c>
      <c r="E1454" s="1">
        <v>42282</v>
      </c>
      <c r="F1454">
        <v>733824256</v>
      </c>
      <c r="G1454">
        <v>484312</v>
      </c>
      <c r="H1454">
        <v>738076</v>
      </c>
      <c r="I1454">
        <v>1.524</v>
      </c>
      <c r="K1454" s="1">
        <v>42208</v>
      </c>
      <c r="L1454">
        <v>1090.7</v>
      </c>
      <c r="M1454">
        <v>1090.6949999999999</v>
      </c>
      <c r="O1454" s="1">
        <v>42282</v>
      </c>
      <c r="P1454">
        <v>19.54</v>
      </c>
      <c r="Q1454" t="s">
        <v>12</v>
      </c>
      <c r="S1454" s="1">
        <v>42207</v>
      </c>
      <c r="T1454">
        <v>11.7</v>
      </c>
      <c r="U1454">
        <v>11.7</v>
      </c>
      <c r="W1454" s="1">
        <v>42207</v>
      </c>
      <c r="X1454">
        <v>0.17249999999999999</v>
      </c>
      <c r="Y1454">
        <v>0.17249999999999999</v>
      </c>
      <c r="AA1454" s="1">
        <v>42207</v>
      </c>
      <c r="AB1454">
        <v>0.24149999999999999</v>
      </c>
      <c r="AC1454">
        <v>0.24149999999999999</v>
      </c>
      <c r="AE1454" s="1">
        <v>42207</v>
      </c>
      <c r="AF1454">
        <v>69.623999999999995</v>
      </c>
      <c r="AG1454">
        <v>69.623999999999995</v>
      </c>
      <c r="AI1454" s="1">
        <v>42207</v>
      </c>
      <c r="AJ1454">
        <v>78.641999999999996</v>
      </c>
      <c r="AK1454">
        <v>78.641999999999996</v>
      </c>
      <c r="AM1454" s="1">
        <v>42207</v>
      </c>
      <c r="AN1454">
        <v>69.896000000000001</v>
      </c>
      <c r="AO1454">
        <v>69.896000000000001</v>
      </c>
      <c r="AQ1454" s="1">
        <v>42206</v>
      </c>
      <c r="AR1454">
        <v>33.47</v>
      </c>
    </row>
    <row r="1455" spans="1:44" x14ac:dyDescent="0.25">
      <c r="A1455" s="1">
        <v>42283</v>
      </c>
      <c r="B1455">
        <v>1979.92</v>
      </c>
      <c r="C1455">
        <v>1977.58</v>
      </c>
      <c r="E1455" s="1">
        <v>42283</v>
      </c>
      <c r="F1455">
        <v>687947648</v>
      </c>
      <c r="G1455">
        <v>353493</v>
      </c>
      <c r="H1455">
        <v>624544</v>
      </c>
      <c r="I1455">
        <v>1.7667999999999999</v>
      </c>
      <c r="K1455" s="1">
        <v>42209</v>
      </c>
      <c r="L1455">
        <v>1099.1099999999999</v>
      </c>
      <c r="M1455">
        <v>1099.1099999999999</v>
      </c>
      <c r="O1455" s="1">
        <v>42283</v>
      </c>
      <c r="P1455">
        <v>19.399999999999999</v>
      </c>
      <c r="Q1455" t="s">
        <v>12</v>
      </c>
      <c r="S1455" s="1">
        <v>42208</v>
      </c>
      <c r="T1455">
        <v>11.91</v>
      </c>
      <c r="U1455">
        <v>11.91</v>
      </c>
      <c r="W1455" s="1">
        <v>42208</v>
      </c>
      <c r="X1455">
        <v>0.17449999999999999</v>
      </c>
      <c r="Y1455">
        <v>0.17449999999999999</v>
      </c>
      <c r="AA1455" s="1">
        <v>42208</v>
      </c>
      <c r="AB1455">
        <v>0.23849999999999999</v>
      </c>
      <c r="AC1455">
        <v>0.23849999999999999</v>
      </c>
      <c r="AE1455" s="1">
        <v>42208</v>
      </c>
      <c r="AF1455">
        <v>70.138999999999996</v>
      </c>
      <c r="AG1455">
        <v>70.138999999999996</v>
      </c>
      <c r="AI1455" s="1">
        <v>42208</v>
      </c>
      <c r="AJ1455">
        <v>78.399000000000001</v>
      </c>
      <c r="AK1455">
        <v>78.399000000000001</v>
      </c>
      <c r="AM1455" s="1">
        <v>42208</v>
      </c>
      <c r="AN1455">
        <v>70.090999999999994</v>
      </c>
      <c r="AO1455">
        <v>70.090999999999994</v>
      </c>
      <c r="AQ1455" s="1">
        <v>42207</v>
      </c>
      <c r="AR1455">
        <v>36.53</v>
      </c>
    </row>
    <row r="1456" spans="1:44" x14ac:dyDescent="0.25">
      <c r="A1456" s="1">
        <v>42284</v>
      </c>
      <c r="B1456">
        <v>1995.83</v>
      </c>
      <c r="C1456">
        <v>1993.15</v>
      </c>
      <c r="E1456" s="1">
        <v>42284</v>
      </c>
      <c r="F1456">
        <v>743747840</v>
      </c>
      <c r="G1456">
        <v>431899</v>
      </c>
      <c r="H1456">
        <v>714718</v>
      </c>
      <c r="I1456">
        <v>1.6548</v>
      </c>
      <c r="K1456" s="1">
        <v>42212</v>
      </c>
      <c r="L1456">
        <v>1093.98</v>
      </c>
      <c r="M1456">
        <v>1093.9780000000001</v>
      </c>
      <c r="O1456" s="1">
        <v>42284</v>
      </c>
      <c r="P1456">
        <v>18.399999999999999</v>
      </c>
      <c r="Q1456" t="s">
        <v>12</v>
      </c>
      <c r="S1456" s="1">
        <v>42209</v>
      </c>
      <c r="T1456">
        <v>11.66</v>
      </c>
      <c r="U1456">
        <v>11.66</v>
      </c>
      <c r="W1456" s="1">
        <v>42209</v>
      </c>
      <c r="X1456">
        <v>0.17699999999999999</v>
      </c>
      <c r="Y1456">
        <v>0.17699999999999999</v>
      </c>
      <c r="AA1456" s="1">
        <v>42209</v>
      </c>
      <c r="AB1456">
        <v>0.24199999999999999</v>
      </c>
      <c r="AC1456">
        <v>0.24199999999999999</v>
      </c>
      <c r="AE1456" s="1">
        <v>42209</v>
      </c>
      <c r="AF1456">
        <v>70.783000000000001</v>
      </c>
      <c r="AG1456">
        <v>70.783000000000001</v>
      </c>
      <c r="AI1456" s="1">
        <v>42209</v>
      </c>
      <c r="AJ1456">
        <v>80.16</v>
      </c>
      <c r="AK1456">
        <v>80.16</v>
      </c>
      <c r="AM1456" s="1">
        <v>42209</v>
      </c>
      <c r="AN1456">
        <v>71.305000000000007</v>
      </c>
      <c r="AO1456">
        <v>71.305000000000007</v>
      </c>
      <c r="AQ1456" s="1">
        <v>42208</v>
      </c>
      <c r="AR1456">
        <v>34.75</v>
      </c>
    </row>
    <row r="1457" spans="1:44" x14ac:dyDescent="0.25">
      <c r="A1457" s="1">
        <v>42285</v>
      </c>
      <c r="B1457">
        <v>2013.43</v>
      </c>
      <c r="C1457">
        <v>2012.35</v>
      </c>
      <c r="E1457" s="1">
        <v>42285</v>
      </c>
      <c r="F1457">
        <v>614973760</v>
      </c>
      <c r="G1457">
        <v>492709</v>
      </c>
      <c r="H1457">
        <v>671585</v>
      </c>
      <c r="I1457">
        <v>1.363</v>
      </c>
      <c r="K1457" s="1">
        <v>42213</v>
      </c>
      <c r="L1457">
        <v>1095.48</v>
      </c>
      <c r="M1457">
        <v>1095.4749999999999</v>
      </c>
      <c r="O1457" s="1">
        <v>42285</v>
      </c>
      <c r="P1457">
        <v>17.420000000000002</v>
      </c>
      <c r="Q1457" t="s">
        <v>12</v>
      </c>
      <c r="S1457" s="1">
        <v>42212</v>
      </c>
      <c r="T1457">
        <v>11.81</v>
      </c>
      <c r="U1457">
        <v>11.81</v>
      </c>
      <c r="W1457" s="1">
        <v>42212</v>
      </c>
      <c r="X1457">
        <v>0.17499999999999999</v>
      </c>
      <c r="Y1457">
        <v>0.17499999999999999</v>
      </c>
      <c r="AA1457" s="1">
        <v>42212</v>
      </c>
      <c r="AB1457">
        <v>0.24149999999999999</v>
      </c>
      <c r="AC1457">
        <v>0.24149999999999999</v>
      </c>
      <c r="AE1457" s="1">
        <v>42212</v>
      </c>
      <c r="AF1457">
        <v>72.010999999999996</v>
      </c>
      <c r="AG1457">
        <v>72.010999999999996</v>
      </c>
      <c r="AI1457" s="1">
        <v>42212</v>
      </c>
      <c r="AJ1457">
        <v>81.427999999999997</v>
      </c>
      <c r="AK1457">
        <v>81.427999999999997</v>
      </c>
      <c r="AM1457" s="1">
        <v>42212</v>
      </c>
      <c r="AN1457">
        <v>72.632999999999996</v>
      </c>
      <c r="AO1457">
        <v>72.632999999999996</v>
      </c>
      <c r="AQ1457" s="1">
        <v>42209</v>
      </c>
      <c r="AR1457">
        <v>39.68</v>
      </c>
    </row>
    <row r="1458" spans="1:44" x14ac:dyDescent="0.25">
      <c r="A1458" s="1">
        <v>42286</v>
      </c>
      <c r="B1458">
        <v>2014.89</v>
      </c>
      <c r="C1458">
        <v>2015.26</v>
      </c>
      <c r="E1458" s="1">
        <v>42286</v>
      </c>
      <c r="F1458">
        <v>631965696</v>
      </c>
      <c r="G1458">
        <v>599142</v>
      </c>
      <c r="H1458">
        <v>725735</v>
      </c>
      <c r="I1458">
        <v>1.2113</v>
      </c>
      <c r="K1458" s="1">
        <v>42214</v>
      </c>
      <c r="L1458">
        <v>1096.8499999999999</v>
      </c>
      <c r="M1458">
        <v>1096.848</v>
      </c>
      <c r="O1458" s="1">
        <v>42286</v>
      </c>
      <c r="P1458">
        <v>17.079999999999998</v>
      </c>
      <c r="Q1458" t="s">
        <v>12</v>
      </c>
      <c r="S1458" s="1">
        <v>42213</v>
      </c>
      <c r="T1458">
        <v>11.88</v>
      </c>
      <c r="U1458">
        <v>11.88</v>
      </c>
      <c r="W1458" s="1">
        <v>42213</v>
      </c>
      <c r="X1458">
        <v>0.17499999999999999</v>
      </c>
      <c r="Y1458">
        <v>0.17499999999999999</v>
      </c>
      <c r="AA1458" s="1">
        <v>42213</v>
      </c>
      <c r="AB1458">
        <v>0.2445</v>
      </c>
      <c r="AC1458">
        <v>0.2445</v>
      </c>
      <c r="AE1458" s="1">
        <v>42213</v>
      </c>
      <c r="AF1458">
        <v>71.603999999999999</v>
      </c>
      <c r="AG1458">
        <v>71.603999999999999</v>
      </c>
      <c r="AI1458" s="1">
        <v>42213</v>
      </c>
      <c r="AJ1458">
        <v>80.483999999999995</v>
      </c>
      <c r="AK1458">
        <v>80.483999999999995</v>
      </c>
      <c r="AM1458" s="1">
        <v>42213</v>
      </c>
      <c r="AN1458">
        <v>71.37</v>
      </c>
      <c r="AO1458">
        <v>71.37</v>
      </c>
      <c r="AQ1458" s="1">
        <v>42212</v>
      </c>
      <c r="AR1458">
        <v>38.28</v>
      </c>
    </row>
    <row r="1459" spans="1:44" x14ac:dyDescent="0.25">
      <c r="A1459" s="1">
        <v>42289</v>
      </c>
      <c r="B1459">
        <v>2017.46</v>
      </c>
      <c r="C1459">
        <v>2017.93</v>
      </c>
      <c r="E1459" s="1">
        <v>42289</v>
      </c>
      <c r="F1459">
        <v>473699392</v>
      </c>
      <c r="G1459">
        <v>214090</v>
      </c>
      <c r="H1459">
        <v>418624</v>
      </c>
      <c r="I1459">
        <v>1.9554</v>
      </c>
      <c r="K1459" s="1">
        <v>42215</v>
      </c>
      <c r="L1459">
        <v>1088.76</v>
      </c>
      <c r="M1459">
        <v>1088.7550000000001</v>
      </c>
      <c r="O1459" s="1">
        <v>42289</v>
      </c>
      <c r="P1459">
        <v>16.170000000000002</v>
      </c>
      <c r="Q1459" t="s">
        <v>12</v>
      </c>
      <c r="S1459" s="1">
        <v>42214</v>
      </c>
      <c r="T1459">
        <v>11.05</v>
      </c>
      <c r="U1459">
        <v>11.05</v>
      </c>
      <c r="W1459" s="1">
        <v>42214</v>
      </c>
      <c r="X1459">
        <v>0.17499999999999999</v>
      </c>
      <c r="Y1459">
        <v>0.17499999999999999</v>
      </c>
      <c r="AA1459" s="1">
        <v>42214</v>
      </c>
      <c r="AB1459">
        <v>0.2455</v>
      </c>
      <c r="AC1459">
        <v>0.2455</v>
      </c>
      <c r="AE1459" s="1">
        <v>42214</v>
      </c>
      <c r="AF1459">
        <v>70.873999999999995</v>
      </c>
      <c r="AG1459">
        <v>70.873999999999995</v>
      </c>
      <c r="AI1459" s="1">
        <v>42214</v>
      </c>
      <c r="AJ1459">
        <v>79.924000000000007</v>
      </c>
      <c r="AK1459">
        <v>79.924000000000007</v>
      </c>
      <c r="AM1459" s="1">
        <v>42214</v>
      </c>
      <c r="AN1459">
        <v>70.486999999999995</v>
      </c>
      <c r="AO1459">
        <v>70.486999999999995</v>
      </c>
      <c r="AQ1459" s="1">
        <v>42213</v>
      </c>
      <c r="AR1459">
        <v>34.869999999999997</v>
      </c>
    </row>
    <row r="1460" spans="1:44" x14ac:dyDescent="0.25">
      <c r="A1460" s="1">
        <v>42290</v>
      </c>
      <c r="B1460">
        <v>2003.69</v>
      </c>
      <c r="C1460">
        <v>2004.17</v>
      </c>
      <c r="E1460" s="1">
        <v>42290</v>
      </c>
      <c r="F1460">
        <v>579995008</v>
      </c>
      <c r="G1460">
        <v>380149</v>
      </c>
      <c r="H1460">
        <v>582410</v>
      </c>
      <c r="I1460">
        <v>1.5321</v>
      </c>
      <c r="K1460" s="1">
        <v>42216</v>
      </c>
      <c r="L1460">
        <v>1095.8</v>
      </c>
      <c r="M1460">
        <v>1095.7950000000001</v>
      </c>
      <c r="O1460" s="1">
        <v>42290</v>
      </c>
      <c r="P1460">
        <v>17.670000000000002</v>
      </c>
      <c r="Q1460" t="s">
        <v>12</v>
      </c>
      <c r="S1460" s="1">
        <v>42215</v>
      </c>
      <c r="T1460">
        <v>10.86</v>
      </c>
      <c r="U1460">
        <v>10.86</v>
      </c>
      <c r="W1460" s="1">
        <v>42215</v>
      </c>
      <c r="X1460">
        <v>0.191</v>
      </c>
      <c r="Y1460">
        <v>0.191</v>
      </c>
      <c r="AA1460" s="1">
        <v>42215</v>
      </c>
      <c r="AB1460">
        <v>0.26250000000000001</v>
      </c>
      <c r="AC1460">
        <v>0.26250000000000001</v>
      </c>
      <c r="AE1460" s="1">
        <v>42215</v>
      </c>
      <c r="AF1460">
        <v>70.756</v>
      </c>
      <c r="AG1460">
        <v>70.756</v>
      </c>
      <c r="AI1460" s="1">
        <v>42215</v>
      </c>
      <c r="AJ1460">
        <v>79.956000000000003</v>
      </c>
      <c r="AK1460">
        <v>79.956000000000003</v>
      </c>
      <c r="AM1460" s="1">
        <v>42215</v>
      </c>
      <c r="AN1460">
        <v>70.686999999999998</v>
      </c>
      <c r="AO1460">
        <v>70.686999999999998</v>
      </c>
      <c r="AQ1460" s="1">
        <v>42214</v>
      </c>
      <c r="AR1460">
        <v>33.270000000000003</v>
      </c>
    </row>
    <row r="1461" spans="1:44" x14ac:dyDescent="0.25">
      <c r="A1461" s="1">
        <v>42291</v>
      </c>
      <c r="B1461">
        <v>1994.24</v>
      </c>
      <c r="C1461">
        <v>1991.46</v>
      </c>
      <c r="E1461" s="1">
        <v>42291</v>
      </c>
      <c r="F1461">
        <v>640033792</v>
      </c>
      <c r="G1461">
        <v>339265</v>
      </c>
      <c r="H1461">
        <v>626484</v>
      </c>
      <c r="I1461">
        <v>1.8466</v>
      </c>
      <c r="K1461" s="1">
        <v>42219</v>
      </c>
      <c r="L1461">
        <v>1086.79</v>
      </c>
      <c r="M1461">
        <v>1086.7850000000001</v>
      </c>
      <c r="O1461" s="1">
        <v>42291</v>
      </c>
      <c r="P1461">
        <v>18.03</v>
      </c>
      <c r="Q1461" t="s">
        <v>12</v>
      </c>
      <c r="S1461" s="1">
        <v>42216</v>
      </c>
      <c r="T1461">
        <v>12.86</v>
      </c>
      <c r="U1461">
        <v>12.86</v>
      </c>
      <c r="W1461" s="1">
        <v>42216</v>
      </c>
      <c r="X1461">
        <v>0.18</v>
      </c>
      <c r="Y1461">
        <v>0.18</v>
      </c>
      <c r="AA1461" s="1">
        <v>42216</v>
      </c>
      <c r="AB1461">
        <v>0.24099999999999999</v>
      </c>
      <c r="AC1461">
        <v>0.24099999999999999</v>
      </c>
      <c r="AE1461" s="1">
        <v>42216</v>
      </c>
      <c r="AF1461">
        <v>70.597999999999999</v>
      </c>
      <c r="AG1461">
        <v>70.597999999999999</v>
      </c>
      <c r="AI1461" s="1">
        <v>42216</v>
      </c>
      <c r="AJ1461">
        <v>79.673000000000002</v>
      </c>
      <c r="AK1461">
        <v>79.673000000000002</v>
      </c>
      <c r="AM1461" s="1">
        <v>42216</v>
      </c>
      <c r="AN1461">
        <v>70.540999999999997</v>
      </c>
      <c r="AO1461">
        <v>70.540999999999997</v>
      </c>
      <c r="AQ1461" s="1">
        <v>42215</v>
      </c>
      <c r="AR1461">
        <v>30.04</v>
      </c>
    </row>
    <row r="1462" spans="1:44" x14ac:dyDescent="0.25">
      <c r="A1462" s="1">
        <v>42292</v>
      </c>
      <c r="B1462">
        <v>2023.86</v>
      </c>
      <c r="C1462">
        <v>2022.02</v>
      </c>
      <c r="E1462" s="1">
        <v>42292</v>
      </c>
      <c r="F1462">
        <v>686490624</v>
      </c>
      <c r="G1462">
        <v>372671</v>
      </c>
      <c r="H1462">
        <v>660116</v>
      </c>
      <c r="I1462">
        <v>1.7713000000000001</v>
      </c>
      <c r="K1462" s="1">
        <v>42220</v>
      </c>
      <c r="L1462">
        <v>1087.7</v>
      </c>
      <c r="M1462">
        <v>1087.7</v>
      </c>
      <c r="O1462" s="1">
        <v>42292</v>
      </c>
      <c r="P1462">
        <v>16.05</v>
      </c>
      <c r="Q1462" t="s">
        <v>12</v>
      </c>
      <c r="S1462" s="1">
        <v>42219</v>
      </c>
      <c r="T1462">
        <v>12.27</v>
      </c>
      <c r="U1462">
        <v>12.27</v>
      </c>
      <c r="W1462" s="1">
        <v>42219</v>
      </c>
      <c r="X1462">
        <v>0.17949999999999999</v>
      </c>
      <c r="Y1462">
        <v>0.17949999999999999</v>
      </c>
      <c r="AA1462" s="1">
        <v>42219</v>
      </c>
      <c r="AB1462">
        <v>0.247</v>
      </c>
      <c r="AC1462">
        <v>0.247</v>
      </c>
      <c r="AE1462" s="1">
        <v>42219</v>
      </c>
      <c r="AF1462">
        <v>70.658000000000001</v>
      </c>
      <c r="AG1462">
        <v>70.658000000000001</v>
      </c>
      <c r="AI1462" s="1">
        <v>42219</v>
      </c>
      <c r="AJ1462">
        <v>79.578999999999994</v>
      </c>
      <c r="AK1462">
        <v>79.578999999999994</v>
      </c>
      <c r="AM1462" s="1">
        <v>42219</v>
      </c>
      <c r="AN1462">
        <v>70.453999999999994</v>
      </c>
      <c r="AO1462">
        <v>70.453999999999994</v>
      </c>
      <c r="AQ1462" s="1">
        <v>42216</v>
      </c>
      <c r="AR1462">
        <v>37.130000000000003</v>
      </c>
    </row>
    <row r="1463" spans="1:44" x14ac:dyDescent="0.25">
      <c r="A1463" s="1">
        <v>42293</v>
      </c>
      <c r="B1463">
        <v>2033.11</v>
      </c>
      <c r="C1463">
        <v>2032.12</v>
      </c>
      <c r="E1463" s="1">
        <v>42293</v>
      </c>
      <c r="F1463">
        <v>720990848</v>
      </c>
      <c r="G1463">
        <v>257718</v>
      </c>
      <c r="H1463">
        <v>567016</v>
      </c>
      <c r="I1463">
        <v>2.2000999999999999</v>
      </c>
      <c r="K1463" s="1">
        <v>42221</v>
      </c>
      <c r="L1463">
        <v>1085.03</v>
      </c>
      <c r="M1463">
        <v>1085.03</v>
      </c>
      <c r="O1463" s="1">
        <v>42293</v>
      </c>
      <c r="P1463">
        <v>15.05</v>
      </c>
      <c r="Q1463" t="s">
        <v>12</v>
      </c>
      <c r="S1463" s="1">
        <v>42220</v>
      </c>
      <c r="T1463">
        <v>9.9600000000000009</v>
      </c>
      <c r="U1463">
        <v>9.9600000000000009</v>
      </c>
      <c r="W1463" s="1">
        <v>42220</v>
      </c>
      <c r="X1463">
        <v>0.19650000000000001</v>
      </c>
      <c r="Y1463">
        <v>0.19650000000000001</v>
      </c>
      <c r="AA1463" s="1">
        <v>42220</v>
      </c>
      <c r="AB1463">
        <v>0.27200000000000002</v>
      </c>
      <c r="AC1463">
        <v>0.27200000000000002</v>
      </c>
      <c r="AE1463" s="1">
        <v>42220</v>
      </c>
      <c r="AF1463">
        <v>69.932000000000002</v>
      </c>
      <c r="AG1463">
        <v>69.932000000000002</v>
      </c>
      <c r="AI1463" s="1">
        <v>42220</v>
      </c>
      <c r="AJ1463">
        <v>80.183999999999997</v>
      </c>
      <c r="AK1463">
        <v>80.183999999999997</v>
      </c>
      <c r="AM1463" s="1">
        <v>42220</v>
      </c>
      <c r="AN1463">
        <v>70.617000000000004</v>
      </c>
      <c r="AO1463">
        <v>70.617000000000004</v>
      </c>
      <c r="AQ1463" s="1">
        <v>42219</v>
      </c>
      <c r="AR1463">
        <v>31.23</v>
      </c>
    </row>
    <row r="1464" spans="1:44" x14ac:dyDescent="0.25">
      <c r="A1464" s="1">
        <v>42296</v>
      </c>
      <c r="B1464">
        <v>2033.66</v>
      </c>
      <c r="C1464">
        <v>2032.49</v>
      </c>
      <c r="E1464" s="1">
        <v>42296</v>
      </c>
      <c r="F1464">
        <v>607649280</v>
      </c>
      <c r="G1464">
        <v>268473</v>
      </c>
      <c r="H1464">
        <v>438692</v>
      </c>
      <c r="I1464">
        <v>1.6339999999999999</v>
      </c>
      <c r="K1464" s="1">
        <v>42222</v>
      </c>
      <c r="L1464">
        <v>1089.55</v>
      </c>
      <c r="M1464">
        <v>1089.5540000000001</v>
      </c>
      <c r="O1464" s="1">
        <v>42296</v>
      </c>
      <c r="P1464">
        <v>14.98</v>
      </c>
      <c r="Q1464" t="s">
        <v>12</v>
      </c>
      <c r="S1464" s="1">
        <v>42221</v>
      </c>
      <c r="T1464">
        <v>10.39</v>
      </c>
      <c r="U1464">
        <v>10.39</v>
      </c>
      <c r="W1464" s="1">
        <v>42221</v>
      </c>
      <c r="X1464">
        <v>0.20349999999999999</v>
      </c>
      <c r="Y1464">
        <v>0.20349999999999999</v>
      </c>
      <c r="AA1464" s="1">
        <v>42221</v>
      </c>
      <c r="AB1464">
        <v>0.27400000000000002</v>
      </c>
      <c r="AC1464">
        <v>0.27400000000000002</v>
      </c>
      <c r="AE1464" s="1">
        <v>42221</v>
      </c>
      <c r="AF1464">
        <v>69.861000000000004</v>
      </c>
      <c r="AG1464">
        <v>69.861000000000004</v>
      </c>
      <c r="AI1464" s="1">
        <v>42221</v>
      </c>
      <c r="AJ1464">
        <v>79.197999999999993</v>
      </c>
      <c r="AK1464">
        <v>79.197999999999993</v>
      </c>
      <c r="AM1464" s="1">
        <v>42221</v>
      </c>
      <c r="AN1464">
        <v>70.274000000000001</v>
      </c>
      <c r="AO1464">
        <v>70.274000000000001</v>
      </c>
      <c r="AQ1464" s="1">
        <v>42220</v>
      </c>
      <c r="AR1464">
        <v>32.200000000000003</v>
      </c>
    </row>
    <row r="1465" spans="1:44" x14ac:dyDescent="0.25">
      <c r="A1465" s="1">
        <v>42297</v>
      </c>
      <c r="B1465">
        <v>2030.77</v>
      </c>
      <c r="C1465">
        <v>2030.47</v>
      </c>
      <c r="E1465" s="1">
        <v>42297</v>
      </c>
      <c r="F1465">
        <v>579182592</v>
      </c>
      <c r="G1465">
        <v>269253</v>
      </c>
      <c r="H1465">
        <v>439247</v>
      </c>
      <c r="I1465">
        <v>1.6314</v>
      </c>
      <c r="K1465" s="1">
        <v>42223</v>
      </c>
      <c r="L1465">
        <v>1094.1500000000001</v>
      </c>
      <c r="M1465">
        <v>1094.1500000000001</v>
      </c>
      <c r="O1465" s="1">
        <v>42297</v>
      </c>
      <c r="P1465">
        <v>15.75</v>
      </c>
      <c r="Q1465" t="s">
        <v>12</v>
      </c>
      <c r="S1465" s="1">
        <v>42222</v>
      </c>
      <c r="T1465">
        <v>10.34</v>
      </c>
      <c r="U1465">
        <v>10.34</v>
      </c>
      <c r="W1465" s="1">
        <v>42222</v>
      </c>
      <c r="X1465">
        <v>0.20599999999999999</v>
      </c>
      <c r="Y1465">
        <v>0.20599999999999999</v>
      </c>
      <c r="AA1465" s="1">
        <v>42222</v>
      </c>
      <c r="AB1465">
        <v>0.27100000000000002</v>
      </c>
      <c r="AC1465">
        <v>0.27100000000000002</v>
      </c>
      <c r="AE1465" s="1">
        <v>42222</v>
      </c>
      <c r="AF1465">
        <v>71.236999999999995</v>
      </c>
      <c r="AG1465">
        <v>71.236999999999995</v>
      </c>
      <c r="AI1465" s="1">
        <v>42222</v>
      </c>
      <c r="AJ1465">
        <v>80.242999999999995</v>
      </c>
      <c r="AK1465">
        <v>80.242999999999995</v>
      </c>
      <c r="AM1465" s="1">
        <v>42222</v>
      </c>
      <c r="AN1465">
        <v>71.978999999999999</v>
      </c>
      <c r="AO1465">
        <v>71.978999999999999</v>
      </c>
      <c r="AQ1465" s="1">
        <v>42221</v>
      </c>
      <c r="AR1465">
        <v>34.42</v>
      </c>
    </row>
    <row r="1466" spans="1:44" x14ac:dyDescent="0.25">
      <c r="A1466" s="1">
        <v>42298</v>
      </c>
      <c r="B1466">
        <v>2018.94</v>
      </c>
      <c r="C1466">
        <v>2018.39</v>
      </c>
      <c r="E1466" s="1">
        <v>42298</v>
      </c>
      <c r="F1466">
        <v>634937600</v>
      </c>
      <c r="G1466">
        <v>300103</v>
      </c>
      <c r="H1466">
        <v>575306</v>
      </c>
      <c r="I1466">
        <v>1.917</v>
      </c>
      <c r="K1466" s="1">
        <v>42226</v>
      </c>
      <c r="L1466">
        <v>1104.51</v>
      </c>
      <c r="M1466">
        <v>1104.51</v>
      </c>
      <c r="O1466" s="1">
        <v>42298</v>
      </c>
      <c r="P1466">
        <v>16.7</v>
      </c>
      <c r="Q1466" t="s">
        <v>12</v>
      </c>
      <c r="S1466" s="1">
        <v>42223</v>
      </c>
      <c r="T1466">
        <v>9.61</v>
      </c>
      <c r="U1466">
        <v>9.61</v>
      </c>
      <c r="W1466" s="1">
        <v>42223</v>
      </c>
      <c r="X1466">
        <v>0.2155</v>
      </c>
      <c r="Y1466">
        <v>0.2155</v>
      </c>
      <c r="AA1466" s="1">
        <v>42223</v>
      </c>
      <c r="AB1466">
        <v>0.28699999999999998</v>
      </c>
      <c r="AC1466">
        <v>0.28699999999999998</v>
      </c>
      <c r="AE1466" s="1">
        <v>42223</v>
      </c>
      <c r="AF1466">
        <v>71.236000000000004</v>
      </c>
      <c r="AG1466">
        <v>71.236000000000004</v>
      </c>
      <c r="AI1466" s="1">
        <v>42223</v>
      </c>
      <c r="AJ1466">
        <v>79.747</v>
      </c>
      <c r="AK1466">
        <v>79.747</v>
      </c>
      <c r="AM1466" s="1">
        <v>42223</v>
      </c>
      <c r="AN1466">
        <v>71.290999999999997</v>
      </c>
      <c r="AO1466">
        <v>71.290999999999997</v>
      </c>
      <c r="AQ1466" s="1">
        <v>42222</v>
      </c>
      <c r="AR1466">
        <v>35.03</v>
      </c>
    </row>
    <row r="1467" spans="1:44" x14ac:dyDescent="0.25">
      <c r="A1467" s="1">
        <v>42299</v>
      </c>
      <c r="B1467">
        <v>2052.5100000000002</v>
      </c>
      <c r="C1467">
        <v>2060.13</v>
      </c>
      <c r="E1467" s="1">
        <v>42299</v>
      </c>
      <c r="F1467">
        <v>801515328</v>
      </c>
      <c r="G1467">
        <v>512807</v>
      </c>
      <c r="H1467">
        <v>620162</v>
      </c>
      <c r="I1467">
        <v>1.2093</v>
      </c>
      <c r="K1467" s="1">
        <v>42227</v>
      </c>
      <c r="L1467">
        <v>1108.95</v>
      </c>
      <c r="M1467">
        <v>1108.95</v>
      </c>
      <c r="O1467" s="1">
        <v>42299</v>
      </c>
      <c r="P1467">
        <v>14.45</v>
      </c>
      <c r="Q1467" t="s">
        <v>12</v>
      </c>
      <c r="S1467" s="1">
        <v>42226</v>
      </c>
      <c r="T1467">
        <v>10.52</v>
      </c>
      <c r="U1467">
        <v>10.52</v>
      </c>
      <c r="W1467" s="1">
        <v>42226</v>
      </c>
      <c r="X1467">
        <v>0.21199999999999999</v>
      </c>
      <c r="Y1467">
        <v>0.21199999999999999</v>
      </c>
      <c r="AA1467" s="1">
        <v>42226</v>
      </c>
      <c r="AB1467">
        <v>0.28449999999999998</v>
      </c>
      <c r="AC1467">
        <v>0.28449999999999998</v>
      </c>
      <c r="AE1467" s="1">
        <v>42226</v>
      </c>
      <c r="AF1467">
        <v>70.415999999999997</v>
      </c>
      <c r="AG1467">
        <v>70.415999999999997</v>
      </c>
      <c r="AI1467" s="1">
        <v>42226</v>
      </c>
      <c r="AJ1467">
        <v>78.784999999999997</v>
      </c>
      <c r="AK1467">
        <v>78.784999999999997</v>
      </c>
      <c r="AM1467" s="1">
        <v>42226</v>
      </c>
      <c r="AN1467">
        <v>70.177000000000007</v>
      </c>
      <c r="AO1467">
        <v>70.177000000000007</v>
      </c>
      <c r="AQ1467" s="1">
        <v>42223</v>
      </c>
      <c r="AR1467">
        <v>30.37</v>
      </c>
    </row>
    <row r="1468" spans="1:44" x14ac:dyDescent="0.25">
      <c r="A1468" s="1">
        <v>42300</v>
      </c>
      <c r="B1468">
        <v>2075.15</v>
      </c>
      <c r="C1468">
        <v>2073.21</v>
      </c>
      <c r="E1468" s="1">
        <v>42300</v>
      </c>
      <c r="F1468">
        <v>764446656</v>
      </c>
      <c r="G1468">
        <v>716078</v>
      </c>
      <c r="H1468">
        <v>814588</v>
      </c>
      <c r="I1468">
        <v>1.1375999999999999</v>
      </c>
      <c r="K1468" s="1">
        <v>42228</v>
      </c>
      <c r="L1468">
        <v>1124.47</v>
      </c>
      <c r="M1468">
        <v>1124.4680000000001</v>
      </c>
      <c r="O1468" s="1">
        <v>42300</v>
      </c>
      <c r="P1468">
        <v>14.46</v>
      </c>
      <c r="Q1468" t="s">
        <v>12</v>
      </c>
      <c r="S1468" s="1">
        <v>42227</v>
      </c>
      <c r="T1468">
        <v>11.64</v>
      </c>
      <c r="U1468">
        <v>11.64</v>
      </c>
      <c r="W1468" s="1">
        <v>42227</v>
      </c>
      <c r="X1468">
        <v>0.20380000000000001</v>
      </c>
      <c r="Y1468">
        <v>0.20380000000000001</v>
      </c>
      <c r="AA1468" s="1">
        <v>42227</v>
      </c>
      <c r="AB1468">
        <v>0.26629999999999998</v>
      </c>
      <c r="AC1468">
        <v>0.26629999999999998</v>
      </c>
      <c r="AE1468" s="1">
        <v>42227</v>
      </c>
      <c r="AF1468">
        <v>71.679000000000002</v>
      </c>
      <c r="AG1468">
        <v>71.679000000000002</v>
      </c>
      <c r="AI1468" s="1">
        <v>42227</v>
      </c>
      <c r="AJ1468">
        <v>80.974000000000004</v>
      </c>
      <c r="AK1468">
        <v>80.974000000000004</v>
      </c>
      <c r="AM1468" s="1">
        <v>42227</v>
      </c>
      <c r="AN1468">
        <v>71.668999999999997</v>
      </c>
      <c r="AO1468">
        <v>71.668999999999997</v>
      </c>
      <c r="AQ1468" s="1">
        <v>42226</v>
      </c>
      <c r="AR1468">
        <v>31.25</v>
      </c>
    </row>
    <row r="1469" spans="1:44" x14ac:dyDescent="0.25">
      <c r="A1469" s="1">
        <v>42303</v>
      </c>
      <c r="B1469">
        <v>2071.1799999999998</v>
      </c>
      <c r="C1469">
        <v>2070.0100000000002</v>
      </c>
      <c r="E1469" s="1">
        <v>42303</v>
      </c>
      <c r="F1469">
        <v>615001472</v>
      </c>
      <c r="G1469">
        <v>225832</v>
      </c>
      <c r="H1469">
        <v>320519</v>
      </c>
      <c r="I1469">
        <v>1.4193</v>
      </c>
      <c r="K1469" s="1">
        <v>42229</v>
      </c>
      <c r="L1469">
        <v>1115.0999999999999</v>
      </c>
      <c r="M1469">
        <v>1115.097</v>
      </c>
      <c r="O1469" s="1">
        <v>42303</v>
      </c>
      <c r="P1469">
        <v>15.29</v>
      </c>
      <c r="Q1469" t="s">
        <v>12</v>
      </c>
      <c r="S1469" s="1">
        <v>42228</v>
      </c>
      <c r="T1469">
        <v>9.83</v>
      </c>
      <c r="U1469">
        <v>9.83</v>
      </c>
      <c r="W1469" s="1">
        <v>42228</v>
      </c>
      <c r="X1469">
        <v>0.20250000000000001</v>
      </c>
      <c r="Y1469">
        <v>0.20250000000000001</v>
      </c>
      <c r="AA1469" s="1">
        <v>42228</v>
      </c>
      <c r="AB1469">
        <v>0.26650000000000001</v>
      </c>
      <c r="AC1469">
        <v>0.26650000000000001</v>
      </c>
      <c r="AE1469" s="1">
        <v>42228</v>
      </c>
      <c r="AF1469">
        <v>72.501999999999995</v>
      </c>
      <c r="AG1469">
        <v>72.501999999999995</v>
      </c>
      <c r="AI1469" s="1">
        <v>42228</v>
      </c>
      <c r="AJ1469">
        <v>81.706000000000003</v>
      </c>
      <c r="AK1469">
        <v>81.706000000000003</v>
      </c>
      <c r="AM1469" s="1">
        <v>42228</v>
      </c>
      <c r="AN1469">
        <v>71.733999999999995</v>
      </c>
      <c r="AO1469">
        <v>71.733999999999995</v>
      </c>
      <c r="AQ1469" s="1">
        <v>42227</v>
      </c>
      <c r="AR1469">
        <v>33.83</v>
      </c>
    </row>
    <row r="1470" spans="1:44" x14ac:dyDescent="0.25">
      <c r="A1470" s="1">
        <v>42304</v>
      </c>
      <c r="B1470">
        <v>2065.89</v>
      </c>
      <c r="C1470">
        <v>2067.7800000000002</v>
      </c>
      <c r="E1470" s="1">
        <v>42304</v>
      </c>
      <c r="F1470">
        <v>671603776</v>
      </c>
      <c r="G1470">
        <v>252676</v>
      </c>
      <c r="H1470">
        <v>411122</v>
      </c>
      <c r="I1470">
        <v>1.6271</v>
      </c>
      <c r="K1470" s="1">
        <v>42230</v>
      </c>
      <c r="L1470">
        <v>1115.07</v>
      </c>
      <c r="M1470">
        <v>1115.075</v>
      </c>
      <c r="O1470" s="1">
        <v>42304</v>
      </c>
      <c r="P1470">
        <v>15.43</v>
      </c>
      <c r="Q1470" t="s">
        <v>12</v>
      </c>
      <c r="S1470" s="1">
        <v>42229</v>
      </c>
      <c r="T1470">
        <v>10.35</v>
      </c>
      <c r="U1470">
        <v>10.35</v>
      </c>
      <c r="W1470" s="1">
        <v>42229</v>
      </c>
      <c r="X1470">
        <v>0.21379999999999999</v>
      </c>
      <c r="Y1470">
        <v>0.21379999999999999</v>
      </c>
      <c r="AA1470" s="1">
        <v>42229</v>
      </c>
      <c r="AB1470">
        <v>0.28239999999999998</v>
      </c>
      <c r="AC1470">
        <v>0.28239999999999998</v>
      </c>
      <c r="AE1470" s="1">
        <v>42229</v>
      </c>
      <c r="AF1470">
        <v>72.013000000000005</v>
      </c>
      <c r="AG1470">
        <v>72.013000000000005</v>
      </c>
      <c r="AI1470" s="1">
        <v>42229</v>
      </c>
      <c r="AJ1470">
        <v>81.341999999999999</v>
      </c>
      <c r="AK1470">
        <v>81.341999999999999</v>
      </c>
      <c r="AM1470" s="1">
        <v>42229</v>
      </c>
      <c r="AN1470">
        <v>71.632000000000005</v>
      </c>
      <c r="AO1470">
        <v>71.632000000000005</v>
      </c>
      <c r="AQ1470" s="1">
        <v>42228</v>
      </c>
      <c r="AR1470">
        <v>36.19</v>
      </c>
    </row>
    <row r="1471" spans="1:44" x14ac:dyDescent="0.25">
      <c r="A1471" s="1">
        <v>42305</v>
      </c>
      <c r="B1471">
        <v>2090.35</v>
      </c>
      <c r="C1471">
        <v>2088.59</v>
      </c>
      <c r="E1471" s="1">
        <v>42305</v>
      </c>
      <c r="F1471">
        <v>672605248</v>
      </c>
      <c r="G1471">
        <v>428685</v>
      </c>
      <c r="H1471">
        <v>511605</v>
      </c>
      <c r="I1471">
        <v>1.1934</v>
      </c>
      <c r="K1471" s="1">
        <v>42233</v>
      </c>
      <c r="L1471">
        <v>1117.7</v>
      </c>
      <c r="M1471">
        <v>1117.702</v>
      </c>
      <c r="O1471" s="1">
        <v>42305</v>
      </c>
      <c r="P1471">
        <v>14.33</v>
      </c>
      <c r="Q1471" t="s">
        <v>12</v>
      </c>
      <c r="S1471" s="1">
        <v>42230</v>
      </c>
      <c r="T1471">
        <v>10.55</v>
      </c>
      <c r="U1471">
        <v>10.55</v>
      </c>
      <c r="W1471" s="1">
        <v>42230</v>
      </c>
      <c r="X1471">
        <v>0.219</v>
      </c>
      <c r="Y1471">
        <v>0.219</v>
      </c>
      <c r="AA1471" s="1">
        <v>42230</v>
      </c>
      <c r="AB1471">
        <v>0.28699999999999998</v>
      </c>
      <c r="AC1471">
        <v>0.28699999999999998</v>
      </c>
      <c r="AE1471" s="1">
        <v>42230</v>
      </c>
      <c r="AF1471">
        <v>72.198999999999998</v>
      </c>
      <c r="AG1471">
        <v>72.198999999999998</v>
      </c>
      <c r="AI1471" s="1">
        <v>42230</v>
      </c>
      <c r="AJ1471">
        <v>81.756</v>
      </c>
      <c r="AK1471">
        <v>81.756</v>
      </c>
      <c r="AM1471" s="1">
        <v>42230</v>
      </c>
      <c r="AN1471">
        <v>71.528000000000006</v>
      </c>
      <c r="AO1471">
        <v>71.528000000000006</v>
      </c>
      <c r="AQ1471" s="1">
        <v>42229</v>
      </c>
      <c r="AR1471">
        <v>29.02</v>
      </c>
    </row>
    <row r="1472" spans="1:44" x14ac:dyDescent="0.25">
      <c r="A1472" s="1">
        <v>42306</v>
      </c>
      <c r="B1472">
        <v>2089.41</v>
      </c>
      <c r="C1472">
        <v>2088.5300000000002</v>
      </c>
      <c r="E1472" s="1">
        <v>42306</v>
      </c>
      <c r="F1472">
        <v>558104768</v>
      </c>
      <c r="G1472">
        <v>562889</v>
      </c>
      <c r="H1472">
        <v>638972</v>
      </c>
      <c r="I1472">
        <v>1.1352</v>
      </c>
      <c r="K1472" s="1">
        <v>42234</v>
      </c>
      <c r="L1472">
        <v>1117.71</v>
      </c>
      <c r="M1472">
        <v>1117.71</v>
      </c>
      <c r="O1472" s="1">
        <v>42306</v>
      </c>
      <c r="P1472">
        <v>14.61</v>
      </c>
      <c r="Q1472" t="s">
        <v>12</v>
      </c>
      <c r="S1472" s="1">
        <v>42233</v>
      </c>
      <c r="T1472">
        <v>11.89</v>
      </c>
      <c r="U1472">
        <v>11.89</v>
      </c>
      <c r="W1472" s="1">
        <v>42233</v>
      </c>
      <c r="X1472">
        <v>0.214</v>
      </c>
      <c r="Y1472">
        <v>0.214</v>
      </c>
      <c r="AA1472" s="1">
        <v>42233</v>
      </c>
      <c r="AB1472">
        <v>0.27950000000000003</v>
      </c>
      <c r="AC1472">
        <v>0.27950000000000003</v>
      </c>
      <c r="AE1472" s="1">
        <v>42233</v>
      </c>
      <c r="AF1472">
        <v>72.275000000000006</v>
      </c>
      <c r="AG1472">
        <v>72.275000000000006</v>
      </c>
      <c r="AI1472" s="1">
        <v>42233</v>
      </c>
      <c r="AJ1472">
        <v>81.593999999999994</v>
      </c>
      <c r="AK1472">
        <v>81.593999999999994</v>
      </c>
      <c r="AM1472" s="1">
        <v>42233</v>
      </c>
      <c r="AN1472">
        <v>71.593999999999994</v>
      </c>
      <c r="AO1472">
        <v>71.593999999999994</v>
      </c>
      <c r="AQ1472" s="1">
        <v>42230</v>
      </c>
      <c r="AR1472">
        <v>25.83</v>
      </c>
    </row>
    <row r="1473" spans="1:44" x14ac:dyDescent="0.25">
      <c r="A1473" s="1">
        <v>42307</v>
      </c>
      <c r="B1473">
        <v>2079.36</v>
      </c>
      <c r="C1473">
        <v>2077.8000000000002</v>
      </c>
      <c r="E1473" s="1">
        <v>42307</v>
      </c>
      <c r="F1473">
        <v>802944896</v>
      </c>
      <c r="G1473">
        <v>358434</v>
      </c>
      <c r="H1473">
        <v>677294</v>
      </c>
      <c r="I1473">
        <v>1.8895999999999999</v>
      </c>
      <c r="K1473" s="1">
        <v>42235</v>
      </c>
      <c r="L1473">
        <v>1133.8800000000001</v>
      </c>
      <c r="M1473">
        <v>1133.8800000000001</v>
      </c>
      <c r="O1473" s="1">
        <v>42307</v>
      </c>
      <c r="P1473">
        <v>15.07</v>
      </c>
      <c r="Q1473" t="s">
        <v>12</v>
      </c>
      <c r="S1473" s="1">
        <v>42234</v>
      </c>
      <c r="T1473">
        <v>11.19</v>
      </c>
      <c r="U1473">
        <v>11.19</v>
      </c>
      <c r="W1473" s="1">
        <v>42234</v>
      </c>
      <c r="X1473">
        <v>0.2195</v>
      </c>
      <c r="Y1473">
        <v>0.2195</v>
      </c>
      <c r="AA1473" s="1">
        <v>42234</v>
      </c>
      <c r="AB1473">
        <v>0.28599999999999998</v>
      </c>
      <c r="AC1473">
        <v>0.28599999999999998</v>
      </c>
      <c r="AE1473" s="1">
        <v>42234</v>
      </c>
      <c r="AF1473">
        <v>72.790999999999997</v>
      </c>
      <c r="AG1473">
        <v>72.790999999999997</v>
      </c>
      <c r="AI1473" s="1">
        <v>42234</v>
      </c>
      <c r="AJ1473">
        <v>81.819000000000003</v>
      </c>
      <c r="AK1473">
        <v>81.819000000000003</v>
      </c>
      <c r="AM1473" s="1">
        <v>42234</v>
      </c>
      <c r="AN1473">
        <v>72.188999999999993</v>
      </c>
      <c r="AO1473">
        <v>72.188999999999993</v>
      </c>
      <c r="AQ1473" s="1">
        <v>42233</v>
      </c>
      <c r="AR1473">
        <v>24.62</v>
      </c>
    </row>
    <row r="1474" spans="1:44" x14ac:dyDescent="0.25">
      <c r="A1474" s="1">
        <v>42310</v>
      </c>
      <c r="B1474">
        <v>2104.0500000000002</v>
      </c>
      <c r="C1474">
        <v>2102.7199999999998</v>
      </c>
      <c r="E1474" s="1">
        <v>42310</v>
      </c>
      <c r="F1474">
        <v>591491584</v>
      </c>
      <c r="G1474">
        <v>287531</v>
      </c>
      <c r="H1474">
        <v>441882</v>
      </c>
      <c r="I1474">
        <v>1.5367999999999999</v>
      </c>
      <c r="K1474" s="1">
        <v>42236</v>
      </c>
      <c r="L1474">
        <v>1152.2</v>
      </c>
      <c r="M1474">
        <v>1152.1980000000001</v>
      </c>
      <c r="O1474" s="1">
        <v>42310</v>
      </c>
      <c r="P1474">
        <v>14.15</v>
      </c>
      <c r="Q1474" t="s">
        <v>12</v>
      </c>
      <c r="S1474" s="1">
        <v>42235</v>
      </c>
      <c r="T1474">
        <v>12.84</v>
      </c>
      <c r="U1474">
        <v>12.84</v>
      </c>
      <c r="W1474" s="1">
        <v>42235</v>
      </c>
      <c r="X1474">
        <v>0.19500000000000001</v>
      </c>
      <c r="Y1474">
        <v>0.19500000000000001</v>
      </c>
      <c r="AA1474" s="1">
        <v>42235</v>
      </c>
      <c r="AB1474">
        <v>0.25700000000000001</v>
      </c>
      <c r="AC1474">
        <v>0.25700000000000001</v>
      </c>
      <c r="AE1474" s="1">
        <v>42235</v>
      </c>
      <c r="AF1474">
        <v>73.777000000000001</v>
      </c>
      <c r="AG1474">
        <v>73.777000000000001</v>
      </c>
      <c r="AI1474" s="1">
        <v>42235</v>
      </c>
      <c r="AJ1474">
        <v>82.376000000000005</v>
      </c>
      <c r="AK1474">
        <v>82.376000000000005</v>
      </c>
      <c r="AM1474" s="1">
        <v>42235</v>
      </c>
      <c r="AN1474">
        <v>72.573999999999998</v>
      </c>
      <c r="AO1474">
        <v>72.573999999999998</v>
      </c>
      <c r="AQ1474" s="1">
        <v>42234</v>
      </c>
      <c r="AR1474">
        <v>25.52</v>
      </c>
    </row>
    <row r="1475" spans="1:44" x14ac:dyDescent="0.25">
      <c r="A1475" s="1">
        <v>42311</v>
      </c>
      <c r="B1475">
        <v>2109.79</v>
      </c>
      <c r="C1475">
        <v>2108.59</v>
      </c>
      <c r="E1475" s="1">
        <v>42311</v>
      </c>
      <c r="F1475">
        <v>597109248</v>
      </c>
      <c r="G1475">
        <v>458641</v>
      </c>
      <c r="H1475">
        <v>565555</v>
      </c>
      <c r="I1475">
        <v>1.2331000000000001</v>
      </c>
      <c r="K1475" s="1">
        <v>42237</v>
      </c>
      <c r="L1475">
        <v>1160.77</v>
      </c>
      <c r="M1475">
        <v>1160.7729999999999</v>
      </c>
      <c r="O1475" s="1">
        <v>42311</v>
      </c>
      <c r="P1475">
        <v>14.54</v>
      </c>
      <c r="Q1475" t="s">
        <v>12</v>
      </c>
      <c r="S1475" s="1">
        <v>42236</v>
      </c>
      <c r="T1475">
        <v>13.91</v>
      </c>
      <c r="U1475">
        <v>13.91</v>
      </c>
      <c r="W1475" s="1">
        <v>42236</v>
      </c>
      <c r="X1475">
        <v>0.193</v>
      </c>
      <c r="Y1475">
        <v>0.193</v>
      </c>
      <c r="AA1475" s="1">
        <v>42236</v>
      </c>
      <c r="AB1475">
        <v>0.25750000000000001</v>
      </c>
      <c r="AC1475">
        <v>0.25750000000000001</v>
      </c>
      <c r="AE1475" s="1">
        <v>42236</v>
      </c>
      <c r="AF1475">
        <v>74.522000000000006</v>
      </c>
      <c r="AG1475">
        <v>74.522000000000006</v>
      </c>
      <c r="AI1475" s="1">
        <v>42236</v>
      </c>
      <c r="AJ1475">
        <v>83.316000000000003</v>
      </c>
      <c r="AK1475">
        <v>83.316000000000003</v>
      </c>
      <c r="AM1475" s="1">
        <v>42236</v>
      </c>
      <c r="AN1475">
        <v>73.316999999999993</v>
      </c>
      <c r="AO1475">
        <v>73.316999999999993</v>
      </c>
      <c r="AQ1475" s="1">
        <v>42235</v>
      </c>
      <c r="AR1475">
        <v>32.229999999999997</v>
      </c>
    </row>
    <row r="1476" spans="1:44" x14ac:dyDescent="0.25">
      <c r="A1476" s="1">
        <v>42312</v>
      </c>
      <c r="B1476">
        <v>2102.31</v>
      </c>
      <c r="C1476">
        <v>2100.91</v>
      </c>
      <c r="E1476" s="1">
        <v>42312</v>
      </c>
      <c r="F1476">
        <v>630789568</v>
      </c>
      <c r="G1476">
        <v>312084</v>
      </c>
      <c r="H1476">
        <v>455301</v>
      </c>
      <c r="I1476">
        <v>1.4588999999999999</v>
      </c>
      <c r="K1476" s="1">
        <v>42240</v>
      </c>
      <c r="L1476">
        <v>1155.1099999999999</v>
      </c>
      <c r="M1476">
        <v>1155.105</v>
      </c>
      <c r="O1476" s="1">
        <v>42312</v>
      </c>
      <c r="P1476">
        <v>15.51</v>
      </c>
      <c r="Q1476" t="s">
        <v>12</v>
      </c>
      <c r="S1476" s="1">
        <v>42237</v>
      </c>
      <c r="T1476">
        <v>13.51</v>
      </c>
      <c r="U1476">
        <v>13.51</v>
      </c>
      <c r="W1476" s="1">
        <v>42237</v>
      </c>
      <c r="X1476">
        <v>0.19400000000000001</v>
      </c>
      <c r="Y1476">
        <v>0.19400000000000001</v>
      </c>
      <c r="AA1476" s="1">
        <v>42237</v>
      </c>
      <c r="AB1476">
        <v>0.246</v>
      </c>
      <c r="AC1476">
        <v>0.246</v>
      </c>
      <c r="AE1476" s="1">
        <v>42237</v>
      </c>
      <c r="AF1476">
        <v>77.078000000000003</v>
      </c>
      <c r="AG1476">
        <v>77.078000000000003</v>
      </c>
      <c r="AI1476" s="1">
        <v>42237</v>
      </c>
      <c r="AJ1476">
        <v>86.989000000000004</v>
      </c>
      <c r="AK1476">
        <v>86.989000000000004</v>
      </c>
      <c r="AM1476" s="1">
        <v>42237</v>
      </c>
      <c r="AN1476">
        <v>76.697999999999993</v>
      </c>
      <c r="AO1476">
        <v>76.697999999999993</v>
      </c>
      <c r="AQ1476" s="1">
        <v>42236</v>
      </c>
      <c r="AR1476">
        <v>38.58</v>
      </c>
    </row>
    <row r="1477" spans="1:44" x14ac:dyDescent="0.25">
      <c r="A1477" s="1">
        <v>42313</v>
      </c>
      <c r="B1477">
        <v>2099.9299999999998</v>
      </c>
      <c r="C1477">
        <v>2099.7800000000002</v>
      </c>
      <c r="E1477" s="1">
        <v>42313</v>
      </c>
      <c r="F1477">
        <v>602367808</v>
      </c>
      <c r="G1477">
        <v>251851</v>
      </c>
      <c r="H1477">
        <v>483820</v>
      </c>
      <c r="I1477">
        <v>1.9211</v>
      </c>
      <c r="K1477" s="1">
        <v>42241</v>
      </c>
      <c r="L1477">
        <v>1140.49</v>
      </c>
      <c r="M1477">
        <v>1140.4880000000001</v>
      </c>
      <c r="O1477" s="1">
        <v>42313</v>
      </c>
      <c r="P1477">
        <v>15.05</v>
      </c>
      <c r="Q1477" t="s">
        <v>12</v>
      </c>
      <c r="S1477" s="1">
        <v>42240</v>
      </c>
      <c r="T1477">
        <v>14.26</v>
      </c>
      <c r="U1477">
        <v>14.26</v>
      </c>
      <c r="W1477" s="1">
        <v>42240</v>
      </c>
      <c r="X1477">
        <v>0.17749999999999999</v>
      </c>
      <c r="Y1477">
        <v>0.17749999999999999</v>
      </c>
      <c r="AA1477" s="1">
        <v>42240</v>
      </c>
      <c r="AB1477">
        <v>0.21</v>
      </c>
      <c r="AC1477">
        <v>0.21</v>
      </c>
      <c r="AE1477" s="1">
        <v>42240</v>
      </c>
      <c r="AF1477">
        <v>83.159000000000006</v>
      </c>
      <c r="AG1477">
        <v>83.159000000000006</v>
      </c>
      <c r="AI1477" s="1">
        <v>42240</v>
      </c>
      <c r="AJ1477">
        <v>94.126000000000005</v>
      </c>
      <c r="AK1477">
        <v>94.126000000000005</v>
      </c>
      <c r="AM1477" s="1">
        <v>42240</v>
      </c>
      <c r="AN1477">
        <v>82.540999999999997</v>
      </c>
      <c r="AO1477">
        <v>82.540999999999997</v>
      </c>
      <c r="AQ1477" s="1">
        <v>42237</v>
      </c>
      <c r="AR1477">
        <v>62.38</v>
      </c>
    </row>
    <row r="1478" spans="1:44" x14ac:dyDescent="0.25">
      <c r="A1478" s="1">
        <v>42314</v>
      </c>
      <c r="B1478">
        <v>2099.1999999999998</v>
      </c>
      <c r="C1478">
        <v>2099.0300000000002</v>
      </c>
      <c r="E1478" s="1">
        <v>42314</v>
      </c>
      <c r="F1478">
        <v>673627648</v>
      </c>
      <c r="G1478">
        <v>421802</v>
      </c>
      <c r="H1478">
        <v>792218</v>
      </c>
      <c r="I1478">
        <v>1.8782000000000001</v>
      </c>
      <c r="K1478" s="1">
        <v>42242</v>
      </c>
      <c r="L1478">
        <v>1125.26</v>
      </c>
      <c r="M1478">
        <v>1125.2550000000001</v>
      </c>
      <c r="O1478" s="1">
        <v>42314</v>
      </c>
      <c r="P1478">
        <v>14.33</v>
      </c>
      <c r="Q1478" t="s">
        <v>12</v>
      </c>
      <c r="S1478" s="1">
        <v>42241</v>
      </c>
      <c r="T1478">
        <v>14.25</v>
      </c>
      <c r="U1478">
        <v>14.25</v>
      </c>
      <c r="W1478" s="1">
        <v>42241</v>
      </c>
      <c r="X1478">
        <v>0.1825</v>
      </c>
      <c r="Y1478">
        <v>0.1825</v>
      </c>
      <c r="AA1478" s="1">
        <v>42241</v>
      </c>
      <c r="AB1478">
        <v>0.2203</v>
      </c>
      <c r="AC1478">
        <v>0.2203</v>
      </c>
      <c r="AE1478" s="1">
        <v>42241</v>
      </c>
      <c r="AF1478">
        <v>82.929000000000002</v>
      </c>
      <c r="AG1478">
        <v>82.929000000000002</v>
      </c>
      <c r="AI1478" s="1">
        <v>42241</v>
      </c>
      <c r="AJ1478">
        <v>93.48</v>
      </c>
      <c r="AK1478">
        <v>93.48</v>
      </c>
      <c r="AM1478" s="1">
        <v>42241</v>
      </c>
      <c r="AN1478">
        <v>82.661000000000001</v>
      </c>
      <c r="AO1478">
        <v>82.661000000000001</v>
      </c>
      <c r="AQ1478" s="1">
        <v>42240</v>
      </c>
      <c r="AR1478">
        <v>74.36</v>
      </c>
    </row>
    <row r="1479" spans="1:44" x14ac:dyDescent="0.25">
      <c r="A1479" s="1">
        <v>42317</v>
      </c>
      <c r="B1479">
        <v>2078.58</v>
      </c>
      <c r="C1479">
        <v>2078.44</v>
      </c>
      <c r="E1479" s="1">
        <v>42317</v>
      </c>
      <c r="F1479">
        <v>675291904</v>
      </c>
      <c r="G1479">
        <v>297558</v>
      </c>
      <c r="H1479">
        <v>791782</v>
      </c>
      <c r="I1479">
        <v>2.6608999999999998</v>
      </c>
      <c r="K1479" s="1">
        <v>42243</v>
      </c>
      <c r="L1479">
        <v>1125</v>
      </c>
      <c r="M1479">
        <v>1125</v>
      </c>
      <c r="O1479" s="1">
        <v>42317</v>
      </c>
      <c r="P1479">
        <v>16.52</v>
      </c>
      <c r="Q1479" t="s">
        <v>12</v>
      </c>
      <c r="S1479" s="1">
        <v>42242</v>
      </c>
      <c r="T1479">
        <v>13.62</v>
      </c>
      <c r="U1479">
        <v>13.62</v>
      </c>
      <c r="W1479" s="1">
        <v>42242</v>
      </c>
      <c r="X1479">
        <v>0.188</v>
      </c>
      <c r="Y1479">
        <v>0.188</v>
      </c>
      <c r="AA1479" s="1">
        <v>42242</v>
      </c>
      <c r="AB1479">
        <v>0.23050000000000001</v>
      </c>
      <c r="AC1479">
        <v>0.23050000000000001</v>
      </c>
      <c r="AE1479" s="1">
        <v>42242</v>
      </c>
      <c r="AF1479">
        <v>82.126999999999995</v>
      </c>
      <c r="AG1479">
        <v>82.126999999999995</v>
      </c>
      <c r="AI1479" s="1">
        <v>42242</v>
      </c>
      <c r="AJ1479">
        <v>94.08</v>
      </c>
      <c r="AK1479">
        <v>94.08</v>
      </c>
      <c r="AM1479" s="1">
        <v>42242</v>
      </c>
      <c r="AN1479">
        <v>82.126999999999995</v>
      </c>
      <c r="AO1479">
        <v>82.126999999999995</v>
      </c>
      <c r="AQ1479" s="1">
        <v>42241</v>
      </c>
      <c r="AR1479">
        <v>57.16</v>
      </c>
    </row>
    <row r="1480" spans="1:44" x14ac:dyDescent="0.25">
      <c r="A1480" s="1">
        <v>42318</v>
      </c>
      <c r="B1480">
        <v>2081.7199999999998</v>
      </c>
      <c r="C1480">
        <v>2081.9</v>
      </c>
      <c r="E1480" s="1">
        <v>42318</v>
      </c>
      <c r="F1480">
        <v>573263360</v>
      </c>
      <c r="G1480">
        <v>200985</v>
      </c>
      <c r="H1480">
        <v>311781</v>
      </c>
      <c r="I1480">
        <v>1.5512999999999999</v>
      </c>
      <c r="K1480" s="1">
        <v>42244</v>
      </c>
      <c r="L1480">
        <v>1133.5999999999999</v>
      </c>
      <c r="M1480">
        <v>1133.5999999999999</v>
      </c>
      <c r="O1480" s="1">
        <v>42318</v>
      </c>
      <c r="P1480">
        <v>15.29</v>
      </c>
      <c r="Q1480" t="s">
        <v>12</v>
      </c>
      <c r="S1480" s="1">
        <v>42243</v>
      </c>
      <c r="T1480">
        <v>12.44</v>
      </c>
      <c r="U1480">
        <v>12.44</v>
      </c>
      <c r="W1480" s="1">
        <v>42243</v>
      </c>
      <c r="X1480">
        <v>0.19850000000000001</v>
      </c>
      <c r="Y1480">
        <v>0.19850000000000001</v>
      </c>
      <c r="AA1480" s="1">
        <v>42243</v>
      </c>
      <c r="AB1480">
        <v>0.24149999999999999</v>
      </c>
      <c r="AC1480">
        <v>0.24149999999999999</v>
      </c>
      <c r="AE1480" s="1">
        <v>42243</v>
      </c>
      <c r="AF1480">
        <v>80.376000000000005</v>
      </c>
      <c r="AG1480">
        <v>80.376000000000005</v>
      </c>
      <c r="AI1480" s="1">
        <v>42243</v>
      </c>
      <c r="AJ1480">
        <v>90.715999999999994</v>
      </c>
      <c r="AK1480">
        <v>90.715999999999994</v>
      </c>
      <c r="AM1480" s="1">
        <v>42243</v>
      </c>
      <c r="AN1480">
        <v>79.793999999999997</v>
      </c>
      <c r="AO1480">
        <v>79.793999999999997</v>
      </c>
      <c r="AQ1480" s="1">
        <v>42242</v>
      </c>
      <c r="AR1480">
        <v>55.09</v>
      </c>
    </row>
    <row r="1481" spans="1:44" x14ac:dyDescent="0.25">
      <c r="A1481" s="1">
        <v>42319</v>
      </c>
      <c r="B1481">
        <v>2075</v>
      </c>
      <c r="C1481">
        <v>2071.86</v>
      </c>
      <c r="E1481" s="1">
        <v>42319</v>
      </c>
      <c r="F1481">
        <v>520282624</v>
      </c>
      <c r="G1481">
        <v>157813</v>
      </c>
      <c r="H1481">
        <v>324278</v>
      </c>
      <c r="I1481">
        <v>2.0548000000000002</v>
      </c>
      <c r="K1481" s="1">
        <v>42247</v>
      </c>
      <c r="L1481">
        <v>1134.93</v>
      </c>
      <c r="M1481">
        <v>1134.93</v>
      </c>
      <c r="O1481" s="1">
        <v>42319</v>
      </c>
      <c r="P1481">
        <v>16.059999999999999</v>
      </c>
      <c r="Q1481" t="s">
        <v>12</v>
      </c>
      <c r="S1481" s="1">
        <v>42244</v>
      </c>
      <c r="T1481">
        <v>10.9</v>
      </c>
      <c r="U1481">
        <v>10.9</v>
      </c>
      <c r="W1481" s="1">
        <v>42244</v>
      </c>
      <c r="X1481">
        <v>0.22</v>
      </c>
      <c r="Y1481">
        <v>0.22</v>
      </c>
      <c r="AA1481" s="1">
        <v>42244</v>
      </c>
      <c r="AB1481">
        <v>0.26900000000000002</v>
      </c>
      <c r="AC1481">
        <v>0.26900000000000002</v>
      </c>
      <c r="AE1481" s="1">
        <v>42244</v>
      </c>
      <c r="AF1481">
        <v>79.850999999999999</v>
      </c>
      <c r="AG1481">
        <v>79.850999999999999</v>
      </c>
      <c r="AI1481" s="1">
        <v>42244</v>
      </c>
      <c r="AJ1481">
        <v>90.728999999999999</v>
      </c>
      <c r="AK1481">
        <v>90.728999999999999</v>
      </c>
      <c r="AM1481" s="1">
        <v>42244</v>
      </c>
      <c r="AN1481">
        <v>80.105000000000004</v>
      </c>
      <c r="AO1481">
        <v>80.105000000000004</v>
      </c>
      <c r="AQ1481" s="1">
        <v>42243</v>
      </c>
      <c r="AR1481">
        <v>51.03</v>
      </c>
    </row>
    <row r="1482" spans="1:44" x14ac:dyDescent="0.25">
      <c r="A1482" s="1">
        <v>42320</v>
      </c>
      <c r="B1482">
        <v>2045.97</v>
      </c>
      <c r="C1482">
        <v>2044.01</v>
      </c>
      <c r="E1482" s="1">
        <v>42320</v>
      </c>
      <c r="F1482">
        <v>583695424</v>
      </c>
      <c r="G1482">
        <v>325620</v>
      </c>
      <c r="H1482">
        <v>695952</v>
      </c>
      <c r="I1482">
        <v>2.1373000000000002</v>
      </c>
      <c r="K1482" s="1">
        <v>42248</v>
      </c>
      <c r="L1482">
        <v>1140.27</v>
      </c>
      <c r="M1482">
        <v>1140.27</v>
      </c>
      <c r="O1482" s="1">
        <v>42320</v>
      </c>
      <c r="P1482">
        <v>18.37</v>
      </c>
      <c r="Q1482" t="s">
        <v>12</v>
      </c>
      <c r="S1482" s="1">
        <v>42247</v>
      </c>
      <c r="T1482">
        <v>10.3</v>
      </c>
      <c r="U1482">
        <v>10.3</v>
      </c>
      <c r="W1482" s="1">
        <v>42247</v>
      </c>
      <c r="X1482">
        <v>0.2288</v>
      </c>
      <c r="Y1482">
        <v>0.2288</v>
      </c>
      <c r="AA1482" s="1">
        <v>42247</v>
      </c>
      <c r="AB1482">
        <v>0.27850000000000003</v>
      </c>
      <c r="AC1482">
        <v>0.27850000000000003</v>
      </c>
      <c r="AE1482" s="1">
        <v>42247</v>
      </c>
      <c r="AF1482">
        <v>79.956000000000003</v>
      </c>
      <c r="AG1482">
        <v>79.956000000000003</v>
      </c>
      <c r="AI1482" s="1">
        <v>42247</v>
      </c>
      <c r="AJ1482">
        <v>91.486999999999995</v>
      </c>
      <c r="AK1482">
        <v>91.486999999999995</v>
      </c>
      <c r="AM1482" s="1">
        <v>42247</v>
      </c>
      <c r="AN1482">
        <v>80.409000000000006</v>
      </c>
      <c r="AO1482">
        <v>80.409000000000006</v>
      </c>
      <c r="AQ1482" s="1">
        <v>42244</v>
      </c>
      <c r="AR1482">
        <v>39.74</v>
      </c>
    </row>
    <row r="1483" spans="1:44" x14ac:dyDescent="0.25">
      <c r="A1483" s="1">
        <v>42321</v>
      </c>
      <c r="B1483">
        <v>2023.04</v>
      </c>
      <c r="C1483">
        <v>2024.17</v>
      </c>
      <c r="E1483" s="1">
        <v>42321</v>
      </c>
      <c r="F1483">
        <v>661114496</v>
      </c>
      <c r="G1483">
        <v>492936</v>
      </c>
      <c r="H1483">
        <v>1081464</v>
      </c>
      <c r="I1483">
        <v>2.1939000000000002</v>
      </c>
      <c r="K1483" s="1">
        <v>42249</v>
      </c>
      <c r="L1483">
        <v>1134.05</v>
      </c>
      <c r="M1483">
        <v>1134.05</v>
      </c>
      <c r="O1483" s="1">
        <v>42321</v>
      </c>
      <c r="P1483">
        <v>20.079999999999998</v>
      </c>
      <c r="Q1483" t="s">
        <v>12</v>
      </c>
      <c r="S1483" s="1">
        <v>42248</v>
      </c>
      <c r="T1483">
        <v>11.2</v>
      </c>
      <c r="U1483">
        <v>11.2</v>
      </c>
      <c r="W1483" s="1">
        <v>42248</v>
      </c>
      <c r="X1483">
        <v>0.214</v>
      </c>
      <c r="Y1483">
        <v>0.214</v>
      </c>
      <c r="AA1483" s="1">
        <v>42248</v>
      </c>
      <c r="AB1483">
        <v>0.26550000000000001</v>
      </c>
      <c r="AC1483">
        <v>0.26550000000000001</v>
      </c>
      <c r="AE1483" s="1">
        <v>42248</v>
      </c>
      <c r="AF1483">
        <v>81.27</v>
      </c>
      <c r="AG1483">
        <v>81.27</v>
      </c>
      <c r="AI1483" s="1">
        <v>42248</v>
      </c>
      <c r="AJ1483">
        <v>92.222999999999999</v>
      </c>
      <c r="AK1483">
        <v>92.222999999999999</v>
      </c>
      <c r="AM1483" s="1">
        <v>42248</v>
      </c>
      <c r="AN1483">
        <v>81.497</v>
      </c>
      <c r="AO1483">
        <v>81.497</v>
      </c>
      <c r="AQ1483" s="1">
        <v>42247</v>
      </c>
      <c r="AR1483">
        <v>42.13</v>
      </c>
    </row>
    <row r="1484" spans="1:44" x14ac:dyDescent="0.25">
      <c r="A1484" s="1">
        <v>42324</v>
      </c>
      <c r="B1484">
        <v>2053.19</v>
      </c>
      <c r="C1484">
        <v>2050.8200000000002</v>
      </c>
      <c r="E1484" s="1">
        <v>42324</v>
      </c>
      <c r="F1484">
        <v>615213568</v>
      </c>
      <c r="G1484">
        <v>376697</v>
      </c>
      <c r="H1484">
        <v>632151</v>
      </c>
      <c r="I1484">
        <v>1.6781000000000001</v>
      </c>
      <c r="K1484" s="1">
        <v>42250</v>
      </c>
      <c r="L1484">
        <v>1125.46</v>
      </c>
      <c r="M1484">
        <v>1125.4580000000001</v>
      </c>
      <c r="O1484" s="1">
        <v>42324</v>
      </c>
      <c r="P1484">
        <v>18.16</v>
      </c>
      <c r="Q1484" t="s">
        <v>12</v>
      </c>
      <c r="S1484" s="1">
        <v>42249</v>
      </c>
      <c r="T1484">
        <v>11.45</v>
      </c>
      <c r="U1484">
        <v>11.45</v>
      </c>
      <c r="W1484" s="1">
        <v>42249</v>
      </c>
      <c r="X1484">
        <v>0.20649999999999999</v>
      </c>
      <c r="Y1484">
        <v>0.20649999999999999</v>
      </c>
      <c r="AA1484" s="1">
        <v>42249</v>
      </c>
      <c r="AB1484">
        <v>0.25750000000000001</v>
      </c>
      <c r="AC1484">
        <v>0.25750000000000001</v>
      </c>
      <c r="AE1484" s="1">
        <v>42249</v>
      </c>
      <c r="AF1484">
        <v>80.989999999999995</v>
      </c>
      <c r="AG1484">
        <v>80.989999999999995</v>
      </c>
      <c r="AI1484" s="1">
        <v>42249</v>
      </c>
      <c r="AJ1484">
        <v>91.984999999999999</v>
      </c>
      <c r="AK1484">
        <v>91.984999999999999</v>
      </c>
      <c r="AM1484" s="1">
        <v>42249</v>
      </c>
      <c r="AN1484">
        <v>80.567999999999998</v>
      </c>
      <c r="AO1484">
        <v>80.567999999999998</v>
      </c>
      <c r="AQ1484" s="1">
        <v>42248</v>
      </c>
      <c r="AR1484">
        <v>47.2</v>
      </c>
    </row>
    <row r="1485" spans="1:44" x14ac:dyDescent="0.25">
      <c r="A1485" s="1">
        <v>42325</v>
      </c>
      <c r="B1485">
        <v>2050.44</v>
      </c>
      <c r="C1485">
        <v>2050.41</v>
      </c>
      <c r="E1485" s="1">
        <v>42325</v>
      </c>
      <c r="F1485">
        <v>684883712</v>
      </c>
      <c r="G1485">
        <v>280399</v>
      </c>
      <c r="H1485">
        <v>528460</v>
      </c>
      <c r="I1485">
        <v>1.8847</v>
      </c>
      <c r="K1485" s="1">
        <v>42251</v>
      </c>
      <c r="L1485">
        <v>1121.8499999999999</v>
      </c>
      <c r="M1485">
        <v>1121.855</v>
      </c>
      <c r="O1485" s="1">
        <v>42325</v>
      </c>
      <c r="P1485">
        <v>18.84</v>
      </c>
      <c r="Q1485" t="s">
        <v>12</v>
      </c>
      <c r="S1485" s="1">
        <v>42250</v>
      </c>
      <c r="T1485">
        <v>12.6</v>
      </c>
      <c r="U1485">
        <v>12.6</v>
      </c>
      <c r="W1485" s="1">
        <v>42250</v>
      </c>
      <c r="X1485">
        <v>0.21129999999999999</v>
      </c>
      <c r="Y1485">
        <v>0.21129999999999999</v>
      </c>
      <c r="AA1485" s="1">
        <v>42250</v>
      </c>
      <c r="AB1485">
        <v>0.26500000000000001</v>
      </c>
      <c r="AC1485">
        <v>0.26500000000000001</v>
      </c>
      <c r="AE1485" s="1">
        <v>42250</v>
      </c>
      <c r="AF1485">
        <v>78.774000000000001</v>
      </c>
      <c r="AG1485">
        <v>78.774000000000001</v>
      </c>
      <c r="AI1485" s="1">
        <v>42250</v>
      </c>
      <c r="AJ1485">
        <v>89.183999999999997</v>
      </c>
      <c r="AK1485">
        <v>89.183999999999997</v>
      </c>
      <c r="AM1485" s="1">
        <v>42250</v>
      </c>
      <c r="AN1485">
        <v>78.81</v>
      </c>
      <c r="AO1485">
        <v>78.81</v>
      </c>
      <c r="AQ1485" s="1">
        <v>42249</v>
      </c>
      <c r="AR1485">
        <v>39.58</v>
      </c>
    </row>
    <row r="1486" spans="1:44" x14ac:dyDescent="0.25">
      <c r="A1486" s="1">
        <v>42326</v>
      </c>
      <c r="B1486">
        <v>2083.58</v>
      </c>
      <c r="C1486">
        <v>2083.16</v>
      </c>
      <c r="E1486" s="1">
        <v>42326</v>
      </c>
      <c r="F1486">
        <v>618006848</v>
      </c>
      <c r="G1486">
        <v>381337</v>
      </c>
      <c r="H1486">
        <v>854451</v>
      </c>
      <c r="I1486">
        <v>2.2406999999999999</v>
      </c>
      <c r="K1486" s="1">
        <v>42254</v>
      </c>
      <c r="L1486">
        <v>1119.3499999999999</v>
      </c>
      <c r="M1486">
        <v>1119.3499999999999</v>
      </c>
      <c r="O1486" s="1">
        <v>42326</v>
      </c>
      <c r="P1486">
        <v>16.850000000000001</v>
      </c>
      <c r="Q1486" t="s">
        <v>12</v>
      </c>
      <c r="S1486" s="1">
        <v>42251</v>
      </c>
      <c r="T1486">
        <v>11.5</v>
      </c>
      <c r="U1486">
        <v>11.5</v>
      </c>
      <c r="W1486" s="1">
        <v>42251</v>
      </c>
      <c r="X1486">
        <v>0.217</v>
      </c>
      <c r="Y1486">
        <v>0.217</v>
      </c>
      <c r="AA1486" s="1">
        <v>42251</v>
      </c>
      <c r="AB1486">
        <v>0.26900000000000002</v>
      </c>
      <c r="AC1486">
        <v>0.26900000000000002</v>
      </c>
      <c r="AE1486" s="1">
        <v>42251</v>
      </c>
      <c r="AF1486">
        <v>79.001000000000005</v>
      </c>
      <c r="AG1486">
        <v>79.001000000000005</v>
      </c>
      <c r="AI1486" s="1">
        <v>42251</v>
      </c>
      <c r="AJ1486">
        <v>88.748000000000005</v>
      </c>
      <c r="AK1486">
        <v>88.748000000000005</v>
      </c>
      <c r="AM1486" s="1">
        <v>42251</v>
      </c>
      <c r="AN1486">
        <v>79.260000000000005</v>
      </c>
      <c r="AO1486">
        <v>79.260000000000005</v>
      </c>
      <c r="AQ1486" s="1">
        <v>42250</v>
      </c>
      <c r="AR1486">
        <v>33.36</v>
      </c>
    </row>
    <row r="1487" spans="1:44" x14ac:dyDescent="0.25">
      <c r="A1487" s="1">
        <v>42327</v>
      </c>
      <c r="B1487">
        <v>2081.2399999999998</v>
      </c>
      <c r="C1487">
        <v>2082.08</v>
      </c>
      <c r="E1487" s="1">
        <v>42327</v>
      </c>
      <c r="F1487">
        <v>557110912</v>
      </c>
      <c r="G1487">
        <v>362023</v>
      </c>
      <c r="H1487">
        <v>513226</v>
      </c>
      <c r="I1487">
        <v>1.4177</v>
      </c>
      <c r="K1487" s="1">
        <v>42255</v>
      </c>
      <c r="L1487">
        <v>1121.55</v>
      </c>
      <c r="M1487">
        <v>1121.5450000000001</v>
      </c>
      <c r="O1487" s="1">
        <v>42327</v>
      </c>
      <c r="P1487">
        <v>16.989999999999998</v>
      </c>
      <c r="Q1487" t="s">
        <v>12</v>
      </c>
      <c r="S1487" s="1">
        <v>42254</v>
      </c>
      <c r="T1487">
        <v>12.1</v>
      </c>
      <c r="U1487">
        <v>12.1</v>
      </c>
      <c r="W1487" s="1">
        <v>42254</v>
      </c>
      <c r="X1487">
        <v>0.224</v>
      </c>
      <c r="Y1487">
        <v>0.224</v>
      </c>
      <c r="AA1487" s="1">
        <v>42254</v>
      </c>
      <c r="AB1487">
        <v>0.27500000000000002</v>
      </c>
      <c r="AC1487">
        <v>0.27500000000000002</v>
      </c>
      <c r="AE1487" s="1">
        <v>42254</v>
      </c>
      <c r="AF1487">
        <v>79.102000000000004</v>
      </c>
      <c r="AG1487">
        <v>79.102000000000004</v>
      </c>
      <c r="AI1487" s="1">
        <v>42254</v>
      </c>
      <c r="AJ1487">
        <v>88.786000000000001</v>
      </c>
      <c r="AK1487">
        <v>88.786000000000001</v>
      </c>
      <c r="AM1487" s="1">
        <v>42254</v>
      </c>
      <c r="AN1487">
        <v>79.411000000000001</v>
      </c>
      <c r="AO1487">
        <v>79.411000000000001</v>
      </c>
      <c r="AQ1487" s="1">
        <v>42251</v>
      </c>
      <c r="AR1487">
        <v>35.32</v>
      </c>
    </row>
    <row r="1488" spans="1:44" x14ac:dyDescent="0.25">
      <c r="A1488" s="1">
        <v>42328</v>
      </c>
      <c r="B1488">
        <v>2089.17</v>
      </c>
      <c r="C1488">
        <v>2088.77</v>
      </c>
      <c r="E1488" s="1">
        <v>42328</v>
      </c>
      <c r="F1488">
        <v>701089728</v>
      </c>
      <c r="G1488">
        <v>291406</v>
      </c>
      <c r="H1488">
        <v>629014</v>
      </c>
      <c r="I1488">
        <v>2.1585000000000001</v>
      </c>
      <c r="K1488" s="1">
        <v>42256</v>
      </c>
      <c r="L1488">
        <v>1107.8499999999999</v>
      </c>
      <c r="M1488">
        <v>1107.8499999999999</v>
      </c>
      <c r="O1488" s="1">
        <v>42328</v>
      </c>
      <c r="P1488">
        <v>15.47</v>
      </c>
      <c r="Q1488" t="s">
        <v>12</v>
      </c>
      <c r="S1488" s="1">
        <v>42255</v>
      </c>
      <c r="T1488">
        <v>11.9</v>
      </c>
      <c r="U1488">
        <v>11.9</v>
      </c>
      <c r="W1488" s="1">
        <v>42255</v>
      </c>
      <c r="X1488">
        <v>0.20349999999999999</v>
      </c>
      <c r="Y1488">
        <v>0.20349999999999999</v>
      </c>
      <c r="AA1488" s="1">
        <v>42255</v>
      </c>
      <c r="AB1488">
        <v>0.26300000000000001</v>
      </c>
      <c r="AC1488">
        <v>0.26300000000000001</v>
      </c>
      <c r="AE1488" s="1">
        <v>42255</v>
      </c>
      <c r="AF1488">
        <v>77.275999999999996</v>
      </c>
      <c r="AG1488">
        <v>77.275999999999996</v>
      </c>
      <c r="AI1488" s="1">
        <v>42255</v>
      </c>
      <c r="AJ1488">
        <v>85.875</v>
      </c>
      <c r="AK1488">
        <v>85.875</v>
      </c>
      <c r="AM1488" s="1">
        <v>42255</v>
      </c>
      <c r="AN1488">
        <v>77.28</v>
      </c>
      <c r="AO1488">
        <v>77.28</v>
      </c>
      <c r="AQ1488" s="1">
        <v>42254</v>
      </c>
      <c r="AR1488">
        <v>35.32</v>
      </c>
    </row>
    <row r="1489" spans="1:44" x14ac:dyDescent="0.25">
      <c r="A1489" s="1">
        <v>42331</v>
      </c>
      <c r="B1489">
        <v>2086.59</v>
      </c>
      <c r="C1489">
        <v>2087.84</v>
      </c>
      <c r="E1489" s="1">
        <v>42331</v>
      </c>
      <c r="F1489">
        <v>580602624</v>
      </c>
      <c r="G1489">
        <v>184314</v>
      </c>
      <c r="H1489">
        <v>454699</v>
      </c>
      <c r="I1489">
        <v>2.4670000000000001</v>
      </c>
      <c r="K1489" s="1">
        <v>42257</v>
      </c>
      <c r="L1489">
        <v>1110.75</v>
      </c>
      <c r="M1489">
        <v>1110.75</v>
      </c>
      <c r="O1489" s="1">
        <v>42331</v>
      </c>
      <c r="P1489">
        <v>15.62</v>
      </c>
      <c r="Q1489" t="s">
        <v>12</v>
      </c>
      <c r="S1489" s="1">
        <v>42256</v>
      </c>
      <c r="T1489">
        <v>12</v>
      </c>
      <c r="U1489">
        <v>12</v>
      </c>
      <c r="W1489" s="1">
        <v>42256</v>
      </c>
      <c r="X1489">
        <v>0.21199999999999999</v>
      </c>
      <c r="Y1489">
        <v>0.21199999999999999</v>
      </c>
      <c r="AA1489" s="1">
        <v>42256</v>
      </c>
      <c r="AB1489">
        <v>0.26800000000000002</v>
      </c>
      <c r="AC1489">
        <v>0.26800000000000002</v>
      </c>
      <c r="AE1489" s="1">
        <v>42256</v>
      </c>
      <c r="AF1489">
        <v>76.564999999999998</v>
      </c>
      <c r="AG1489">
        <v>76.564999999999998</v>
      </c>
      <c r="AI1489" s="1">
        <v>42256</v>
      </c>
      <c r="AJ1489">
        <v>85.084000000000003</v>
      </c>
      <c r="AK1489">
        <v>85.084000000000003</v>
      </c>
      <c r="AM1489" s="1">
        <v>42256</v>
      </c>
      <c r="AN1489">
        <v>76.343999999999994</v>
      </c>
      <c r="AO1489">
        <v>76.343999999999994</v>
      </c>
      <c r="AQ1489" s="1">
        <v>42255</v>
      </c>
      <c r="AR1489">
        <v>37.22</v>
      </c>
    </row>
    <row r="1490" spans="1:44" x14ac:dyDescent="0.25">
      <c r="A1490" s="1">
        <v>42332</v>
      </c>
      <c r="B1490">
        <v>2089.14</v>
      </c>
      <c r="C1490">
        <v>2090.3200000000002</v>
      </c>
      <c r="E1490" s="1">
        <v>42332</v>
      </c>
      <c r="F1490">
        <v>615626560</v>
      </c>
      <c r="G1490">
        <v>205983</v>
      </c>
      <c r="H1490">
        <v>509421</v>
      </c>
      <c r="I1490">
        <v>2.4731000000000001</v>
      </c>
      <c r="K1490" s="1">
        <v>42258</v>
      </c>
      <c r="L1490">
        <v>1107.95</v>
      </c>
      <c r="M1490">
        <v>1107.95</v>
      </c>
      <c r="O1490" s="1">
        <v>42332</v>
      </c>
      <c r="P1490">
        <v>15.93</v>
      </c>
      <c r="Q1490" t="s">
        <v>12</v>
      </c>
      <c r="S1490" s="1">
        <v>42257</v>
      </c>
      <c r="T1490">
        <v>12.5</v>
      </c>
      <c r="U1490">
        <v>12.5</v>
      </c>
      <c r="W1490" s="1">
        <v>42257</v>
      </c>
      <c r="X1490">
        <v>0.21149999999999999</v>
      </c>
      <c r="Y1490">
        <v>0.21149999999999999</v>
      </c>
      <c r="AA1490" s="1">
        <v>42257</v>
      </c>
      <c r="AB1490">
        <v>0.27350000000000002</v>
      </c>
      <c r="AC1490">
        <v>0.27350000000000002</v>
      </c>
      <c r="AE1490" s="1">
        <v>42257</v>
      </c>
      <c r="AF1490">
        <v>76.875</v>
      </c>
      <c r="AG1490">
        <v>76.875</v>
      </c>
      <c r="AI1490" s="1">
        <v>42257</v>
      </c>
      <c r="AJ1490">
        <v>85.763000000000005</v>
      </c>
      <c r="AK1490">
        <v>85.763000000000005</v>
      </c>
      <c r="AM1490" s="1">
        <v>42257</v>
      </c>
      <c r="AN1490">
        <v>77.02</v>
      </c>
      <c r="AO1490">
        <v>77.02</v>
      </c>
      <c r="AQ1490" s="1">
        <v>42256</v>
      </c>
      <c r="AR1490">
        <v>35.799999999999997</v>
      </c>
    </row>
    <row r="1491" spans="1:44" x14ac:dyDescent="0.25">
      <c r="A1491" s="1">
        <v>42333</v>
      </c>
      <c r="B1491">
        <v>2088.87</v>
      </c>
      <c r="C1491">
        <v>2088.7399999999998</v>
      </c>
      <c r="E1491" s="1">
        <v>42333</v>
      </c>
      <c r="F1491">
        <v>449950496</v>
      </c>
      <c r="G1491">
        <v>187853</v>
      </c>
      <c r="H1491">
        <v>452434</v>
      </c>
      <c r="I1491">
        <v>2.4083999999999999</v>
      </c>
      <c r="K1491" s="1">
        <v>42261</v>
      </c>
      <c r="L1491">
        <v>1109.0999999999999</v>
      </c>
      <c r="M1491">
        <v>1109.0999999999999</v>
      </c>
      <c r="O1491" s="1">
        <v>42333</v>
      </c>
      <c r="P1491">
        <v>15.19</v>
      </c>
      <c r="Q1491" t="s">
        <v>12</v>
      </c>
      <c r="S1491" s="1">
        <v>42258</v>
      </c>
      <c r="T1491">
        <v>11.97</v>
      </c>
      <c r="U1491">
        <v>11.97</v>
      </c>
      <c r="W1491" s="1">
        <v>42258</v>
      </c>
      <c r="X1491">
        <v>0.2175</v>
      </c>
      <c r="Y1491">
        <v>0.2175</v>
      </c>
      <c r="AA1491" s="1">
        <v>42258</v>
      </c>
      <c r="AB1491">
        <v>0.27500000000000002</v>
      </c>
      <c r="AC1491">
        <v>0.27500000000000002</v>
      </c>
      <c r="AE1491" s="1">
        <v>42258</v>
      </c>
      <c r="AF1491">
        <v>77.262</v>
      </c>
      <c r="AG1491">
        <v>77.262</v>
      </c>
      <c r="AI1491" s="1">
        <v>42258</v>
      </c>
      <c r="AJ1491">
        <v>85.376000000000005</v>
      </c>
      <c r="AK1491">
        <v>85.376000000000005</v>
      </c>
      <c r="AM1491" s="1">
        <v>42258</v>
      </c>
      <c r="AN1491">
        <v>76.635999999999996</v>
      </c>
      <c r="AO1491">
        <v>76.635999999999996</v>
      </c>
      <c r="AQ1491" s="1">
        <v>42257</v>
      </c>
      <c r="AR1491">
        <v>35.1</v>
      </c>
    </row>
    <row r="1492" spans="1:44" x14ac:dyDescent="0.25">
      <c r="A1492" s="1">
        <v>42335</v>
      </c>
      <c r="B1492">
        <v>2090.11</v>
      </c>
      <c r="C1492">
        <v>2090.86</v>
      </c>
      <c r="E1492" s="1">
        <v>42335</v>
      </c>
      <c r="F1492">
        <v>243529344</v>
      </c>
      <c r="G1492">
        <v>176327</v>
      </c>
      <c r="H1492">
        <v>367217</v>
      </c>
      <c r="I1492">
        <v>2.0826000000000002</v>
      </c>
      <c r="K1492" s="1">
        <v>42262</v>
      </c>
      <c r="L1492">
        <v>1105.3499999999999</v>
      </c>
      <c r="M1492">
        <v>1105.3499999999999</v>
      </c>
      <c r="O1492" s="1">
        <v>42335</v>
      </c>
      <c r="P1492">
        <v>15.12</v>
      </c>
      <c r="Q1492" t="s">
        <v>12</v>
      </c>
      <c r="S1492" s="1">
        <v>42261</v>
      </c>
      <c r="T1492">
        <v>11.75</v>
      </c>
      <c r="U1492">
        <v>11.75</v>
      </c>
      <c r="W1492" s="1">
        <v>42261</v>
      </c>
      <c r="X1492">
        <v>0.216</v>
      </c>
      <c r="Y1492">
        <v>0.216</v>
      </c>
      <c r="AA1492" s="1">
        <v>42261</v>
      </c>
      <c r="AB1492">
        <v>0.27250000000000002</v>
      </c>
      <c r="AC1492">
        <v>0.27250000000000002</v>
      </c>
      <c r="AE1492" s="1">
        <v>42261</v>
      </c>
      <c r="AF1492">
        <v>77.275999999999996</v>
      </c>
      <c r="AG1492">
        <v>77.275999999999996</v>
      </c>
      <c r="AI1492" s="1">
        <v>42261</v>
      </c>
      <c r="AJ1492">
        <v>85.186999999999998</v>
      </c>
      <c r="AK1492">
        <v>85.186999999999998</v>
      </c>
      <c r="AM1492" s="1">
        <v>42261</v>
      </c>
      <c r="AN1492">
        <v>76.731999999999999</v>
      </c>
      <c r="AO1492">
        <v>76.731999999999999</v>
      </c>
      <c r="AQ1492" s="1">
        <v>42258</v>
      </c>
      <c r="AR1492">
        <v>31.51</v>
      </c>
    </row>
    <row r="1493" spans="1:44" x14ac:dyDescent="0.25">
      <c r="A1493" s="1">
        <v>42338</v>
      </c>
      <c r="B1493">
        <v>2080.41</v>
      </c>
      <c r="C1493">
        <v>2079.73</v>
      </c>
      <c r="E1493" s="1">
        <v>42338</v>
      </c>
      <c r="F1493">
        <v>830705216</v>
      </c>
      <c r="G1493">
        <v>210348</v>
      </c>
      <c r="H1493">
        <v>567888</v>
      </c>
      <c r="I1493">
        <v>2.6997999999999998</v>
      </c>
      <c r="K1493" s="1">
        <v>42263</v>
      </c>
      <c r="L1493">
        <v>1119.52</v>
      </c>
      <c r="M1493">
        <v>1119.5170000000001</v>
      </c>
      <c r="O1493" s="1">
        <v>42338</v>
      </c>
      <c r="P1493">
        <v>16.13</v>
      </c>
      <c r="Q1493" t="s">
        <v>12</v>
      </c>
      <c r="S1493" s="1">
        <v>42262</v>
      </c>
      <c r="T1493">
        <v>10.63</v>
      </c>
      <c r="U1493">
        <v>10.63</v>
      </c>
      <c r="W1493" s="1">
        <v>42262</v>
      </c>
      <c r="X1493">
        <v>0.224</v>
      </c>
      <c r="Y1493">
        <v>0.224</v>
      </c>
      <c r="AA1493" s="1">
        <v>42262</v>
      </c>
      <c r="AB1493">
        <v>0.28999999999999998</v>
      </c>
      <c r="AC1493">
        <v>0.28999999999999998</v>
      </c>
      <c r="AE1493" s="1">
        <v>42262</v>
      </c>
      <c r="AF1493">
        <v>77.100999999999999</v>
      </c>
      <c r="AG1493">
        <v>77.100999999999999</v>
      </c>
      <c r="AI1493" s="1">
        <v>42262</v>
      </c>
      <c r="AJ1493">
        <v>85.102999999999994</v>
      </c>
      <c r="AK1493">
        <v>85.102999999999994</v>
      </c>
      <c r="AM1493" s="1">
        <v>42262</v>
      </c>
      <c r="AN1493">
        <v>76.619</v>
      </c>
      <c r="AO1493">
        <v>76.619</v>
      </c>
      <c r="AQ1493" s="1">
        <v>42261</v>
      </c>
      <c r="AR1493">
        <v>29.37</v>
      </c>
    </row>
    <row r="1494" spans="1:44" x14ac:dyDescent="0.25">
      <c r="A1494" s="1">
        <v>42339</v>
      </c>
      <c r="B1494">
        <v>2102.63</v>
      </c>
      <c r="C1494">
        <v>2101.11</v>
      </c>
      <c r="E1494" s="1">
        <v>42339</v>
      </c>
      <c r="F1494">
        <v>599103616</v>
      </c>
      <c r="G1494">
        <v>211228</v>
      </c>
      <c r="H1494">
        <v>473546</v>
      </c>
      <c r="I1494">
        <v>2.2419000000000002</v>
      </c>
      <c r="K1494" s="1">
        <v>42264</v>
      </c>
      <c r="L1494">
        <v>1131.51</v>
      </c>
      <c r="M1494">
        <v>1131.5129999999999</v>
      </c>
      <c r="O1494" s="1">
        <v>42339</v>
      </c>
      <c r="P1494">
        <v>14.67</v>
      </c>
      <c r="Q1494" t="s">
        <v>12</v>
      </c>
      <c r="S1494" s="1">
        <v>42263</v>
      </c>
      <c r="T1494">
        <v>10.26</v>
      </c>
      <c r="U1494">
        <v>10.26</v>
      </c>
      <c r="W1494" s="1">
        <v>42263</v>
      </c>
      <c r="X1494">
        <v>0.22650000000000001</v>
      </c>
      <c r="Y1494">
        <v>0.22650000000000001</v>
      </c>
      <c r="AA1494" s="1">
        <v>42263</v>
      </c>
      <c r="AB1494">
        <v>0.29549999999999998</v>
      </c>
      <c r="AC1494">
        <v>0.29549999999999998</v>
      </c>
      <c r="AE1494" s="1">
        <v>42263</v>
      </c>
      <c r="AF1494">
        <v>75.555999999999997</v>
      </c>
      <c r="AG1494">
        <v>75.555999999999997</v>
      </c>
      <c r="AI1494" s="1">
        <v>42263</v>
      </c>
      <c r="AJ1494">
        <v>83.3</v>
      </c>
      <c r="AK1494">
        <v>83.3</v>
      </c>
      <c r="AM1494" s="1">
        <v>42263</v>
      </c>
      <c r="AN1494">
        <v>74.814999999999998</v>
      </c>
      <c r="AO1494">
        <v>74.814999999999998</v>
      </c>
      <c r="AQ1494" s="1">
        <v>42262</v>
      </c>
      <c r="AR1494">
        <v>28.85</v>
      </c>
    </row>
    <row r="1495" spans="1:44" x14ac:dyDescent="0.25">
      <c r="A1495" s="1">
        <v>42340</v>
      </c>
      <c r="B1495">
        <v>2079.5100000000002</v>
      </c>
      <c r="C1495">
        <v>2079.66</v>
      </c>
      <c r="E1495" s="1">
        <v>42340</v>
      </c>
      <c r="F1495">
        <v>661109504</v>
      </c>
      <c r="G1495">
        <v>332199</v>
      </c>
      <c r="H1495">
        <v>597701</v>
      </c>
      <c r="I1495">
        <v>1.7991999999999999</v>
      </c>
      <c r="K1495" s="1">
        <v>42265</v>
      </c>
      <c r="L1495">
        <v>1139.23</v>
      </c>
      <c r="M1495">
        <v>1139.2280000000001</v>
      </c>
      <c r="O1495" s="1">
        <v>42340</v>
      </c>
      <c r="P1495">
        <v>15.91</v>
      </c>
      <c r="Q1495" t="s">
        <v>12</v>
      </c>
      <c r="S1495" s="1">
        <v>42264</v>
      </c>
      <c r="T1495">
        <v>17.86</v>
      </c>
      <c r="U1495">
        <v>17.86</v>
      </c>
      <c r="W1495" s="1">
        <v>42264</v>
      </c>
      <c r="X1495">
        <v>0.16</v>
      </c>
      <c r="Y1495">
        <v>0.16</v>
      </c>
      <c r="AA1495" s="1">
        <v>42264</v>
      </c>
      <c r="AB1495">
        <v>0.22600000000000001</v>
      </c>
      <c r="AC1495">
        <v>0.22600000000000001</v>
      </c>
      <c r="AE1495" s="1">
        <v>42264</v>
      </c>
      <c r="AF1495">
        <v>74.316999999999993</v>
      </c>
      <c r="AG1495">
        <v>74.316999999999993</v>
      </c>
      <c r="AI1495" s="1">
        <v>42264</v>
      </c>
      <c r="AJ1495">
        <v>82.974999999999994</v>
      </c>
      <c r="AK1495">
        <v>82.974999999999994</v>
      </c>
      <c r="AM1495" s="1">
        <v>42264</v>
      </c>
      <c r="AN1495">
        <v>74.438000000000002</v>
      </c>
      <c r="AO1495">
        <v>74.438000000000002</v>
      </c>
      <c r="AQ1495" s="1">
        <v>42263</v>
      </c>
      <c r="AR1495">
        <v>31.01</v>
      </c>
    </row>
    <row r="1496" spans="1:44" x14ac:dyDescent="0.25">
      <c r="A1496" s="1">
        <v>42341</v>
      </c>
      <c r="B1496">
        <v>2049.62</v>
      </c>
      <c r="C1496">
        <v>2050.89</v>
      </c>
      <c r="E1496" s="1">
        <v>42341</v>
      </c>
      <c r="F1496">
        <v>761989440</v>
      </c>
      <c r="G1496">
        <v>385197</v>
      </c>
      <c r="H1496">
        <v>804263</v>
      </c>
      <c r="I1496">
        <v>2.0878999999999999</v>
      </c>
      <c r="K1496" s="1">
        <v>42268</v>
      </c>
      <c r="L1496">
        <v>1133.44</v>
      </c>
      <c r="M1496">
        <v>1133.44</v>
      </c>
      <c r="O1496" s="1">
        <v>42341</v>
      </c>
      <c r="P1496">
        <v>18.11</v>
      </c>
      <c r="Q1496" t="s">
        <v>12</v>
      </c>
      <c r="S1496" s="1">
        <v>42265</v>
      </c>
      <c r="T1496">
        <v>16.02</v>
      </c>
      <c r="U1496">
        <v>16.02</v>
      </c>
      <c r="W1496" s="1">
        <v>42265</v>
      </c>
      <c r="X1496">
        <v>0.159</v>
      </c>
      <c r="Y1496">
        <v>0.159</v>
      </c>
      <c r="AA1496" s="1">
        <v>42265</v>
      </c>
      <c r="AB1496">
        <v>0.216</v>
      </c>
      <c r="AC1496">
        <v>0.216</v>
      </c>
      <c r="AE1496" s="1">
        <v>42265</v>
      </c>
      <c r="AF1496">
        <v>75.647000000000006</v>
      </c>
      <c r="AG1496">
        <v>75.647000000000006</v>
      </c>
      <c r="AI1496" s="1">
        <v>42265</v>
      </c>
      <c r="AJ1496">
        <v>83.677999999999997</v>
      </c>
      <c r="AK1496">
        <v>83.677999999999997</v>
      </c>
      <c r="AM1496" s="1">
        <v>42265</v>
      </c>
      <c r="AN1496">
        <v>76.019000000000005</v>
      </c>
      <c r="AO1496">
        <v>76.019000000000005</v>
      </c>
      <c r="AQ1496" s="1">
        <v>42264</v>
      </c>
      <c r="AR1496">
        <v>37.94</v>
      </c>
    </row>
    <row r="1497" spans="1:44" x14ac:dyDescent="0.25">
      <c r="A1497" s="1">
        <v>42342</v>
      </c>
      <c r="B1497">
        <v>2091.69</v>
      </c>
      <c r="C1497">
        <v>2089.63</v>
      </c>
      <c r="E1497" s="1">
        <v>42342</v>
      </c>
      <c r="F1497">
        <v>751361856</v>
      </c>
      <c r="G1497">
        <v>420740</v>
      </c>
      <c r="H1497">
        <v>712535</v>
      </c>
      <c r="I1497">
        <v>1.6935</v>
      </c>
      <c r="K1497" s="1">
        <v>42269</v>
      </c>
      <c r="L1497">
        <v>1124.76</v>
      </c>
      <c r="M1497">
        <v>1124.76</v>
      </c>
      <c r="O1497" s="1">
        <v>42342</v>
      </c>
      <c r="P1497">
        <v>14.81</v>
      </c>
      <c r="Q1497" t="s">
        <v>12</v>
      </c>
      <c r="S1497" s="1">
        <v>42268</v>
      </c>
      <c r="T1497">
        <v>16.100000000000001</v>
      </c>
      <c r="U1497">
        <v>16.100000000000001</v>
      </c>
      <c r="W1497" s="1">
        <v>42268</v>
      </c>
      <c r="X1497">
        <v>0.16500000000000001</v>
      </c>
      <c r="Y1497">
        <v>0.16500000000000001</v>
      </c>
      <c r="AA1497" s="1">
        <v>42268</v>
      </c>
      <c r="AB1497">
        <v>0.22700000000000001</v>
      </c>
      <c r="AC1497">
        <v>0.22700000000000001</v>
      </c>
      <c r="AE1497" s="1">
        <v>42268</v>
      </c>
      <c r="AF1497">
        <v>78.504999999999995</v>
      </c>
      <c r="AG1497">
        <v>78.504999999999995</v>
      </c>
      <c r="AI1497" s="1">
        <v>42268</v>
      </c>
      <c r="AJ1497">
        <v>85.774000000000001</v>
      </c>
      <c r="AK1497">
        <v>85.774000000000001</v>
      </c>
      <c r="AM1497" s="1">
        <v>42268</v>
      </c>
      <c r="AN1497">
        <v>78.141000000000005</v>
      </c>
      <c r="AO1497">
        <v>78.141000000000005</v>
      </c>
      <c r="AQ1497" s="1">
        <v>42265</v>
      </c>
      <c r="AR1497">
        <v>101.4</v>
      </c>
    </row>
    <row r="1498" spans="1:44" x14ac:dyDescent="0.25">
      <c r="A1498" s="1">
        <v>42345</v>
      </c>
      <c r="B1498">
        <v>2077.0700000000002</v>
      </c>
      <c r="C1498">
        <v>2076.83</v>
      </c>
      <c r="E1498" s="1">
        <v>42345</v>
      </c>
      <c r="F1498">
        <v>648025216</v>
      </c>
      <c r="G1498">
        <v>201687</v>
      </c>
      <c r="H1498">
        <v>417229</v>
      </c>
      <c r="I1498">
        <v>2.0687000000000002</v>
      </c>
      <c r="K1498" s="1">
        <v>42270</v>
      </c>
      <c r="L1498">
        <v>1130.3</v>
      </c>
      <c r="M1498">
        <v>1130.3</v>
      </c>
      <c r="O1498" s="1">
        <v>42345</v>
      </c>
      <c r="P1498">
        <v>15.84</v>
      </c>
      <c r="Q1498" t="s">
        <v>12</v>
      </c>
      <c r="S1498" s="1">
        <v>42269</v>
      </c>
      <c r="T1498">
        <v>16.05</v>
      </c>
      <c r="U1498">
        <v>16.05</v>
      </c>
      <c r="W1498" s="1">
        <v>42269</v>
      </c>
      <c r="X1498">
        <v>0.161</v>
      </c>
      <c r="Y1498">
        <v>0.161</v>
      </c>
      <c r="AA1498" s="1">
        <v>42269</v>
      </c>
      <c r="AB1498">
        <v>0.2155</v>
      </c>
      <c r="AC1498">
        <v>0.2155</v>
      </c>
      <c r="AE1498" s="1">
        <v>42269</v>
      </c>
      <c r="AF1498">
        <v>80.674000000000007</v>
      </c>
      <c r="AG1498">
        <v>80.674000000000007</v>
      </c>
      <c r="AI1498" s="1">
        <v>42269</v>
      </c>
      <c r="AJ1498">
        <v>86.772999999999996</v>
      </c>
      <c r="AK1498">
        <v>86.772999999999996</v>
      </c>
      <c r="AM1498" s="1">
        <v>42269</v>
      </c>
      <c r="AN1498">
        <v>79.917000000000002</v>
      </c>
      <c r="AO1498">
        <v>79.917000000000002</v>
      </c>
      <c r="AQ1498" s="1">
        <v>42268</v>
      </c>
      <c r="AR1498">
        <v>30.84</v>
      </c>
    </row>
    <row r="1499" spans="1:44" x14ac:dyDescent="0.25">
      <c r="A1499" s="1">
        <v>42346</v>
      </c>
      <c r="B1499">
        <v>2063.59</v>
      </c>
      <c r="C1499">
        <v>2062.8200000000002</v>
      </c>
      <c r="E1499" s="1">
        <v>42346</v>
      </c>
      <c r="F1499">
        <v>677047680</v>
      </c>
      <c r="G1499">
        <v>262066</v>
      </c>
      <c r="H1499">
        <v>359470</v>
      </c>
      <c r="I1499">
        <v>1.3716999999999999</v>
      </c>
      <c r="K1499" s="1">
        <v>42271</v>
      </c>
      <c r="L1499">
        <v>1153.95</v>
      </c>
      <c r="M1499">
        <v>1153.95</v>
      </c>
      <c r="O1499" s="1">
        <v>42346</v>
      </c>
      <c r="P1499">
        <v>17.600000000000001</v>
      </c>
      <c r="Q1499" t="s">
        <v>12</v>
      </c>
      <c r="S1499" s="1">
        <v>42270</v>
      </c>
      <c r="T1499">
        <v>15.75</v>
      </c>
      <c r="U1499">
        <v>15.75</v>
      </c>
      <c r="W1499" s="1">
        <v>42270</v>
      </c>
      <c r="X1499">
        <v>0.16500000000000001</v>
      </c>
      <c r="Y1499">
        <v>0.16500000000000001</v>
      </c>
      <c r="AA1499" s="1">
        <v>42270</v>
      </c>
      <c r="AB1499">
        <v>0.22</v>
      </c>
      <c r="AC1499">
        <v>0.22</v>
      </c>
      <c r="AE1499" s="1">
        <v>42270</v>
      </c>
      <c r="AF1499">
        <v>81.757000000000005</v>
      </c>
      <c r="AG1499">
        <v>81.757000000000005</v>
      </c>
      <c r="AI1499" s="1">
        <v>42270</v>
      </c>
      <c r="AJ1499">
        <v>87.626000000000005</v>
      </c>
      <c r="AK1499">
        <v>87.626000000000005</v>
      </c>
      <c r="AM1499" s="1">
        <v>42270</v>
      </c>
      <c r="AN1499">
        <v>81.882999999999996</v>
      </c>
      <c r="AO1499">
        <v>81.882999999999996</v>
      </c>
      <c r="AQ1499" s="1">
        <v>42269</v>
      </c>
      <c r="AR1499">
        <v>36.450000000000003</v>
      </c>
    </row>
    <row r="1500" spans="1:44" x14ac:dyDescent="0.25">
      <c r="A1500" s="1">
        <v>42347</v>
      </c>
      <c r="B1500">
        <v>2047.62</v>
      </c>
      <c r="C1500">
        <v>2048.9899999999998</v>
      </c>
      <c r="E1500" s="1">
        <v>42347</v>
      </c>
      <c r="F1500">
        <v>754895424</v>
      </c>
      <c r="G1500">
        <v>344767</v>
      </c>
      <c r="H1500">
        <v>601916</v>
      </c>
      <c r="I1500">
        <v>1.7459</v>
      </c>
      <c r="K1500" s="1">
        <v>42272</v>
      </c>
      <c r="L1500">
        <v>1146.2</v>
      </c>
      <c r="M1500">
        <v>1146.2</v>
      </c>
      <c r="O1500" s="1">
        <v>42347</v>
      </c>
      <c r="P1500">
        <v>19.61</v>
      </c>
      <c r="Q1500" t="s">
        <v>12</v>
      </c>
      <c r="S1500" s="1">
        <v>42271</v>
      </c>
      <c r="T1500">
        <v>16.59</v>
      </c>
      <c r="U1500">
        <v>16.59</v>
      </c>
      <c r="W1500" s="1">
        <v>42271</v>
      </c>
      <c r="X1500">
        <v>0.16300000000000001</v>
      </c>
      <c r="Y1500">
        <v>0.16300000000000001</v>
      </c>
      <c r="AA1500" s="1">
        <v>42271</v>
      </c>
      <c r="AB1500">
        <v>0.218</v>
      </c>
      <c r="AC1500">
        <v>0.218</v>
      </c>
      <c r="AE1500" s="1">
        <v>42271</v>
      </c>
      <c r="AF1500">
        <v>83.756</v>
      </c>
      <c r="AG1500">
        <v>83.756</v>
      </c>
      <c r="AI1500" s="1">
        <v>42271</v>
      </c>
      <c r="AJ1500">
        <v>89.763999999999996</v>
      </c>
      <c r="AK1500">
        <v>89.763999999999996</v>
      </c>
      <c r="AM1500" s="1">
        <v>42271</v>
      </c>
      <c r="AN1500">
        <v>83.884</v>
      </c>
      <c r="AO1500">
        <v>83.884</v>
      </c>
      <c r="AQ1500" s="1">
        <v>42270</v>
      </c>
      <c r="AR1500">
        <v>26.06</v>
      </c>
    </row>
    <row r="1501" spans="1:44" x14ac:dyDescent="0.25">
      <c r="A1501" s="1">
        <v>42348</v>
      </c>
      <c r="B1501">
        <v>2052.23</v>
      </c>
      <c r="C1501">
        <v>2053.7600000000002</v>
      </c>
      <c r="E1501" s="1">
        <v>42348</v>
      </c>
      <c r="F1501">
        <v>610605888</v>
      </c>
      <c r="G1501">
        <v>273333</v>
      </c>
      <c r="H1501">
        <v>572906</v>
      </c>
      <c r="I1501">
        <v>2.0960000000000001</v>
      </c>
      <c r="K1501" s="1">
        <v>42275</v>
      </c>
      <c r="L1501">
        <v>1131.95</v>
      </c>
      <c r="M1501">
        <v>1131.9480000000001</v>
      </c>
      <c r="O1501" s="1">
        <v>42348</v>
      </c>
      <c r="P1501">
        <v>19.34</v>
      </c>
      <c r="Q1501" t="s">
        <v>12</v>
      </c>
      <c r="S1501" s="1">
        <v>42272</v>
      </c>
      <c r="T1501">
        <v>16.010000000000002</v>
      </c>
      <c r="U1501">
        <v>16.010000000000002</v>
      </c>
      <c r="W1501" s="1">
        <v>42272</v>
      </c>
      <c r="X1501">
        <v>0.16600000000000001</v>
      </c>
      <c r="Y1501">
        <v>0.16600000000000001</v>
      </c>
      <c r="AA1501" s="1">
        <v>42272</v>
      </c>
      <c r="AB1501">
        <v>0.222</v>
      </c>
      <c r="AC1501">
        <v>0.222</v>
      </c>
      <c r="AE1501" s="1">
        <v>42272</v>
      </c>
      <c r="AF1501">
        <v>83.201999999999998</v>
      </c>
      <c r="AG1501">
        <v>83.201999999999998</v>
      </c>
      <c r="AI1501" s="1">
        <v>42272</v>
      </c>
      <c r="AJ1501">
        <v>90.117999999999995</v>
      </c>
      <c r="AK1501">
        <v>90.117999999999995</v>
      </c>
      <c r="AM1501" s="1">
        <v>42272</v>
      </c>
      <c r="AN1501">
        <v>84.231999999999999</v>
      </c>
      <c r="AO1501">
        <v>84.231999999999999</v>
      </c>
      <c r="AQ1501" s="1">
        <v>42271</v>
      </c>
      <c r="AR1501">
        <v>36.74</v>
      </c>
    </row>
    <row r="1502" spans="1:44" x14ac:dyDescent="0.25">
      <c r="A1502" s="1">
        <v>42349</v>
      </c>
      <c r="B1502">
        <v>2012.37</v>
      </c>
      <c r="C1502">
        <v>2012.41</v>
      </c>
      <c r="E1502" s="1">
        <v>42349</v>
      </c>
      <c r="F1502">
        <v>729383744</v>
      </c>
      <c r="G1502">
        <v>478855</v>
      </c>
      <c r="H1502">
        <v>1045178</v>
      </c>
      <c r="I1502">
        <v>2.1827000000000001</v>
      </c>
      <c r="K1502" s="1">
        <v>42276</v>
      </c>
      <c r="L1502">
        <v>1127.43</v>
      </c>
      <c r="M1502">
        <v>1127.43</v>
      </c>
      <c r="O1502" s="1">
        <v>42349</v>
      </c>
      <c r="P1502">
        <v>24.39</v>
      </c>
      <c r="Q1502" t="s">
        <v>12</v>
      </c>
      <c r="S1502" s="1">
        <v>42275</v>
      </c>
      <c r="T1502">
        <v>14.78</v>
      </c>
      <c r="U1502">
        <v>14.78</v>
      </c>
      <c r="W1502" s="1">
        <v>42275</v>
      </c>
      <c r="X1502">
        <v>0.16300000000000001</v>
      </c>
      <c r="Y1502">
        <v>0.16300000000000001</v>
      </c>
      <c r="AA1502" s="1">
        <v>42275</v>
      </c>
      <c r="AB1502">
        <v>0.217</v>
      </c>
      <c r="AC1502">
        <v>0.217</v>
      </c>
      <c r="AE1502" s="1">
        <v>42275</v>
      </c>
      <c r="AF1502">
        <v>85.840999999999994</v>
      </c>
      <c r="AG1502">
        <v>85.840999999999994</v>
      </c>
      <c r="AI1502" s="1">
        <v>42275</v>
      </c>
      <c r="AJ1502">
        <v>95.951999999999998</v>
      </c>
      <c r="AK1502">
        <v>95.951999999999998</v>
      </c>
      <c r="AM1502" s="1">
        <v>42275</v>
      </c>
      <c r="AN1502">
        <v>88.299000000000007</v>
      </c>
      <c r="AO1502">
        <v>88.299000000000007</v>
      </c>
      <c r="AQ1502" s="1">
        <v>42272</v>
      </c>
      <c r="AR1502">
        <v>36.82</v>
      </c>
    </row>
    <row r="1503" spans="1:44" x14ac:dyDescent="0.25">
      <c r="A1503" s="1">
        <v>42352</v>
      </c>
      <c r="B1503">
        <v>2021.94</v>
      </c>
      <c r="C1503">
        <v>2020.47</v>
      </c>
      <c r="E1503" s="1">
        <v>42352</v>
      </c>
      <c r="F1503">
        <v>785086720</v>
      </c>
      <c r="G1503">
        <v>314871</v>
      </c>
      <c r="H1503">
        <v>827543</v>
      </c>
      <c r="I1503">
        <v>2.6282000000000001</v>
      </c>
      <c r="K1503" s="1">
        <v>42277</v>
      </c>
      <c r="L1503">
        <v>1115.0899999999999</v>
      </c>
      <c r="M1503">
        <v>1115.087</v>
      </c>
      <c r="O1503" s="1">
        <v>42352</v>
      </c>
      <c r="P1503">
        <v>22.73</v>
      </c>
      <c r="Q1503" t="s">
        <v>12</v>
      </c>
      <c r="S1503" s="1">
        <v>42276</v>
      </c>
      <c r="T1503">
        <v>16.25</v>
      </c>
      <c r="U1503">
        <v>16.25</v>
      </c>
      <c r="W1503" s="1">
        <v>42276</v>
      </c>
      <c r="X1503">
        <v>0.16200000000000001</v>
      </c>
      <c r="Y1503">
        <v>0.16200000000000001</v>
      </c>
      <c r="AA1503" s="1">
        <v>42276</v>
      </c>
      <c r="AB1503">
        <v>0.21199999999999999</v>
      </c>
      <c r="AC1503">
        <v>0.21199999999999999</v>
      </c>
      <c r="AE1503" s="1">
        <v>42276</v>
      </c>
      <c r="AF1503">
        <v>88.545000000000002</v>
      </c>
      <c r="AG1503">
        <v>88.545000000000002</v>
      </c>
      <c r="AI1503" s="1">
        <v>42276</v>
      </c>
      <c r="AJ1503">
        <v>101.46899999999999</v>
      </c>
      <c r="AK1503">
        <v>101.46899999999999</v>
      </c>
      <c r="AM1503" s="1">
        <v>42276</v>
      </c>
      <c r="AN1503">
        <v>91.057000000000002</v>
      </c>
      <c r="AO1503">
        <v>91.057000000000002</v>
      </c>
      <c r="AQ1503" s="1">
        <v>42275</v>
      </c>
      <c r="AR1503">
        <v>40.81</v>
      </c>
    </row>
    <row r="1504" spans="1:44" x14ac:dyDescent="0.25">
      <c r="A1504" s="1">
        <v>42353</v>
      </c>
      <c r="B1504">
        <v>2043.41</v>
      </c>
      <c r="C1504">
        <v>2043.61</v>
      </c>
      <c r="E1504" s="1">
        <v>42353</v>
      </c>
      <c r="F1504">
        <v>702379904</v>
      </c>
      <c r="G1504">
        <v>334440</v>
      </c>
      <c r="H1504">
        <v>605200</v>
      </c>
      <c r="I1504">
        <v>1.8096000000000001</v>
      </c>
      <c r="K1504" s="1">
        <v>42278</v>
      </c>
      <c r="L1504">
        <v>1113.6099999999999</v>
      </c>
      <c r="M1504">
        <v>1113.605</v>
      </c>
      <c r="O1504" s="1">
        <v>42353</v>
      </c>
      <c r="P1504">
        <v>20.95</v>
      </c>
      <c r="Q1504" t="s">
        <v>12</v>
      </c>
      <c r="S1504" s="1">
        <v>42277</v>
      </c>
      <c r="T1504">
        <v>15</v>
      </c>
      <c r="U1504">
        <v>15</v>
      </c>
      <c r="W1504" s="1">
        <v>42277</v>
      </c>
      <c r="X1504">
        <v>0.17499999999999999</v>
      </c>
      <c r="Y1504">
        <v>0.17499999999999999</v>
      </c>
      <c r="AA1504" s="1">
        <v>42277</v>
      </c>
      <c r="AB1504">
        <v>0.223</v>
      </c>
      <c r="AC1504">
        <v>0.223</v>
      </c>
      <c r="AE1504" s="1">
        <v>42277</v>
      </c>
      <c r="AF1504">
        <v>88.766999999999996</v>
      </c>
      <c r="AG1504">
        <v>88.766999999999996</v>
      </c>
      <c r="AI1504" s="1">
        <v>42277</v>
      </c>
      <c r="AJ1504">
        <v>101.22799999999999</v>
      </c>
      <c r="AK1504">
        <v>101.22799999999999</v>
      </c>
      <c r="AM1504" s="1">
        <v>42277</v>
      </c>
      <c r="AN1504">
        <v>90.938000000000002</v>
      </c>
      <c r="AO1504">
        <v>90.938000000000002</v>
      </c>
      <c r="AQ1504" s="1">
        <v>42276</v>
      </c>
      <c r="AR1504">
        <v>38.22</v>
      </c>
    </row>
    <row r="1505" spans="1:44" x14ac:dyDescent="0.25">
      <c r="A1505" s="1">
        <v>42354</v>
      </c>
      <c r="B1505">
        <v>2073.0700000000002</v>
      </c>
      <c r="C1505">
        <v>2071.6</v>
      </c>
      <c r="E1505" s="1">
        <v>42354</v>
      </c>
      <c r="F1505">
        <v>690050304</v>
      </c>
      <c r="G1505">
        <v>442724</v>
      </c>
      <c r="H1505">
        <v>736960</v>
      </c>
      <c r="I1505">
        <v>1.6646000000000001</v>
      </c>
      <c r="K1505" s="1">
        <v>42279</v>
      </c>
      <c r="L1505">
        <v>1138.5999999999999</v>
      </c>
      <c r="M1505">
        <v>1138.5999999999999</v>
      </c>
      <c r="O1505" s="1">
        <v>42354</v>
      </c>
      <c r="P1505">
        <v>17.86</v>
      </c>
      <c r="Q1505" t="s">
        <v>12</v>
      </c>
      <c r="S1505" s="1">
        <v>42278</v>
      </c>
      <c r="T1505">
        <v>14.75</v>
      </c>
      <c r="U1505">
        <v>14.75</v>
      </c>
      <c r="W1505" s="1">
        <v>42278</v>
      </c>
      <c r="X1505">
        <v>0.17399999999999999</v>
      </c>
      <c r="Y1505">
        <v>0.17399999999999999</v>
      </c>
      <c r="AA1505" s="1">
        <v>42278</v>
      </c>
      <c r="AB1505">
        <v>0.23200000000000001</v>
      </c>
      <c r="AC1505">
        <v>0.23200000000000001</v>
      </c>
      <c r="AE1505" s="1">
        <v>42278</v>
      </c>
      <c r="AF1505">
        <v>89.162999999999997</v>
      </c>
      <c r="AG1505">
        <v>89.162999999999997</v>
      </c>
      <c r="AI1505" s="1">
        <v>42278</v>
      </c>
      <c r="AJ1505">
        <v>103.574</v>
      </c>
      <c r="AK1505">
        <v>103.574</v>
      </c>
      <c r="AM1505" s="1">
        <v>42278</v>
      </c>
      <c r="AN1505">
        <v>92.546999999999997</v>
      </c>
      <c r="AO1505">
        <v>92.546999999999997</v>
      </c>
      <c r="AQ1505" s="1">
        <v>42277</v>
      </c>
      <c r="AR1505">
        <v>45.18</v>
      </c>
    </row>
    <row r="1506" spans="1:44" x14ac:dyDescent="0.25">
      <c r="A1506" s="1">
        <v>42355</v>
      </c>
      <c r="B1506">
        <v>2041.89</v>
      </c>
      <c r="C1506">
        <v>2040.39</v>
      </c>
      <c r="E1506" s="1">
        <v>42355</v>
      </c>
      <c r="F1506">
        <v>655534848</v>
      </c>
      <c r="G1506">
        <v>428814</v>
      </c>
      <c r="H1506">
        <v>726756</v>
      </c>
      <c r="I1506">
        <v>1.6947999999999999</v>
      </c>
      <c r="K1506" s="1">
        <v>42282</v>
      </c>
      <c r="L1506">
        <v>1135.75</v>
      </c>
      <c r="M1506">
        <v>1135.75</v>
      </c>
      <c r="O1506" s="1">
        <v>42355</v>
      </c>
      <c r="P1506">
        <v>18.940000000000001</v>
      </c>
      <c r="Q1506" t="s">
        <v>12</v>
      </c>
      <c r="S1506" s="1">
        <v>42279</v>
      </c>
      <c r="T1506">
        <v>17.059999999999999</v>
      </c>
      <c r="U1506">
        <v>17.059999999999999</v>
      </c>
      <c r="W1506" s="1">
        <v>42279</v>
      </c>
      <c r="X1506">
        <v>0.1565</v>
      </c>
      <c r="Y1506">
        <v>0.1565</v>
      </c>
      <c r="AA1506" s="1">
        <v>42279</v>
      </c>
      <c r="AB1506">
        <v>0.2019</v>
      </c>
      <c r="AC1506">
        <v>0.2019</v>
      </c>
      <c r="AE1506" s="1">
        <v>42279</v>
      </c>
      <c r="AF1506">
        <v>89.378</v>
      </c>
      <c r="AG1506">
        <v>89.378</v>
      </c>
      <c r="AI1506" s="1">
        <v>42279</v>
      </c>
      <c r="AJ1506">
        <v>106.03100000000001</v>
      </c>
      <c r="AK1506">
        <v>106.03100000000001</v>
      </c>
      <c r="AM1506" s="1">
        <v>42279</v>
      </c>
      <c r="AN1506">
        <v>94.597999999999999</v>
      </c>
      <c r="AO1506">
        <v>94.597999999999999</v>
      </c>
      <c r="AQ1506" s="1">
        <v>42278</v>
      </c>
      <c r="AR1506">
        <v>35.880000000000003</v>
      </c>
    </row>
    <row r="1507" spans="1:44" x14ac:dyDescent="0.25">
      <c r="A1507" s="1">
        <v>42356</v>
      </c>
      <c r="B1507">
        <v>2005.55</v>
      </c>
      <c r="C1507">
        <v>2007.45</v>
      </c>
      <c r="E1507" s="1">
        <v>42356</v>
      </c>
      <c r="F1507">
        <v>1822321920</v>
      </c>
      <c r="G1507">
        <v>330649</v>
      </c>
      <c r="H1507">
        <v>745208</v>
      </c>
      <c r="I1507">
        <v>2.2538</v>
      </c>
      <c r="K1507" s="1">
        <v>42283</v>
      </c>
      <c r="L1507">
        <v>1147.24</v>
      </c>
      <c r="M1507">
        <v>1147.2449999999999</v>
      </c>
      <c r="O1507" s="1">
        <v>42356</v>
      </c>
      <c r="P1507">
        <v>20.7</v>
      </c>
      <c r="Q1507" t="s">
        <v>12</v>
      </c>
      <c r="S1507" s="1">
        <v>42282</v>
      </c>
      <c r="T1507">
        <v>14.69</v>
      </c>
      <c r="U1507">
        <v>14.69</v>
      </c>
      <c r="W1507" s="1">
        <v>42282</v>
      </c>
      <c r="X1507">
        <v>0.16250000000000001</v>
      </c>
      <c r="Y1507">
        <v>0.16250000000000001</v>
      </c>
      <c r="AA1507" s="1">
        <v>42282</v>
      </c>
      <c r="AB1507">
        <v>0.21079999999999999</v>
      </c>
      <c r="AC1507">
        <v>0.21079999999999999</v>
      </c>
      <c r="AE1507" s="1">
        <v>42282</v>
      </c>
      <c r="AF1507">
        <v>86.003</v>
      </c>
      <c r="AG1507">
        <v>86.003</v>
      </c>
      <c r="AI1507" s="1">
        <v>42282</v>
      </c>
      <c r="AJ1507">
        <v>100.273</v>
      </c>
      <c r="AK1507">
        <v>100.273</v>
      </c>
      <c r="AM1507" s="1">
        <v>42282</v>
      </c>
      <c r="AN1507">
        <v>91.718999999999994</v>
      </c>
      <c r="AO1507">
        <v>91.718999999999994</v>
      </c>
      <c r="AQ1507" s="1">
        <v>42279</v>
      </c>
      <c r="AR1507">
        <v>40.06</v>
      </c>
    </row>
    <row r="1508" spans="1:44" x14ac:dyDescent="0.25">
      <c r="A1508" s="1">
        <v>42359</v>
      </c>
      <c r="B1508">
        <v>2021.15</v>
      </c>
      <c r="C1508">
        <v>2021.66</v>
      </c>
      <c r="E1508" s="1">
        <v>42359</v>
      </c>
      <c r="F1508">
        <v>615865536</v>
      </c>
      <c r="G1508">
        <v>234606</v>
      </c>
      <c r="H1508">
        <v>462899</v>
      </c>
      <c r="I1508">
        <v>1.9731000000000001</v>
      </c>
      <c r="K1508" s="1">
        <v>42284</v>
      </c>
      <c r="L1508">
        <v>1145.54</v>
      </c>
      <c r="M1508">
        <v>1145.5429999999999</v>
      </c>
      <c r="O1508" s="1">
        <v>42359</v>
      </c>
      <c r="P1508">
        <v>18.7</v>
      </c>
      <c r="Q1508" t="s">
        <v>12</v>
      </c>
      <c r="S1508" s="1">
        <v>42283</v>
      </c>
      <c r="T1508">
        <v>15.8</v>
      </c>
      <c r="U1508">
        <v>15.8</v>
      </c>
      <c r="W1508" s="1">
        <v>42283</v>
      </c>
      <c r="X1508">
        <v>0.156</v>
      </c>
      <c r="Y1508">
        <v>0.156</v>
      </c>
      <c r="AA1508" s="1">
        <v>42283</v>
      </c>
      <c r="AB1508">
        <v>0.20630000000000001</v>
      </c>
      <c r="AC1508">
        <v>0.20630000000000001</v>
      </c>
      <c r="AE1508" s="1">
        <v>42283</v>
      </c>
      <c r="AF1508">
        <v>87.731999999999999</v>
      </c>
      <c r="AG1508">
        <v>87.731999999999999</v>
      </c>
      <c r="AI1508" s="1">
        <v>42283</v>
      </c>
      <c r="AJ1508">
        <v>101.18</v>
      </c>
      <c r="AK1508">
        <v>101.18</v>
      </c>
      <c r="AM1508" s="1">
        <v>42283</v>
      </c>
      <c r="AN1508">
        <v>91.957999999999998</v>
      </c>
      <c r="AO1508">
        <v>91.957999999999998</v>
      </c>
      <c r="AQ1508" s="1">
        <v>42282</v>
      </c>
      <c r="AR1508">
        <v>38.450000000000003</v>
      </c>
    </row>
    <row r="1509" spans="1:44" x14ac:dyDescent="0.25">
      <c r="A1509" s="1">
        <v>42360</v>
      </c>
      <c r="B1509">
        <v>2038.97</v>
      </c>
      <c r="C1509">
        <v>2038.56</v>
      </c>
      <c r="E1509" s="1">
        <v>42360</v>
      </c>
      <c r="F1509">
        <v>559953152</v>
      </c>
      <c r="G1509">
        <v>247441</v>
      </c>
      <c r="H1509">
        <v>527136</v>
      </c>
      <c r="I1509">
        <v>2.1303999999999998</v>
      </c>
      <c r="K1509" s="1">
        <v>42285</v>
      </c>
      <c r="L1509">
        <v>1139.01</v>
      </c>
      <c r="M1509">
        <v>1139.008</v>
      </c>
      <c r="O1509" s="1">
        <v>42360</v>
      </c>
      <c r="P1509">
        <v>16.600000000000001</v>
      </c>
      <c r="Q1509" t="s">
        <v>12</v>
      </c>
      <c r="S1509" s="1">
        <v>42284</v>
      </c>
      <c r="T1509">
        <v>15.56</v>
      </c>
      <c r="U1509">
        <v>15.56</v>
      </c>
      <c r="W1509" s="1">
        <v>42284</v>
      </c>
      <c r="X1509">
        <v>0.16400000000000001</v>
      </c>
      <c r="Y1509">
        <v>0.16400000000000001</v>
      </c>
      <c r="AA1509" s="1">
        <v>42284</v>
      </c>
      <c r="AB1509">
        <v>0.219</v>
      </c>
      <c r="AC1509">
        <v>0.219</v>
      </c>
      <c r="AE1509" s="1">
        <v>42284</v>
      </c>
      <c r="AF1509">
        <v>86.165000000000006</v>
      </c>
      <c r="AG1509">
        <v>86.165000000000006</v>
      </c>
      <c r="AI1509" s="1">
        <v>42284</v>
      </c>
      <c r="AJ1509">
        <v>100.39400000000001</v>
      </c>
      <c r="AK1509">
        <v>100.39400000000001</v>
      </c>
      <c r="AM1509" s="1">
        <v>42284</v>
      </c>
      <c r="AN1509">
        <v>91.025999999999996</v>
      </c>
      <c r="AO1509">
        <v>91.025999999999996</v>
      </c>
      <c r="AQ1509" s="1">
        <v>42283</v>
      </c>
      <c r="AR1509">
        <v>36.340000000000003</v>
      </c>
    </row>
    <row r="1510" spans="1:44" x14ac:dyDescent="0.25">
      <c r="A1510" s="1">
        <v>42361</v>
      </c>
      <c r="B1510">
        <v>2064.29</v>
      </c>
      <c r="C1510">
        <v>2062.33</v>
      </c>
      <c r="E1510" s="1">
        <v>42361</v>
      </c>
      <c r="F1510">
        <v>553948480</v>
      </c>
      <c r="G1510">
        <v>331741</v>
      </c>
      <c r="H1510">
        <v>566942</v>
      </c>
      <c r="I1510">
        <v>1.7090000000000001</v>
      </c>
      <c r="K1510" s="1">
        <v>42286</v>
      </c>
      <c r="L1510">
        <v>1156.53</v>
      </c>
      <c r="M1510">
        <v>1156.5250000000001</v>
      </c>
      <c r="O1510" s="1">
        <v>42361</v>
      </c>
      <c r="P1510">
        <v>15.57</v>
      </c>
      <c r="Q1510" t="s">
        <v>12</v>
      </c>
      <c r="S1510" s="1">
        <v>42285</v>
      </c>
      <c r="T1510">
        <v>15.56</v>
      </c>
      <c r="U1510">
        <v>15.56</v>
      </c>
      <c r="W1510" s="1">
        <v>42285</v>
      </c>
      <c r="X1510">
        <v>0.16850000000000001</v>
      </c>
      <c r="Y1510">
        <v>0.16850000000000001</v>
      </c>
      <c r="AA1510" s="1">
        <v>42285</v>
      </c>
      <c r="AB1510">
        <v>0.222</v>
      </c>
      <c r="AC1510">
        <v>0.222</v>
      </c>
      <c r="AE1510" s="1">
        <v>42285</v>
      </c>
      <c r="AF1510">
        <v>84.977000000000004</v>
      </c>
      <c r="AG1510">
        <v>84.977000000000004</v>
      </c>
      <c r="AI1510" s="1">
        <v>42285</v>
      </c>
      <c r="AJ1510">
        <v>98.682000000000002</v>
      </c>
      <c r="AK1510">
        <v>98.682000000000002</v>
      </c>
      <c r="AM1510" s="1">
        <v>42285</v>
      </c>
      <c r="AN1510">
        <v>88.488</v>
      </c>
      <c r="AO1510">
        <v>88.488</v>
      </c>
      <c r="AQ1510" s="1">
        <v>42284</v>
      </c>
      <c r="AR1510">
        <v>38.020000000000003</v>
      </c>
    </row>
    <row r="1511" spans="1:44" x14ac:dyDescent="0.25">
      <c r="A1511" s="1">
        <v>42362</v>
      </c>
      <c r="B1511">
        <v>2060.9899999999998</v>
      </c>
      <c r="C1511">
        <v>2061.71</v>
      </c>
      <c r="E1511" s="1">
        <v>42362</v>
      </c>
      <c r="F1511">
        <v>252714208</v>
      </c>
      <c r="G1511">
        <v>130782</v>
      </c>
      <c r="H1511">
        <v>273520</v>
      </c>
      <c r="I1511">
        <v>2.0914000000000001</v>
      </c>
      <c r="K1511" s="1">
        <v>42289</v>
      </c>
      <c r="L1511">
        <v>1163.8499999999999</v>
      </c>
      <c r="M1511">
        <v>1163.8499999999999</v>
      </c>
      <c r="O1511" s="1">
        <v>42362</v>
      </c>
      <c r="P1511">
        <v>15.74</v>
      </c>
      <c r="Q1511" t="s">
        <v>12</v>
      </c>
      <c r="S1511" s="1">
        <v>42286</v>
      </c>
      <c r="T1511">
        <v>15.43</v>
      </c>
      <c r="U1511">
        <v>15.43</v>
      </c>
      <c r="W1511" s="1">
        <v>42286</v>
      </c>
      <c r="X1511">
        <v>0.1663</v>
      </c>
      <c r="Y1511">
        <v>0.1663</v>
      </c>
      <c r="AA1511" s="1">
        <v>42286</v>
      </c>
      <c r="AB1511">
        <v>0.224</v>
      </c>
      <c r="AC1511">
        <v>0.224</v>
      </c>
      <c r="AE1511" s="1">
        <v>42286</v>
      </c>
      <c r="AF1511">
        <v>85.195999999999998</v>
      </c>
      <c r="AG1511">
        <v>85.195999999999998</v>
      </c>
      <c r="AI1511" s="1">
        <v>42286</v>
      </c>
      <c r="AJ1511">
        <v>98.165999999999997</v>
      </c>
      <c r="AK1511">
        <v>98.165999999999997</v>
      </c>
      <c r="AM1511" s="1">
        <v>42286</v>
      </c>
      <c r="AN1511">
        <v>88.572000000000003</v>
      </c>
      <c r="AO1511">
        <v>88.572000000000003</v>
      </c>
      <c r="AQ1511" s="1">
        <v>42285</v>
      </c>
      <c r="AR1511">
        <v>33.020000000000003</v>
      </c>
    </row>
    <row r="1512" spans="1:44" x14ac:dyDescent="0.25">
      <c r="A1512" s="1">
        <v>42366</v>
      </c>
      <c r="B1512">
        <v>2056.5</v>
      </c>
      <c r="C1512">
        <v>2056.1</v>
      </c>
      <c r="E1512" s="1">
        <v>42366</v>
      </c>
      <c r="F1512">
        <v>374236032</v>
      </c>
      <c r="G1512">
        <v>147755</v>
      </c>
      <c r="H1512">
        <v>286358</v>
      </c>
      <c r="I1512">
        <v>1.9380999999999999</v>
      </c>
      <c r="K1512" s="1">
        <v>42290</v>
      </c>
      <c r="L1512">
        <v>1168.8399999999999</v>
      </c>
      <c r="M1512">
        <v>1168.835</v>
      </c>
      <c r="O1512" s="1">
        <v>42366</v>
      </c>
      <c r="P1512">
        <v>16.91</v>
      </c>
      <c r="Q1512" t="s">
        <v>12</v>
      </c>
      <c r="S1512" s="1">
        <v>42289</v>
      </c>
      <c r="T1512">
        <v>13.78</v>
      </c>
      <c r="U1512">
        <v>13.78</v>
      </c>
      <c r="W1512" s="1">
        <v>42289</v>
      </c>
      <c r="X1512">
        <v>0.16800000000000001</v>
      </c>
      <c r="Y1512">
        <v>0.16800000000000001</v>
      </c>
      <c r="AA1512" s="1">
        <v>42289</v>
      </c>
      <c r="AB1512">
        <v>0.221</v>
      </c>
      <c r="AC1512">
        <v>0.221</v>
      </c>
      <c r="AE1512" s="1">
        <v>42289</v>
      </c>
      <c r="AF1512">
        <v>85.138999999999996</v>
      </c>
      <c r="AG1512">
        <v>85.138999999999996</v>
      </c>
      <c r="AI1512" s="1">
        <v>42289</v>
      </c>
      <c r="AJ1512">
        <v>97.963999999999999</v>
      </c>
      <c r="AK1512">
        <v>97.963999999999999</v>
      </c>
      <c r="AM1512" s="1">
        <v>42289</v>
      </c>
      <c r="AN1512">
        <v>88.111000000000004</v>
      </c>
      <c r="AO1512">
        <v>88.111000000000004</v>
      </c>
      <c r="AQ1512" s="1">
        <v>42286</v>
      </c>
      <c r="AR1512">
        <v>33.89</v>
      </c>
    </row>
    <row r="1513" spans="1:44" x14ac:dyDescent="0.25">
      <c r="A1513" s="1">
        <v>42367</v>
      </c>
      <c r="B1513">
        <v>2078.36</v>
      </c>
      <c r="C1513">
        <v>2077.7800000000002</v>
      </c>
      <c r="E1513" s="1">
        <v>42367</v>
      </c>
      <c r="F1513">
        <v>389239744</v>
      </c>
      <c r="G1513">
        <v>234548</v>
      </c>
      <c r="H1513">
        <v>420924</v>
      </c>
      <c r="I1513">
        <v>1.7946</v>
      </c>
      <c r="K1513" s="1">
        <v>42291</v>
      </c>
      <c r="L1513">
        <v>1184.1300000000001</v>
      </c>
      <c r="M1513">
        <v>1184.125</v>
      </c>
      <c r="O1513" s="1">
        <v>42367</v>
      </c>
      <c r="P1513">
        <v>16.079999999999998</v>
      </c>
      <c r="Q1513" t="s">
        <v>12</v>
      </c>
      <c r="S1513" s="1">
        <v>42290</v>
      </c>
      <c r="T1513">
        <v>14.05</v>
      </c>
      <c r="U1513">
        <v>14.05</v>
      </c>
      <c r="W1513" s="1">
        <v>42290</v>
      </c>
      <c r="X1513">
        <v>0.16200000000000001</v>
      </c>
      <c r="Y1513">
        <v>0.16200000000000001</v>
      </c>
      <c r="AA1513" s="1">
        <v>42290</v>
      </c>
      <c r="AB1513">
        <v>0.21</v>
      </c>
      <c r="AC1513">
        <v>0.21</v>
      </c>
      <c r="AE1513" s="1">
        <v>42290</v>
      </c>
      <c r="AF1513">
        <v>87.727000000000004</v>
      </c>
      <c r="AG1513">
        <v>87.727000000000004</v>
      </c>
      <c r="AI1513" s="1">
        <v>42290</v>
      </c>
      <c r="AJ1513">
        <v>100.374</v>
      </c>
      <c r="AK1513">
        <v>100.374</v>
      </c>
      <c r="AM1513" s="1">
        <v>42290</v>
      </c>
      <c r="AN1513">
        <v>90.207999999999998</v>
      </c>
      <c r="AO1513">
        <v>90.207999999999998</v>
      </c>
      <c r="AQ1513" s="1">
        <v>42289</v>
      </c>
      <c r="AR1513">
        <v>25.61</v>
      </c>
    </row>
    <row r="1514" spans="1:44" x14ac:dyDescent="0.25">
      <c r="A1514" s="1">
        <v>42368</v>
      </c>
      <c r="B1514">
        <v>2063.36</v>
      </c>
      <c r="C1514">
        <v>2063.9699999999998</v>
      </c>
      <c r="E1514" s="1">
        <v>42368</v>
      </c>
      <c r="F1514">
        <v>339059456</v>
      </c>
      <c r="G1514">
        <v>158831</v>
      </c>
      <c r="H1514">
        <v>399920</v>
      </c>
      <c r="I1514">
        <v>2.5179</v>
      </c>
      <c r="K1514" s="1">
        <v>42292</v>
      </c>
      <c r="L1514">
        <v>1183.0999999999999</v>
      </c>
      <c r="M1514">
        <v>1183.0999999999999</v>
      </c>
      <c r="O1514" s="1">
        <v>42368</v>
      </c>
      <c r="P1514">
        <v>17.29</v>
      </c>
      <c r="Q1514" t="s">
        <v>12</v>
      </c>
      <c r="S1514" s="1">
        <v>42291</v>
      </c>
      <c r="T1514">
        <v>16.010000000000002</v>
      </c>
      <c r="U1514">
        <v>16.010000000000002</v>
      </c>
      <c r="W1514" s="1">
        <v>42291</v>
      </c>
      <c r="X1514">
        <v>0.16450000000000001</v>
      </c>
      <c r="Y1514">
        <v>0.16450000000000001</v>
      </c>
      <c r="AA1514" s="1">
        <v>42291</v>
      </c>
      <c r="AB1514">
        <v>0.19700000000000001</v>
      </c>
      <c r="AC1514">
        <v>0.19700000000000001</v>
      </c>
      <c r="AE1514" s="1">
        <v>42291</v>
      </c>
      <c r="AF1514">
        <v>87.614999999999995</v>
      </c>
      <c r="AG1514">
        <v>87.614999999999995</v>
      </c>
      <c r="AI1514" s="1">
        <v>42291</v>
      </c>
      <c r="AJ1514">
        <v>101.89100000000001</v>
      </c>
      <c r="AK1514">
        <v>101.89100000000001</v>
      </c>
      <c r="AM1514" s="1">
        <v>42291</v>
      </c>
      <c r="AN1514">
        <v>90.763999999999996</v>
      </c>
      <c r="AO1514">
        <v>90.763999999999996</v>
      </c>
      <c r="AQ1514" s="1">
        <v>42290</v>
      </c>
      <c r="AR1514">
        <v>31.13</v>
      </c>
    </row>
    <row r="1515" spans="1:44" x14ac:dyDescent="0.25">
      <c r="A1515" s="1">
        <v>42369</v>
      </c>
      <c r="B1515">
        <v>2043.94</v>
      </c>
      <c r="C1515">
        <v>2046.35</v>
      </c>
      <c r="E1515" s="1">
        <v>42369</v>
      </c>
      <c r="F1515">
        <v>487696736</v>
      </c>
      <c r="G1515">
        <v>275258</v>
      </c>
      <c r="H1515">
        <v>558517</v>
      </c>
      <c r="I1515">
        <v>2.0291000000000001</v>
      </c>
      <c r="K1515" s="1">
        <v>42293</v>
      </c>
      <c r="L1515">
        <v>1177.3</v>
      </c>
      <c r="M1515">
        <v>1177.3</v>
      </c>
      <c r="O1515" s="1">
        <v>42369</v>
      </c>
      <c r="P1515">
        <v>18.21</v>
      </c>
      <c r="Q1515" t="s">
        <v>12</v>
      </c>
      <c r="S1515" s="1">
        <v>42292</v>
      </c>
      <c r="T1515">
        <v>15.52</v>
      </c>
      <c r="U1515">
        <v>15.52</v>
      </c>
      <c r="W1515" s="1">
        <v>42292</v>
      </c>
      <c r="X1515">
        <v>0.158</v>
      </c>
      <c r="Y1515">
        <v>0.158</v>
      </c>
      <c r="AA1515" s="1">
        <v>42292</v>
      </c>
      <c r="AB1515">
        <v>0.20449999999999999</v>
      </c>
      <c r="AC1515">
        <v>0.20449999999999999</v>
      </c>
      <c r="AE1515" s="1">
        <v>42292</v>
      </c>
      <c r="AF1515">
        <v>86.971000000000004</v>
      </c>
      <c r="AG1515">
        <v>86.971000000000004</v>
      </c>
      <c r="AI1515" s="1">
        <v>42292</v>
      </c>
      <c r="AJ1515">
        <v>99.131</v>
      </c>
      <c r="AK1515">
        <v>99.131</v>
      </c>
      <c r="AM1515" s="1">
        <v>42292</v>
      </c>
      <c r="AN1515">
        <v>89.055000000000007</v>
      </c>
      <c r="AO1515">
        <v>89.055000000000007</v>
      </c>
      <c r="AQ1515" s="1">
        <v>42291</v>
      </c>
      <c r="AR1515">
        <v>33.93</v>
      </c>
    </row>
    <row r="1516" spans="1:44" x14ac:dyDescent="0.25">
      <c r="A1516" s="1">
        <v>42373</v>
      </c>
      <c r="B1516">
        <v>2012.66</v>
      </c>
      <c r="C1516">
        <v>2013.99</v>
      </c>
      <c r="E1516" s="1">
        <v>42373</v>
      </c>
      <c r="F1516">
        <v>817659264</v>
      </c>
      <c r="G1516">
        <v>411871</v>
      </c>
      <c r="H1516">
        <v>754306</v>
      </c>
      <c r="I1516">
        <v>1.8313999999999999</v>
      </c>
      <c r="K1516" s="1">
        <v>42296</v>
      </c>
      <c r="L1516">
        <v>1170.79</v>
      </c>
      <c r="M1516">
        <v>1170.7850000000001</v>
      </c>
      <c r="O1516" s="1">
        <v>42373</v>
      </c>
      <c r="P1516">
        <v>20.7</v>
      </c>
      <c r="Q1516" t="s">
        <v>12</v>
      </c>
      <c r="S1516" s="1">
        <v>42293</v>
      </c>
      <c r="T1516">
        <v>15.67</v>
      </c>
      <c r="U1516">
        <v>15.67</v>
      </c>
      <c r="W1516" s="1">
        <v>42293</v>
      </c>
      <c r="X1516">
        <v>0.1605</v>
      </c>
      <c r="Y1516">
        <v>0.1605</v>
      </c>
      <c r="AA1516" s="1">
        <v>42293</v>
      </c>
      <c r="AB1516">
        <v>0.20749999999999999</v>
      </c>
      <c r="AC1516">
        <v>0.20749999999999999</v>
      </c>
      <c r="AE1516" s="1">
        <v>42293</v>
      </c>
      <c r="AF1516">
        <v>85.215000000000003</v>
      </c>
      <c r="AG1516">
        <v>85.215000000000003</v>
      </c>
      <c r="AI1516" s="1">
        <v>42293</v>
      </c>
      <c r="AJ1516">
        <v>97.195999999999998</v>
      </c>
      <c r="AK1516">
        <v>97.195999999999998</v>
      </c>
      <c r="AM1516" s="1">
        <v>42293</v>
      </c>
      <c r="AN1516">
        <v>87.569000000000003</v>
      </c>
      <c r="AO1516">
        <v>87.569000000000003</v>
      </c>
      <c r="AQ1516" s="1">
        <v>42292</v>
      </c>
      <c r="AR1516">
        <v>36.6</v>
      </c>
    </row>
    <row r="1517" spans="1:44" x14ac:dyDescent="0.25">
      <c r="A1517" s="1">
        <v>42374</v>
      </c>
      <c r="B1517">
        <v>2016.71</v>
      </c>
      <c r="C1517">
        <v>2017.32</v>
      </c>
      <c r="E1517" s="1">
        <v>42374</v>
      </c>
      <c r="F1517">
        <v>629042368</v>
      </c>
      <c r="G1517">
        <v>266400</v>
      </c>
      <c r="H1517">
        <v>567734</v>
      </c>
      <c r="I1517">
        <v>2.1311</v>
      </c>
      <c r="K1517" s="1">
        <v>42297</v>
      </c>
      <c r="L1517">
        <v>1176.04</v>
      </c>
      <c r="M1517">
        <v>1176.0450000000001</v>
      </c>
      <c r="O1517" s="1">
        <v>42374</v>
      </c>
      <c r="P1517">
        <v>19.34</v>
      </c>
      <c r="Q1517" t="s">
        <v>12</v>
      </c>
      <c r="S1517" s="1">
        <v>42296</v>
      </c>
      <c r="T1517">
        <v>15.57</v>
      </c>
      <c r="U1517">
        <v>15.57</v>
      </c>
      <c r="W1517" s="1">
        <v>42296</v>
      </c>
      <c r="X1517">
        <v>0.16200000000000001</v>
      </c>
      <c r="Y1517">
        <v>0.16200000000000001</v>
      </c>
      <c r="AA1517" s="1">
        <v>42296</v>
      </c>
      <c r="AB1517">
        <v>0.20680000000000001</v>
      </c>
      <c r="AC1517">
        <v>0.20680000000000001</v>
      </c>
      <c r="AE1517" s="1">
        <v>42296</v>
      </c>
      <c r="AF1517">
        <v>84.275000000000006</v>
      </c>
      <c r="AG1517">
        <v>84.275000000000006</v>
      </c>
      <c r="AI1517" s="1">
        <v>42296</v>
      </c>
      <c r="AJ1517">
        <v>94.998000000000005</v>
      </c>
      <c r="AK1517">
        <v>94.998000000000005</v>
      </c>
      <c r="AM1517" s="1">
        <v>42296</v>
      </c>
      <c r="AN1517">
        <v>86.001999999999995</v>
      </c>
      <c r="AO1517">
        <v>86.001999999999995</v>
      </c>
      <c r="AQ1517" s="1">
        <v>42293</v>
      </c>
      <c r="AR1517">
        <v>39.07</v>
      </c>
    </row>
    <row r="1518" spans="1:44" x14ac:dyDescent="0.25">
      <c r="A1518" s="1">
        <v>42375</v>
      </c>
      <c r="B1518">
        <v>1990.26</v>
      </c>
      <c r="C1518">
        <v>1991.24</v>
      </c>
      <c r="E1518" s="1">
        <v>42375</v>
      </c>
      <c r="F1518">
        <v>745563264</v>
      </c>
      <c r="G1518">
        <v>339582</v>
      </c>
      <c r="H1518">
        <v>669035</v>
      </c>
      <c r="I1518">
        <v>1.9702</v>
      </c>
      <c r="K1518" s="1">
        <v>42298</v>
      </c>
      <c r="L1518">
        <v>1167.18</v>
      </c>
      <c r="M1518">
        <v>1167.18</v>
      </c>
      <c r="O1518" s="1">
        <v>42375</v>
      </c>
      <c r="P1518">
        <v>20.59</v>
      </c>
      <c r="Q1518" t="s">
        <v>12</v>
      </c>
      <c r="S1518" s="1">
        <v>42297</v>
      </c>
      <c r="T1518">
        <v>15.14</v>
      </c>
      <c r="U1518">
        <v>15.14</v>
      </c>
      <c r="W1518" s="1">
        <v>42297</v>
      </c>
      <c r="X1518">
        <v>0.16300000000000001</v>
      </c>
      <c r="Y1518">
        <v>0.16300000000000001</v>
      </c>
      <c r="AA1518" s="1">
        <v>42297</v>
      </c>
      <c r="AB1518">
        <v>0.2165</v>
      </c>
      <c r="AC1518">
        <v>0.2165</v>
      </c>
      <c r="AE1518" s="1">
        <v>42297</v>
      </c>
      <c r="AF1518">
        <v>83.072000000000003</v>
      </c>
      <c r="AG1518">
        <v>83.072000000000003</v>
      </c>
      <c r="AI1518" s="1">
        <v>42297</v>
      </c>
      <c r="AJ1518">
        <v>93.524000000000001</v>
      </c>
      <c r="AK1518">
        <v>93.524000000000001</v>
      </c>
      <c r="AM1518" s="1">
        <v>42297</v>
      </c>
      <c r="AN1518">
        <v>84.914000000000001</v>
      </c>
      <c r="AO1518">
        <v>84.914000000000001</v>
      </c>
      <c r="AQ1518" s="1">
        <v>42296</v>
      </c>
      <c r="AR1518">
        <v>32.979999999999997</v>
      </c>
    </row>
    <row r="1519" spans="1:44" x14ac:dyDescent="0.25">
      <c r="A1519" s="1">
        <v>42376</v>
      </c>
      <c r="B1519">
        <v>1943.09</v>
      </c>
      <c r="C1519">
        <v>1941.53</v>
      </c>
      <c r="E1519" s="1">
        <v>42376</v>
      </c>
      <c r="F1519">
        <v>876560192</v>
      </c>
      <c r="G1519">
        <v>454847</v>
      </c>
      <c r="H1519">
        <v>1077061</v>
      </c>
      <c r="I1519">
        <v>2.3679999999999999</v>
      </c>
      <c r="K1519" s="1">
        <v>42299</v>
      </c>
      <c r="L1519">
        <v>1166.05</v>
      </c>
      <c r="M1519">
        <v>1166.047</v>
      </c>
      <c r="O1519" s="1">
        <v>42376</v>
      </c>
      <c r="P1519">
        <v>24.99</v>
      </c>
      <c r="Q1519" t="s">
        <v>12</v>
      </c>
      <c r="S1519" s="1">
        <v>42298</v>
      </c>
      <c r="T1519">
        <v>14.74</v>
      </c>
      <c r="U1519">
        <v>14.74</v>
      </c>
      <c r="W1519" s="1">
        <v>42298</v>
      </c>
      <c r="X1519">
        <v>0.16550000000000001</v>
      </c>
      <c r="Y1519">
        <v>0.16550000000000001</v>
      </c>
      <c r="AA1519" s="1">
        <v>42298</v>
      </c>
      <c r="AB1519">
        <v>0.21679999999999999</v>
      </c>
      <c r="AC1519">
        <v>0.21679999999999999</v>
      </c>
      <c r="AE1519" s="1">
        <v>42298</v>
      </c>
      <c r="AF1519">
        <v>81.828999999999994</v>
      </c>
      <c r="AG1519">
        <v>81.828999999999994</v>
      </c>
      <c r="AI1519" s="1">
        <v>42298</v>
      </c>
      <c r="AJ1519">
        <v>92.622</v>
      </c>
      <c r="AK1519">
        <v>92.622</v>
      </c>
      <c r="AM1519" s="1">
        <v>42298</v>
      </c>
      <c r="AN1519">
        <v>83.397000000000006</v>
      </c>
      <c r="AO1519">
        <v>83.397000000000006</v>
      </c>
      <c r="AQ1519" s="1">
        <v>42297</v>
      </c>
      <c r="AR1519">
        <v>31.29</v>
      </c>
    </row>
    <row r="1520" spans="1:44" x14ac:dyDescent="0.25">
      <c r="A1520" s="1">
        <v>42377</v>
      </c>
      <c r="B1520">
        <v>1922.03</v>
      </c>
      <c r="C1520">
        <v>1925.18</v>
      </c>
      <c r="E1520" s="1">
        <v>42377</v>
      </c>
      <c r="F1520">
        <v>819684992</v>
      </c>
      <c r="G1520">
        <v>422187</v>
      </c>
      <c r="H1520">
        <v>954089</v>
      </c>
      <c r="I1520">
        <v>2.2599</v>
      </c>
      <c r="K1520" s="1">
        <v>42300</v>
      </c>
      <c r="L1520">
        <v>1164.45</v>
      </c>
      <c r="M1520">
        <v>1164.45</v>
      </c>
      <c r="O1520" s="1">
        <v>42377</v>
      </c>
      <c r="P1520">
        <v>27.01</v>
      </c>
      <c r="Q1520" t="s">
        <v>12</v>
      </c>
      <c r="S1520" s="1">
        <v>42299</v>
      </c>
      <c r="T1520">
        <v>14.59</v>
      </c>
      <c r="U1520">
        <v>14.59</v>
      </c>
      <c r="W1520" s="1">
        <v>42299</v>
      </c>
      <c r="X1520">
        <v>0.16800000000000001</v>
      </c>
      <c r="Y1520">
        <v>0.16800000000000001</v>
      </c>
      <c r="AA1520" s="1">
        <v>42299</v>
      </c>
      <c r="AB1520">
        <v>0.2175</v>
      </c>
      <c r="AC1520">
        <v>0.2175</v>
      </c>
      <c r="AE1520" s="1">
        <v>42299</v>
      </c>
      <c r="AF1520">
        <v>78.83</v>
      </c>
      <c r="AG1520">
        <v>78.83</v>
      </c>
      <c r="AI1520" s="1">
        <v>42299</v>
      </c>
      <c r="AJ1520">
        <v>89.650999999999996</v>
      </c>
      <c r="AK1520">
        <v>89.650999999999996</v>
      </c>
      <c r="AM1520" s="1">
        <v>42299</v>
      </c>
      <c r="AN1520">
        <v>80.397000000000006</v>
      </c>
      <c r="AO1520">
        <v>80.397000000000006</v>
      </c>
      <c r="AQ1520" s="1">
        <v>42298</v>
      </c>
      <c r="AR1520">
        <v>33.76</v>
      </c>
    </row>
    <row r="1521" spans="1:44" x14ac:dyDescent="0.25">
      <c r="A1521" s="1">
        <v>42380</v>
      </c>
      <c r="B1521">
        <v>1923.67</v>
      </c>
      <c r="C1521">
        <v>1920.71</v>
      </c>
      <c r="E1521" s="1">
        <v>42380</v>
      </c>
      <c r="F1521">
        <v>788334720</v>
      </c>
      <c r="G1521">
        <v>394672</v>
      </c>
      <c r="H1521">
        <v>908569</v>
      </c>
      <c r="I1521">
        <v>2.3020999999999998</v>
      </c>
      <c r="K1521" s="1">
        <v>42303</v>
      </c>
      <c r="L1521">
        <v>1163.04</v>
      </c>
      <c r="M1521">
        <v>1163.0350000000001</v>
      </c>
      <c r="O1521" s="1">
        <v>42380</v>
      </c>
      <c r="P1521">
        <v>24.3</v>
      </c>
      <c r="Q1521" t="s">
        <v>12</v>
      </c>
      <c r="S1521" s="1">
        <v>42300</v>
      </c>
      <c r="T1521">
        <v>15.14</v>
      </c>
      <c r="U1521">
        <v>15.14</v>
      </c>
      <c r="W1521" s="1">
        <v>42300</v>
      </c>
      <c r="X1521">
        <v>0.17150000000000001</v>
      </c>
      <c r="Y1521">
        <v>0.17150000000000001</v>
      </c>
      <c r="AA1521" s="1">
        <v>42300</v>
      </c>
      <c r="AB1521">
        <v>0.22950000000000001</v>
      </c>
      <c r="AC1521">
        <v>0.22950000000000001</v>
      </c>
      <c r="AE1521" s="1">
        <v>42300</v>
      </c>
      <c r="AF1521">
        <v>76.956999999999994</v>
      </c>
      <c r="AG1521">
        <v>76.956999999999994</v>
      </c>
      <c r="AI1521" s="1">
        <v>42300</v>
      </c>
      <c r="AJ1521">
        <v>86.506</v>
      </c>
      <c r="AK1521">
        <v>86.506</v>
      </c>
      <c r="AM1521" s="1">
        <v>42300</v>
      </c>
      <c r="AN1521">
        <v>78.176000000000002</v>
      </c>
      <c r="AO1521">
        <v>78.176000000000002</v>
      </c>
      <c r="AQ1521" s="1">
        <v>42299</v>
      </c>
      <c r="AR1521">
        <v>45.01</v>
      </c>
    </row>
    <row r="1522" spans="1:44" x14ac:dyDescent="0.25">
      <c r="A1522" s="1">
        <v>42381</v>
      </c>
      <c r="B1522">
        <v>1938.68</v>
      </c>
      <c r="C1522">
        <v>1937.79</v>
      </c>
      <c r="E1522" s="1">
        <v>42381</v>
      </c>
      <c r="F1522">
        <v>768301056</v>
      </c>
      <c r="G1522">
        <v>372734</v>
      </c>
      <c r="H1522">
        <v>618217</v>
      </c>
      <c r="I1522">
        <v>1.6585999999999999</v>
      </c>
      <c r="K1522" s="1">
        <v>42304</v>
      </c>
      <c r="L1522">
        <v>1166.8800000000001</v>
      </c>
      <c r="M1522">
        <v>1166.8800000000001</v>
      </c>
      <c r="O1522" s="1">
        <v>42381</v>
      </c>
      <c r="P1522">
        <v>22.47</v>
      </c>
      <c r="Q1522" t="s">
        <v>12</v>
      </c>
      <c r="S1522" s="1">
        <v>42303</v>
      </c>
      <c r="T1522">
        <v>14.92</v>
      </c>
      <c r="U1522">
        <v>14.92</v>
      </c>
      <c r="W1522" s="1">
        <v>42303</v>
      </c>
      <c r="X1522">
        <v>0.17499999999999999</v>
      </c>
      <c r="Y1522">
        <v>0.17499999999999999</v>
      </c>
      <c r="AA1522" s="1">
        <v>42303</v>
      </c>
      <c r="AB1522">
        <v>0.22500000000000001</v>
      </c>
      <c r="AC1522">
        <v>0.22500000000000001</v>
      </c>
      <c r="AE1522" s="1">
        <v>42303</v>
      </c>
      <c r="AF1522">
        <v>76.096999999999994</v>
      </c>
      <c r="AG1522">
        <v>76.096999999999994</v>
      </c>
      <c r="AI1522" s="1">
        <v>42303</v>
      </c>
      <c r="AJ1522">
        <v>86.728999999999999</v>
      </c>
      <c r="AK1522">
        <v>86.728999999999999</v>
      </c>
      <c r="AM1522" s="1">
        <v>42303</v>
      </c>
      <c r="AN1522">
        <v>77.369</v>
      </c>
      <c r="AO1522">
        <v>77.369</v>
      </c>
      <c r="AQ1522" s="1">
        <v>42300</v>
      </c>
      <c r="AR1522">
        <v>45.86</v>
      </c>
    </row>
    <row r="1523" spans="1:44" x14ac:dyDescent="0.25">
      <c r="A1523" s="1">
        <v>42382</v>
      </c>
      <c r="B1523">
        <v>1890.28</v>
      </c>
      <c r="C1523">
        <v>1891.49</v>
      </c>
      <c r="E1523" s="1">
        <v>42382</v>
      </c>
      <c r="F1523">
        <v>886396800</v>
      </c>
      <c r="G1523">
        <v>397928</v>
      </c>
      <c r="H1523">
        <v>812817</v>
      </c>
      <c r="I1523">
        <v>2.0426000000000002</v>
      </c>
      <c r="K1523" s="1">
        <v>42305</v>
      </c>
      <c r="L1523">
        <v>1156.0999999999999</v>
      </c>
      <c r="M1523">
        <v>1156.0999999999999</v>
      </c>
      <c r="O1523" s="1">
        <v>42382</v>
      </c>
      <c r="P1523">
        <v>25.22</v>
      </c>
      <c r="Q1523" t="s">
        <v>12</v>
      </c>
      <c r="S1523" s="1">
        <v>42304</v>
      </c>
      <c r="T1523">
        <v>15.39</v>
      </c>
      <c r="U1523">
        <v>15.39</v>
      </c>
      <c r="W1523" s="1">
        <v>42304</v>
      </c>
      <c r="X1523">
        <v>0.17100000000000001</v>
      </c>
      <c r="Y1523">
        <v>0.17100000000000001</v>
      </c>
      <c r="AA1523" s="1">
        <v>42304</v>
      </c>
      <c r="AB1523">
        <v>0.221</v>
      </c>
      <c r="AC1523">
        <v>0.221</v>
      </c>
      <c r="AE1523" s="1">
        <v>42304</v>
      </c>
      <c r="AF1523">
        <v>77.319000000000003</v>
      </c>
      <c r="AG1523">
        <v>77.319000000000003</v>
      </c>
      <c r="AI1523" s="1">
        <v>42304</v>
      </c>
      <c r="AJ1523">
        <v>88.058000000000007</v>
      </c>
      <c r="AK1523">
        <v>88.058000000000007</v>
      </c>
      <c r="AM1523" s="1">
        <v>42304</v>
      </c>
      <c r="AN1523">
        <v>77.748000000000005</v>
      </c>
      <c r="AO1523">
        <v>77.748000000000005</v>
      </c>
      <c r="AQ1523" s="1">
        <v>42303</v>
      </c>
      <c r="AR1523">
        <v>34.909999999999997</v>
      </c>
    </row>
    <row r="1524" spans="1:44" x14ac:dyDescent="0.25">
      <c r="A1524" s="1">
        <v>42383</v>
      </c>
      <c r="B1524">
        <v>1921.84</v>
      </c>
      <c r="C1524">
        <v>1919.13</v>
      </c>
      <c r="E1524" s="1">
        <v>42383</v>
      </c>
      <c r="F1524">
        <v>931479040</v>
      </c>
      <c r="G1524">
        <v>564156</v>
      </c>
      <c r="H1524">
        <v>1013446</v>
      </c>
      <c r="I1524">
        <v>1.7964</v>
      </c>
      <c r="K1524" s="1">
        <v>42306</v>
      </c>
      <c r="L1524">
        <v>1145.97</v>
      </c>
      <c r="M1524">
        <v>1145.9649999999999</v>
      </c>
      <c r="O1524" s="1">
        <v>42383</v>
      </c>
      <c r="P1524">
        <v>23.95</v>
      </c>
      <c r="Q1524" t="s">
        <v>12</v>
      </c>
      <c r="S1524" s="1">
        <v>42305</v>
      </c>
      <c r="T1524">
        <v>13.99</v>
      </c>
      <c r="U1524">
        <v>13.99</v>
      </c>
      <c r="W1524" s="1">
        <v>42305</v>
      </c>
      <c r="X1524">
        <v>0.186</v>
      </c>
      <c r="Y1524">
        <v>0.186</v>
      </c>
      <c r="AA1524" s="1">
        <v>42305</v>
      </c>
      <c r="AB1524">
        <v>0.252</v>
      </c>
      <c r="AC1524">
        <v>0.252</v>
      </c>
      <c r="AE1524" s="1">
        <v>42305</v>
      </c>
      <c r="AF1524">
        <v>77.442999999999998</v>
      </c>
      <c r="AG1524">
        <v>77.442999999999998</v>
      </c>
      <c r="AI1524" s="1">
        <v>42305</v>
      </c>
      <c r="AJ1524">
        <v>87.757999999999996</v>
      </c>
      <c r="AK1524">
        <v>87.757999999999996</v>
      </c>
      <c r="AM1524" s="1">
        <v>42305</v>
      </c>
      <c r="AN1524">
        <v>77.703000000000003</v>
      </c>
      <c r="AO1524">
        <v>77.703000000000003</v>
      </c>
      <c r="AQ1524" s="1">
        <v>42304</v>
      </c>
      <c r="AR1524">
        <v>36.39</v>
      </c>
    </row>
    <row r="1525" spans="1:44" x14ac:dyDescent="0.25">
      <c r="A1525" s="1">
        <v>42384</v>
      </c>
      <c r="B1525">
        <v>1880.33</v>
      </c>
      <c r="C1525">
        <v>1883.24</v>
      </c>
      <c r="E1525" s="1">
        <v>42384</v>
      </c>
      <c r="F1525">
        <v>1206742784</v>
      </c>
      <c r="G1525">
        <v>434858</v>
      </c>
      <c r="H1525">
        <v>1010822</v>
      </c>
      <c r="I1525">
        <v>2.3245</v>
      </c>
      <c r="K1525" s="1">
        <v>42307</v>
      </c>
      <c r="L1525">
        <v>1142.1099999999999</v>
      </c>
      <c r="M1525">
        <v>1142.1099999999999</v>
      </c>
      <c r="O1525" s="1">
        <v>42384</v>
      </c>
      <c r="P1525">
        <v>27.02</v>
      </c>
      <c r="Q1525" t="s">
        <v>12</v>
      </c>
      <c r="S1525" s="1">
        <v>42306</v>
      </c>
      <c r="T1525">
        <v>13.39</v>
      </c>
      <c r="U1525">
        <v>13.39</v>
      </c>
      <c r="W1525" s="1">
        <v>42306</v>
      </c>
      <c r="X1525">
        <v>0.19500000000000001</v>
      </c>
      <c r="Y1525">
        <v>0.19500000000000001</v>
      </c>
      <c r="AA1525" s="1">
        <v>42306</v>
      </c>
      <c r="AB1525">
        <v>0.26100000000000001</v>
      </c>
      <c r="AC1525">
        <v>0.26100000000000001</v>
      </c>
      <c r="AE1525" s="1">
        <v>42306</v>
      </c>
      <c r="AF1525">
        <v>77.313999999999993</v>
      </c>
      <c r="AG1525">
        <v>77.313999999999993</v>
      </c>
      <c r="AI1525" s="1">
        <v>42306</v>
      </c>
      <c r="AJ1525">
        <v>86.058000000000007</v>
      </c>
      <c r="AK1525">
        <v>86.058000000000007</v>
      </c>
      <c r="AM1525" s="1">
        <v>42306</v>
      </c>
      <c r="AN1525">
        <v>76.804000000000002</v>
      </c>
      <c r="AO1525">
        <v>76.804000000000002</v>
      </c>
      <c r="AQ1525" s="1">
        <v>42305</v>
      </c>
      <c r="AR1525">
        <v>37.54</v>
      </c>
    </row>
    <row r="1526" spans="1:44" x14ac:dyDescent="0.25">
      <c r="A1526" s="1">
        <v>42388</v>
      </c>
      <c r="B1526">
        <v>1881.33</v>
      </c>
      <c r="C1526">
        <v>1882.44</v>
      </c>
      <c r="E1526" s="1">
        <v>42388</v>
      </c>
      <c r="F1526">
        <v>891805760</v>
      </c>
      <c r="G1526">
        <v>310221</v>
      </c>
      <c r="H1526">
        <v>590576</v>
      </c>
      <c r="I1526">
        <v>1.9036999999999999</v>
      </c>
      <c r="K1526" s="1">
        <v>42310</v>
      </c>
      <c r="L1526">
        <v>1133.8399999999999</v>
      </c>
      <c r="M1526">
        <v>1133.8399999999999</v>
      </c>
      <c r="O1526" s="1">
        <v>42388</v>
      </c>
      <c r="P1526">
        <v>26.05</v>
      </c>
      <c r="Q1526" t="s">
        <v>12</v>
      </c>
      <c r="S1526" s="1">
        <v>42307</v>
      </c>
      <c r="T1526">
        <v>13.91</v>
      </c>
      <c r="U1526">
        <v>13.91</v>
      </c>
      <c r="W1526" s="1">
        <v>42307</v>
      </c>
      <c r="X1526">
        <v>0.19500000000000001</v>
      </c>
      <c r="Y1526">
        <v>0.19500000000000001</v>
      </c>
      <c r="AA1526" s="1">
        <v>42307</v>
      </c>
      <c r="AB1526">
        <v>0.26050000000000001</v>
      </c>
      <c r="AC1526">
        <v>0.26050000000000001</v>
      </c>
      <c r="AE1526" s="1">
        <v>42307</v>
      </c>
      <c r="AF1526">
        <v>76.456999999999994</v>
      </c>
      <c r="AG1526">
        <v>76.456999999999994</v>
      </c>
      <c r="AI1526" s="1">
        <v>42307</v>
      </c>
      <c r="AJ1526">
        <v>85.245000000000005</v>
      </c>
      <c r="AK1526">
        <v>85.245000000000005</v>
      </c>
      <c r="AM1526" s="1">
        <v>42307</v>
      </c>
      <c r="AN1526">
        <v>76.042000000000002</v>
      </c>
      <c r="AO1526">
        <v>76.042000000000002</v>
      </c>
      <c r="AQ1526" s="1">
        <v>42306</v>
      </c>
      <c r="AR1526">
        <v>31.28</v>
      </c>
    </row>
    <row r="1527" spans="1:44" x14ac:dyDescent="0.25">
      <c r="A1527" s="1">
        <v>42389</v>
      </c>
      <c r="B1527">
        <v>1859.33</v>
      </c>
      <c r="C1527">
        <v>1860.44</v>
      </c>
      <c r="E1527" s="1">
        <v>42389</v>
      </c>
      <c r="F1527">
        <v>1092011008</v>
      </c>
      <c r="G1527">
        <v>629410</v>
      </c>
      <c r="H1527">
        <v>1542712</v>
      </c>
      <c r="I1527">
        <v>2.4510000000000001</v>
      </c>
      <c r="K1527" s="1">
        <v>42311</v>
      </c>
      <c r="L1527">
        <v>1117.79</v>
      </c>
      <c r="M1527">
        <v>1117.79</v>
      </c>
      <c r="O1527" s="1">
        <v>42389</v>
      </c>
      <c r="P1527">
        <v>27.59</v>
      </c>
      <c r="Q1527" t="s">
        <v>12</v>
      </c>
      <c r="S1527" s="1">
        <v>42310</v>
      </c>
      <c r="T1527">
        <v>13.51</v>
      </c>
      <c r="U1527">
        <v>13.51</v>
      </c>
      <c r="W1527" s="1">
        <v>42310</v>
      </c>
      <c r="X1527">
        <v>0.19750000000000001</v>
      </c>
      <c r="Y1527">
        <v>0.19750000000000001</v>
      </c>
      <c r="AA1527" s="1">
        <v>42310</v>
      </c>
      <c r="AB1527">
        <v>0.26700000000000002</v>
      </c>
      <c r="AC1527">
        <v>0.26700000000000002</v>
      </c>
      <c r="AE1527" s="1">
        <v>42310</v>
      </c>
      <c r="AF1527">
        <v>75.138999999999996</v>
      </c>
      <c r="AG1527">
        <v>75.138999999999996</v>
      </c>
      <c r="AI1527" s="1">
        <v>42310</v>
      </c>
      <c r="AJ1527">
        <v>83.953999999999994</v>
      </c>
      <c r="AK1527">
        <v>83.953999999999994</v>
      </c>
      <c r="AM1527" s="1">
        <v>42310</v>
      </c>
      <c r="AN1527">
        <v>74.546000000000006</v>
      </c>
      <c r="AO1527">
        <v>74.546000000000006</v>
      </c>
      <c r="AQ1527" s="1">
        <v>42307</v>
      </c>
      <c r="AR1527">
        <v>44.99</v>
      </c>
    </row>
    <row r="1528" spans="1:44" x14ac:dyDescent="0.25">
      <c r="A1528" s="1">
        <v>42390</v>
      </c>
      <c r="B1528">
        <v>1868.99</v>
      </c>
      <c r="C1528">
        <v>1867.51</v>
      </c>
      <c r="E1528" s="1">
        <v>42390</v>
      </c>
      <c r="F1528">
        <v>865664320</v>
      </c>
      <c r="G1528">
        <v>495059</v>
      </c>
      <c r="H1528">
        <v>823575</v>
      </c>
      <c r="I1528">
        <v>1.6636</v>
      </c>
      <c r="K1528" s="1">
        <v>42312</v>
      </c>
      <c r="L1528">
        <v>1107.9000000000001</v>
      </c>
      <c r="M1528">
        <v>1107.9000000000001</v>
      </c>
      <c r="O1528" s="1">
        <v>42390</v>
      </c>
      <c r="P1528">
        <v>26.69</v>
      </c>
      <c r="Q1528" t="s">
        <v>12</v>
      </c>
      <c r="S1528" s="1">
        <v>42311</v>
      </c>
      <c r="T1528">
        <v>12.86</v>
      </c>
      <c r="U1528">
        <v>12.86</v>
      </c>
      <c r="W1528" s="1">
        <v>42311</v>
      </c>
      <c r="X1528">
        <v>0.20150000000000001</v>
      </c>
      <c r="Y1528">
        <v>0.20150000000000001</v>
      </c>
      <c r="AA1528" s="1">
        <v>42311</v>
      </c>
      <c r="AB1528">
        <v>0.27200000000000002</v>
      </c>
      <c r="AC1528">
        <v>0.27200000000000002</v>
      </c>
      <c r="AE1528" s="1">
        <v>42311</v>
      </c>
      <c r="AF1528">
        <v>73.53</v>
      </c>
      <c r="AG1528">
        <v>73.53</v>
      </c>
      <c r="AI1528" s="1">
        <v>42311</v>
      </c>
      <c r="AJ1528">
        <v>83.04</v>
      </c>
      <c r="AK1528">
        <v>83.04</v>
      </c>
      <c r="AM1528" s="1">
        <v>42311</v>
      </c>
      <c r="AN1528">
        <v>73.042000000000002</v>
      </c>
      <c r="AO1528">
        <v>73.042000000000002</v>
      </c>
      <c r="AQ1528" s="1">
        <v>42310</v>
      </c>
      <c r="AR1528">
        <v>32.17</v>
      </c>
    </row>
    <row r="1529" spans="1:44" x14ac:dyDescent="0.25">
      <c r="A1529" s="1">
        <v>42391</v>
      </c>
      <c r="B1529">
        <v>1906.9</v>
      </c>
      <c r="C1529">
        <v>1906.76</v>
      </c>
      <c r="E1529" s="1">
        <v>42391</v>
      </c>
      <c r="F1529">
        <v>821294080</v>
      </c>
      <c r="G1529">
        <v>414207</v>
      </c>
      <c r="H1529">
        <v>688718</v>
      </c>
      <c r="I1529">
        <v>1.6627000000000001</v>
      </c>
      <c r="K1529" s="1">
        <v>42313</v>
      </c>
      <c r="L1529">
        <v>1103.92</v>
      </c>
      <c r="M1529">
        <v>1103.92</v>
      </c>
      <c r="O1529" s="1">
        <v>42391</v>
      </c>
      <c r="P1529">
        <v>22.34</v>
      </c>
      <c r="Q1529" t="s">
        <v>12</v>
      </c>
      <c r="S1529" s="1">
        <v>42312</v>
      </c>
      <c r="T1529">
        <v>12.06</v>
      </c>
      <c r="U1529">
        <v>12.06</v>
      </c>
      <c r="W1529" s="1">
        <v>42312</v>
      </c>
      <c r="X1529">
        <v>0.21099999999999999</v>
      </c>
      <c r="Y1529">
        <v>0.21099999999999999</v>
      </c>
      <c r="AA1529" s="1">
        <v>42312</v>
      </c>
      <c r="AB1529">
        <v>0.28299999999999997</v>
      </c>
      <c r="AC1529">
        <v>0.28299999999999997</v>
      </c>
      <c r="AE1529" s="1">
        <v>42312</v>
      </c>
      <c r="AF1529">
        <v>73.278000000000006</v>
      </c>
      <c r="AG1529">
        <v>73.278000000000006</v>
      </c>
      <c r="AI1529" s="1">
        <v>42312</v>
      </c>
      <c r="AJ1529">
        <v>82.573999999999998</v>
      </c>
      <c r="AK1529">
        <v>82.573999999999998</v>
      </c>
      <c r="AM1529" s="1">
        <v>42312</v>
      </c>
      <c r="AN1529">
        <v>73.075999999999993</v>
      </c>
      <c r="AO1529">
        <v>73.075999999999993</v>
      </c>
      <c r="AQ1529" s="1">
        <v>42311</v>
      </c>
      <c r="AR1529">
        <v>32.200000000000003</v>
      </c>
    </row>
    <row r="1530" spans="1:44" x14ac:dyDescent="0.25">
      <c r="A1530" s="1">
        <v>42394</v>
      </c>
      <c r="B1530">
        <v>1877.08</v>
      </c>
      <c r="C1530">
        <v>1877.01</v>
      </c>
      <c r="E1530" s="1">
        <v>42394</v>
      </c>
      <c r="F1530">
        <v>773700224</v>
      </c>
      <c r="G1530">
        <v>269297</v>
      </c>
      <c r="H1530">
        <v>460533</v>
      </c>
      <c r="I1530">
        <v>1.7101</v>
      </c>
      <c r="K1530" s="1">
        <v>42314</v>
      </c>
      <c r="L1530">
        <v>1089.8</v>
      </c>
      <c r="M1530">
        <v>1089.8</v>
      </c>
      <c r="O1530" s="1">
        <v>42394</v>
      </c>
      <c r="P1530">
        <v>24.15</v>
      </c>
      <c r="Q1530" t="s">
        <v>12</v>
      </c>
      <c r="S1530" s="1">
        <v>42313</v>
      </c>
      <c r="T1530">
        <v>12.89</v>
      </c>
      <c r="U1530">
        <v>12.89</v>
      </c>
      <c r="W1530" s="1">
        <v>42313</v>
      </c>
      <c r="X1530">
        <v>0.2145</v>
      </c>
      <c r="Y1530">
        <v>0.2145</v>
      </c>
      <c r="AA1530" s="1">
        <v>42313</v>
      </c>
      <c r="AB1530">
        <v>0.28599999999999998</v>
      </c>
      <c r="AC1530">
        <v>0.28599999999999998</v>
      </c>
      <c r="AE1530" s="1">
        <v>42313</v>
      </c>
      <c r="AF1530">
        <v>73.921999999999997</v>
      </c>
      <c r="AG1530">
        <v>73.921999999999997</v>
      </c>
      <c r="AI1530" s="1">
        <v>42313</v>
      </c>
      <c r="AJ1530">
        <v>83.603999999999999</v>
      </c>
      <c r="AK1530">
        <v>83.603999999999999</v>
      </c>
      <c r="AM1530" s="1">
        <v>42313</v>
      </c>
      <c r="AN1530">
        <v>74.433999999999997</v>
      </c>
      <c r="AO1530">
        <v>74.433999999999997</v>
      </c>
      <c r="AQ1530" s="1">
        <v>42312</v>
      </c>
      <c r="AR1530">
        <v>34.5</v>
      </c>
    </row>
    <row r="1531" spans="1:44" x14ac:dyDescent="0.25">
      <c r="A1531" s="1">
        <v>42395</v>
      </c>
      <c r="B1531">
        <v>1903.63</v>
      </c>
      <c r="C1531">
        <v>1902.15</v>
      </c>
      <c r="E1531" s="1">
        <v>42395</v>
      </c>
      <c r="F1531">
        <v>707140736</v>
      </c>
      <c r="G1531">
        <v>329062</v>
      </c>
      <c r="H1531">
        <v>429099</v>
      </c>
      <c r="I1531">
        <v>1.304</v>
      </c>
      <c r="K1531" s="1">
        <v>42317</v>
      </c>
      <c r="L1531">
        <v>1092.31</v>
      </c>
      <c r="M1531">
        <v>1092.3050000000001</v>
      </c>
      <c r="O1531" s="1">
        <v>42395</v>
      </c>
      <c r="P1531">
        <v>22.5</v>
      </c>
      <c r="Q1531" t="s">
        <v>12</v>
      </c>
      <c r="S1531" s="1">
        <v>42314</v>
      </c>
      <c r="T1531">
        <v>10.84</v>
      </c>
      <c r="U1531">
        <v>10.84</v>
      </c>
      <c r="W1531" s="1">
        <v>42314</v>
      </c>
      <c r="X1531">
        <v>0.23300000000000001</v>
      </c>
      <c r="Y1531">
        <v>0.23300000000000001</v>
      </c>
      <c r="AA1531" s="1">
        <v>42314</v>
      </c>
      <c r="AB1531">
        <v>0.313</v>
      </c>
      <c r="AC1531">
        <v>0.313</v>
      </c>
      <c r="AE1531" s="1">
        <v>42314</v>
      </c>
      <c r="AF1531">
        <v>73.087000000000003</v>
      </c>
      <c r="AG1531">
        <v>73.087000000000003</v>
      </c>
      <c r="AI1531" s="1">
        <v>42314</v>
      </c>
      <c r="AJ1531">
        <v>82.715000000000003</v>
      </c>
      <c r="AK1531">
        <v>82.715000000000003</v>
      </c>
      <c r="AM1531" s="1">
        <v>42314</v>
      </c>
      <c r="AN1531">
        <v>72.918000000000006</v>
      </c>
      <c r="AO1531">
        <v>72.918000000000006</v>
      </c>
      <c r="AQ1531" s="1">
        <v>42313</v>
      </c>
      <c r="AR1531">
        <v>33.200000000000003</v>
      </c>
    </row>
    <row r="1532" spans="1:44" x14ac:dyDescent="0.25">
      <c r="A1532" s="1">
        <v>42396</v>
      </c>
      <c r="B1532">
        <v>1882.95</v>
      </c>
      <c r="C1532">
        <v>1885.57</v>
      </c>
      <c r="E1532" s="1">
        <v>42396</v>
      </c>
      <c r="F1532">
        <v>813037568</v>
      </c>
      <c r="G1532">
        <v>306427</v>
      </c>
      <c r="H1532">
        <v>453237</v>
      </c>
      <c r="I1532">
        <v>1.4791000000000001</v>
      </c>
      <c r="K1532" s="1">
        <v>42318</v>
      </c>
      <c r="L1532">
        <v>1089.67</v>
      </c>
      <c r="M1532">
        <v>1089.67</v>
      </c>
      <c r="O1532" s="1">
        <v>42396</v>
      </c>
      <c r="P1532">
        <v>23.11</v>
      </c>
      <c r="Q1532" t="s">
        <v>12</v>
      </c>
      <c r="S1532" s="1">
        <v>42317</v>
      </c>
      <c r="T1532">
        <v>11.76</v>
      </c>
      <c r="U1532">
        <v>11.76</v>
      </c>
      <c r="W1532" s="1">
        <v>42317</v>
      </c>
      <c r="X1532">
        <v>0.23499999999999999</v>
      </c>
      <c r="Y1532">
        <v>0.23499999999999999</v>
      </c>
      <c r="AA1532" s="1">
        <v>42317</v>
      </c>
      <c r="AB1532">
        <v>0.318</v>
      </c>
      <c r="AC1532">
        <v>0.318</v>
      </c>
      <c r="AE1532" s="1">
        <v>42317</v>
      </c>
      <c r="AF1532">
        <v>73.144000000000005</v>
      </c>
      <c r="AG1532">
        <v>73.144000000000005</v>
      </c>
      <c r="AI1532" s="1">
        <v>42317</v>
      </c>
      <c r="AJ1532">
        <v>82.412000000000006</v>
      </c>
      <c r="AK1532">
        <v>82.412000000000006</v>
      </c>
      <c r="AM1532" s="1">
        <v>42317</v>
      </c>
      <c r="AN1532">
        <v>73.007000000000005</v>
      </c>
      <c r="AO1532">
        <v>73.007000000000005</v>
      </c>
      <c r="AQ1532" s="1">
        <v>42314</v>
      </c>
      <c r="AR1532">
        <v>35.86</v>
      </c>
    </row>
    <row r="1533" spans="1:44" x14ac:dyDescent="0.25">
      <c r="A1533" s="1">
        <v>42397</v>
      </c>
      <c r="B1533">
        <v>1893.36</v>
      </c>
      <c r="C1533">
        <v>1890.03</v>
      </c>
      <c r="E1533" s="1">
        <v>42397</v>
      </c>
      <c r="F1533">
        <v>833137472</v>
      </c>
      <c r="G1533">
        <v>248166</v>
      </c>
      <c r="H1533">
        <v>470297</v>
      </c>
      <c r="I1533">
        <v>1.8951</v>
      </c>
      <c r="K1533" s="1">
        <v>42319</v>
      </c>
      <c r="L1533">
        <v>1086.26</v>
      </c>
      <c r="M1533">
        <v>1086.2550000000001</v>
      </c>
      <c r="O1533" s="1">
        <v>42397</v>
      </c>
      <c r="P1533">
        <v>22.42</v>
      </c>
      <c r="Q1533" t="s">
        <v>12</v>
      </c>
      <c r="S1533" s="1">
        <v>42318</v>
      </c>
      <c r="T1533">
        <v>11.91</v>
      </c>
      <c r="U1533">
        <v>11.91</v>
      </c>
      <c r="W1533" s="1">
        <v>42318</v>
      </c>
      <c r="X1533">
        <v>0.23599999999999999</v>
      </c>
      <c r="Y1533">
        <v>0.23599999999999999</v>
      </c>
      <c r="AA1533" s="1">
        <v>42318</v>
      </c>
      <c r="AB1533">
        <v>0.3115</v>
      </c>
      <c r="AC1533">
        <v>0.3115</v>
      </c>
      <c r="AE1533" s="1">
        <v>42318</v>
      </c>
      <c r="AF1533">
        <v>73.244</v>
      </c>
      <c r="AG1533">
        <v>73.244</v>
      </c>
      <c r="AI1533" s="1">
        <v>42318</v>
      </c>
      <c r="AJ1533">
        <v>82.41</v>
      </c>
      <c r="AK1533">
        <v>82.41</v>
      </c>
      <c r="AM1533" s="1">
        <v>42318</v>
      </c>
      <c r="AN1533">
        <v>72.156999999999996</v>
      </c>
      <c r="AO1533">
        <v>72.156999999999996</v>
      </c>
      <c r="AQ1533" s="1">
        <v>42317</v>
      </c>
      <c r="AR1533">
        <v>36.229999999999997</v>
      </c>
    </row>
    <row r="1534" spans="1:44" x14ac:dyDescent="0.25">
      <c r="A1534" s="1">
        <v>42398</v>
      </c>
      <c r="B1534">
        <v>1940.24</v>
      </c>
      <c r="C1534">
        <v>1939.09</v>
      </c>
      <c r="E1534" s="1">
        <v>42398</v>
      </c>
      <c r="F1534">
        <v>1230857984</v>
      </c>
      <c r="G1534">
        <v>509724</v>
      </c>
      <c r="H1534">
        <v>776346</v>
      </c>
      <c r="I1534">
        <v>1.5230999999999999</v>
      </c>
      <c r="K1534" s="1">
        <v>42320</v>
      </c>
      <c r="L1534">
        <v>1085.2</v>
      </c>
      <c r="M1534">
        <v>1085.2049999999999</v>
      </c>
      <c r="O1534" s="1">
        <v>42398</v>
      </c>
      <c r="P1534">
        <v>20.2</v>
      </c>
      <c r="Q1534" t="s">
        <v>12</v>
      </c>
      <c r="S1534" s="1">
        <v>42319</v>
      </c>
      <c r="T1534">
        <v>11.71</v>
      </c>
      <c r="U1534">
        <v>11.71</v>
      </c>
      <c r="W1534" s="1">
        <v>42319</v>
      </c>
      <c r="X1534">
        <v>0.24399999999999999</v>
      </c>
      <c r="Y1534">
        <v>0.24399999999999999</v>
      </c>
      <c r="AA1534" s="1">
        <v>42319</v>
      </c>
      <c r="AB1534">
        <v>0.317</v>
      </c>
      <c r="AC1534">
        <v>0.317</v>
      </c>
      <c r="AE1534" s="1">
        <v>42319</v>
      </c>
      <c r="AF1534">
        <v>72.784999999999997</v>
      </c>
      <c r="AG1534">
        <v>72.784999999999997</v>
      </c>
      <c r="AI1534" s="1">
        <v>42319</v>
      </c>
      <c r="AJ1534">
        <v>81.981999999999999</v>
      </c>
      <c r="AK1534">
        <v>81.981999999999999</v>
      </c>
      <c r="AM1534" s="1">
        <v>42319</v>
      </c>
      <c r="AN1534">
        <v>71.459999999999994</v>
      </c>
      <c r="AO1534">
        <v>71.459999999999994</v>
      </c>
      <c r="AQ1534" s="1">
        <v>42318</v>
      </c>
      <c r="AR1534">
        <v>31.18</v>
      </c>
    </row>
    <row r="1535" spans="1:44" x14ac:dyDescent="0.25">
      <c r="A1535" s="1">
        <v>42401</v>
      </c>
      <c r="B1535">
        <v>1939.38</v>
      </c>
      <c r="C1535">
        <v>1940.56</v>
      </c>
      <c r="E1535" s="1">
        <v>42401</v>
      </c>
      <c r="F1535">
        <v>724321536</v>
      </c>
      <c r="G1535">
        <v>301078</v>
      </c>
      <c r="H1535">
        <v>540241</v>
      </c>
      <c r="I1535">
        <v>1.7944</v>
      </c>
      <c r="K1535" s="1">
        <v>42321</v>
      </c>
      <c r="L1535">
        <v>1083.9100000000001</v>
      </c>
      <c r="M1535">
        <v>1083.9100000000001</v>
      </c>
      <c r="O1535" s="1">
        <v>42401</v>
      </c>
      <c r="P1535">
        <v>19.98</v>
      </c>
      <c r="Q1535" t="s">
        <v>12</v>
      </c>
      <c r="S1535" s="1">
        <v>42320</v>
      </c>
      <c r="T1535">
        <v>11.91</v>
      </c>
      <c r="U1535">
        <v>11.91</v>
      </c>
      <c r="W1535" s="1">
        <v>42320</v>
      </c>
      <c r="X1535">
        <v>0.24099999999999999</v>
      </c>
      <c r="Y1535">
        <v>0.24099999999999999</v>
      </c>
      <c r="AA1535" s="1">
        <v>42320</v>
      </c>
      <c r="AB1535">
        <v>0.31900000000000001</v>
      </c>
      <c r="AC1535">
        <v>0.31900000000000001</v>
      </c>
      <c r="AE1535" s="1">
        <v>42320</v>
      </c>
      <c r="AF1535">
        <v>72.891999999999996</v>
      </c>
      <c r="AG1535">
        <v>72.891999999999996</v>
      </c>
      <c r="AI1535" s="1">
        <v>42320</v>
      </c>
      <c r="AJ1535">
        <v>81.853999999999999</v>
      </c>
      <c r="AK1535">
        <v>81.853999999999999</v>
      </c>
      <c r="AM1535" s="1">
        <v>42320</v>
      </c>
      <c r="AN1535">
        <v>72.09</v>
      </c>
      <c r="AO1535">
        <v>72.09</v>
      </c>
      <c r="AQ1535" s="1">
        <v>42319</v>
      </c>
      <c r="AR1535">
        <v>27.76</v>
      </c>
    </row>
    <row r="1536" spans="1:44" x14ac:dyDescent="0.25">
      <c r="A1536" s="1">
        <v>42402</v>
      </c>
      <c r="B1536">
        <v>1903.03</v>
      </c>
      <c r="C1536">
        <v>1902.28</v>
      </c>
      <c r="E1536" s="1">
        <v>42402</v>
      </c>
      <c r="F1536">
        <v>816298560</v>
      </c>
      <c r="G1536">
        <v>279282</v>
      </c>
      <c r="H1536">
        <v>489778</v>
      </c>
      <c r="I1536">
        <v>1.7537</v>
      </c>
      <c r="K1536" s="1">
        <v>42324</v>
      </c>
      <c r="L1536">
        <v>1082.76</v>
      </c>
      <c r="M1536">
        <v>1082.7629999999999</v>
      </c>
      <c r="O1536" s="1">
        <v>42402</v>
      </c>
      <c r="P1536">
        <v>21.98</v>
      </c>
      <c r="Q1536" t="s">
        <v>12</v>
      </c>
      <c r="S1536" s="1">
        <v>42321</v>
      </c>
      <c r="T1536">
        <v>12.36</v>
      </c>
      <c r="U1536">
        <v>12.36</v>
      </c>
      <c r="W1536" s="1">
        <v>42321</v>
      </c>
      <c r="X1536">
        <v>0.24</v>
      </c>
      <c r="Y1536">
        <v>0.24</v>
      </c>
      <c r="AA1536" s="1">
        <v>42321</v>
      </c>
      <c r="AB1536">
        <v>0.3105</v>
      </c>
      <c r="AC1536">
        <v>0.3105</v>
      </c>
      <c r="AE1536" s="1">
        <v>42321</v>
      </c>
      <c r="AF1536">
        <v>72.921999999999997</v>
      </c>
      <c r="AG1536">
        <v>72.921999999999997</v>
      </c>
      <c r="AI1536" s="1">
        <v>42321</v>
      </c>
      <c r="AJ1536">
        <v>82.629000000000005</v>
      </c>
      <c r="AK1536">
        <v>82.629000000000005</v>
      </c>
      <c r="AM1536" s="1">
        <v>42321</v>
      </c>
      <c r="AN1536">
        <v>72.096000000000004</v>
      </c>
      <c r="AO1536">
        <v>72.096000000000004</v>
      </c>
      <c r="AQ1536" s="1">
        <v>42320</v>
      </c>
      <c r="AR1536">
        <v>31.15</v>
      </c>
    </row>
    <row r="1537" spans="1:44" x14ac:dyDescent="0.25">
      <c r="A1537" s="1">
        <v>42403</v>
      </c>
      <c r="B1537">
        <v>1912.53</v>
      </c>
      <c r="C1537">
        <v>1912.38</v>
      </c>
      <c r="E1537" s="1">
        <v>42403</v>
      </c>
      <c r="F1537">
        <v>936651584</v>
      </c>
      <c r="G1537">
        <v>387615</v>
      </c>
      <c r="H1537">
        <v>634213</v>
      </c>
      <c r="I1537">
        <v>1.6362000000000001</v>
      </c>
      <c r="K1537" s="1">
        <v>42325</v>
      </c>
      <c r="L1537">
        <v>1070.3</v>
      </c>
      <c r="M1537">
        <v>1070.3</v>
      </c>
      <c r="O1537" s="1">
        <v>42403</v>
      </c>
      <c r="P1537">
        <v>21.65</v>
      </c>
      <c r="Q1537" t="s">
        <v>12</v>
      </c>
      <c r="S1537" s="1">
        <v>42324</v>
      </c>
      <c r="T1537">
        <v>11.86</v>
      </c>
      <c r="U1537">
        <v>11.86</v>
      </c>
      <c r="W1537" s="1">
        <v>42324</v>
      </c>
      <c r="X1537">
        <v>0.24249999999999999</v>
      </c>
      <c r="Y1537">
        <v>0.24249999999999999</v>
      </c>
      <c r="AA1537" s="1">
        <v>42324</v>
      </c>
      <c r="AB1537">
        <v>0.316</v>
      </c>
      <c r="AC1537">
        <v>0.316</v>
      </c>
      <c r="AE1537" s="1">
        <v>42324</v>
      </c>
      <c r="AF1537">
        <v>73.683999999999997</v>
      </c>
      <c r="AG1537">
        <v>73.683999999999997</v>
      </c>
      <c r="AI1537" s="1">
        <v>42324</v>
      </c>
      <c r="AJ1537">
        <v>83.471000000000004</v>
      </c>
      <c r="AK1537">
        <v>83.471000000000004</v>
      </c>
      <c r="AM1537" s="1">
        <v>42324</v>
      </c>
      <c r="AN1537">
        <v>73.364000000000004</v>
      </c>
      <c r="AO1537">
        <v>73.364000000000004</v>
      </c>
      <c r="AQ1537" s="1">
        <v>42321</v>
      </c>
      <c r="AR1537">
        <v>35.409999999999997</v>
      </c>
    </row>
    <row r="1538" spans="1:44" x14ac:dyDescent="0.25">
      <c r="A1538" s="1">
        <v>42404</v>
      </c>
      <c r="B1538">
        <v>1915.45</v>
      </c>
      <c r="C1538">
        <v>1914.14</v>
      </c>
      <c r="E1538" s="1">
        <v>42404</v>
      </c>
      <c r="F1538">
        <v>886268416</v>
      </c>
      <c r="G1538">
        <v>231011</v>
      </c>
      <c r="H1538">
        <v>517602</v>
      </c>
      <c r="I1538">
        <v>2.2406000000000001</v>
      </c>
      <c r="K1538" s="1">
        <v>42326</v>
      </c>
      <c r="L1538">
        <v>1070.73</v>
      </c>
      <c r="M1538">
        <v>1070.7249999999999</v>
      </c>
      <c r="O1538" s="1">
        <v>42404</v>
      </c>
      <c r="P1538">
        <v>21.84</v>
      </c>
      <c r="Q1538" t="s">
        <v>12</v>
      </c>
      <c r="S1538" s="1">
        <v>42325</v>
      </c>
      <c r="T1538">
        <v>12.01</v>
      </c>
      <c r="U1538">
        <v>12.01</v>
      </c>
      <c r="W1538" s="1">
        <v>42325</v>
      </c>
      <c r="X1538">
        <v>0.248</v>
      </c>
      <c r="Y1538">
        <v>0.248</v>
      </c>
      <c r="AA1538" s="1">
        <v>42325</v>
      </c>
      <c r="AB1538">
        <v>0.318</v>
      </c>
      <c r="AC1538">
        <v>0.318</v>
      </c>
      <c r="AE1538" s="1">
        <v>42325</v>
      </c>
      <c r="AF1538">
        <v>74.046000000000006</v>
      </c>
      <c r="AG1538">
        <v>74.046000000000006</v>
      </c>
      <c r="AI1538" s="1">
        <v>42325</v>
      </c>
      <c r="AJ1538">
        <v>83.876000000000005</v>
      </c>
      <c r="AK1538">
        <v>83.876000000000005</v>
      </c>
      <c r="AM1538" s="1">
        <v>42325</v>
      </c>
      <c r="AN1538">
        <v>73.468000000000004</v>
      </c>
      <c r="AO1538">
        <v>73.468000000000004</v>
      </c>
      <c r="AQ1538" s="1">
        <v>42324</v>
      </c>
      <c r="AR1538">
        <v>34.32</v>
      </c>
    </row>
    <row r="1539" spans="1:44" x14ac:dyDescent="0.25">
      <c r="A1539" s="1">
        <v>42405</v>
      </c>
      <c r="B1539">
        <v>1880.05</v>
      </c>
      <c r="C1539">
        <v>1881.45</v>
      </c>
      <c r="E1539" s="1">
        <v>42405</v>
      </c>
      <c r="F1539">
        <v>878323648</v>
      </c>
      <c r="G1539">
        <v>377733</v>
      </c>
      <c r="H1539">
        <v>708105</v>
      </c>
      <c r="I1539">
        <v>1.8746</v>
      </c>
      <c r="K1539" s="1">
        <v>42327</v>
      </c>
      <c r="L1539">
        <v>1082.21</v>
      </c>
      <c r="M1539">
        <v>1082.2149999999999</v>
      </c>
      <c r="O1539" s="1">
        <v>42405</v>
      </c>
      <c r="P1539">
        <v>23.38</v>
      </c>
      <c r="Q1539" t="s">
        <v>12</v>
      </c>
      <c r="S1539" s="1">
        <v>42326</v>
      </c>
      <c r="T1539">
        <v>11.66</v>
      </c>
      <c r="U1539">
        <v>11.66</v>
      </c>
      <c r="W1539" s="1">
        <v>42326</v>
      </c>
      <c r="X1539">
        <v>0.249</v>
      </c>
      <c r="Y1539">
        <v>0.249</v>
      </c>
      <c r="AA1539" s="1">
        <v>42326</v>
      </c>
      <c r="AB1539">
        <v>0.32500000000000001</v>
      </c>
      <c r="AC1539">
        <v>0.32500000000000001</v>
      </c>
      <c r="AE1539" s="1">
        <v>42326</v>
      </c>
      <c r="AF1539">
        <v>74.275999999999996</v>
      </c>
      <c r="AG1539">
        <v>74.275999999999996</v>
      </c>
      <c r="AI1539" s="1">
        <v>42326</v>
      </c>
      <c r="AJ1539">
        <v>83.334000000000003</v>
      </c>
      <c r="AK1539">
        <v>83.334000000000003</v>
      </c>
      <c r="AM1539" s="1">
        <v>42326</v>
      </c>
      <c r="AN1539">
        <v>73.444000000000003</v>
      </c>
      <c r="AO1539">
        <v>73.444000000000003</v>
      </c>
      <c r="AQ1539" s="1">
        <v>42325</v>
      </c>
      <c r="AR1539">
        <v>32.89</v>
      </c>
    </row>
    <row r="1540" spans="1:44" x14ac:dyDescent="0.25">
      <c r="A1540" s="1">
        <v>42408</v>
      </c>
      <c r="B1540">
        <v>1853.44</v>
      </c>
      <c r="C1540">
        <v>1855.51</v>
      </c>
      <c r="E1540" s="1">
        <v>42408</v>
      </c>
      <c r="F1540">
        <v>1030158592</v>
      </c>
      <c r="G1540">
        <v>432639</v>
      </c>
      <c r="H1540">
        <v>803282</v>
      </c>
      <c r="I1540">
        <v>1.8567</v>
      </c>
      <c r="K1540" s="1">
        <v>42328</v>
      </c>
      <c r="L1540">
        <v>1078.01</v>
      </c>
      <c r="M1540">
        <v>1078.008</v>
      </c>
      <c r="O1540" s="1">
        <v>42408</v>
      </c>
      <c r="P1540">
        <v>26</v>
      </c>
      <c r="Q1540" t="s">
        <v>12</v>
      </c>
      <c r="S1540" s="1">
        <v>42327</v>
      </c>
      <c r="T1540">
        <v>11.96</v>
      </c>
      <c r="U1540">
        <v>11.96</v>
      </c>
      <c r="W1540" s="1">
        <v>42327</v>
      </c>
      <c r="X1540">
        <v>0.25700000000000001</v>
      </c>
      <c r="Y1540">
        <v>0.25700000000000001</v>
      </c>
      <c r="AA1540" s="1">
        <v>42327</v>
      </c>
      <c r="AB1540">
        <v>0.33300000000000002</v>
      </c>
      <c r="AC1540">
        <v>0.33300000000000002</v>
      </c>
      <c r="AE1540" s="1">
        <v>42327</v>
      </c>
      <c r="AF1540">
        <v>75.076999999999998</v>
      </c>
      <c r="AG1540">
        <v>75.076999999999998</v>
      </c>
      <c r="AI1540" s="1">
        <v>42327</v>
      </c>
      <c r="AJ1540">
        <v>83.356999999999999</v>
      </c>
      <c r="AK1540">
        <v>83.356999999999999</v>
      </c>
      <c r="AM1540" s="1">
        <v>42327</v>
      </c>
      <c r="AN1540">
        <v>73.995000000000005</v>
      </c>
      <c r="AO1540">
        <v>73.995000000000005</v>
      </c>
      <c r="AQ1540" s="1">
        <v>42326</v>
      </c>
      <c r="AR1540">
        <v>33.11</v>
      </c>
    </row>
    <row r="1541" spans="1:44" x14ac:dyDescent="0.25">
      <c r="A1541" s="1">
        <v>42409</v>
      </c>
      <c r="B1541">
        <v>1852.21</v>
      </c>
      <c r="C1541">
        <v>1853.38</v>
      </c>
      <c r="E1541" s="1">
        <v>42409</v>
      </c>
      <c r="F1541">
        <v>857851712</v>
      </c>
      <c r="G1541">
        <v>291510</v>
      </c>
      <c r="H1541">
        <v>586547</v>
      </c>
      <c r="I1541">
        <v>2.0121000000000002</v>
      </c>
      <c r="K1541" s="1">
        <v>42331</v>
      </c>
      <c r="L1541">
        <v>1069.18</v>
      </c>
      <c r="M1541">
        <v>1069.1769999999999</v>
      </c>
      <c r="O1541" s="1">
        <v>42409</v>
      </c>
      <c r="P1541">
        <v>26.54</v>
      </c>
      <c r="Q1541" t="s">
        <v>12</v>
      </c>
      <c r="S1541" s="1">
        <v>42328</v>
      </c>
      <c r="T1541">
        <v>12.01</v>
      </c>
      <c r="U1541">
        <v>12.01</v>
      </c>
      <c r="W1541" s="1">
        <v>42328</v>
      </c>
      <c r="X1541">
        <v>0.26200000000000001</v>
      </c>
      <c r="Y1541">
        <v>0.26200000000000001</v>
      </c>
      <c r="AA1541" s="1">
        <v>42328</v>
      </c>
      <c r="AB1541">
        <v>0.34</v>
      </c>
      <c r="AC1541">
        <v>0.34</v>
      </c>
      <c r="AE1541" s="1">
        <v>42328</v>
      </c>
      <c r="AF1541">
        <v>75.378</v>
      </c>
      <c r="AG1541">
        <v>75.378</v>
      </c>
      <c r="AI1541" s="1">
        <v>42328</v>
      </c>
      <c r="AJ1541">
        <v>82.707999999999998</v>
      </c>
      <c r="AK1541">
        <v>82.707999999999998</v>
      </c>
      <c r="AM1541" s="1">
        <v>42328</v>
      </c>
      <c r="AN1541">
        <v>73.852000000000004</v>
      </c>
      <c r="AO1541">
        <v>73.852000000000004</v>
      </c>
      <c r="AQ1541" s="1">
        <v>42327</v>
      </c>
      <c r="AR1541">
        <v>30</v>
      </c>
    </row>
    <row r="1542" spans="1:44" x14ac:dyDescent="0.25">
      <c r="A1542" s="1">
        <v>42410</v>
      </c>
      <c r="B1542">
        <v>1851.86</v>
      </c>
      <c r="C1542">
        <v>1852.52</v>
      </c>
      <c r="E1542" s="1">
        <v>42410</v>
      </c>
      <c r="F1542">
        <v>772848128</v>
      </c>
      <c r="G1542">
        <v>299128</v>
      </c>
      <c r="H1542">
        <v>525176</v>
      </c>
      <c r="I1542">
        <v>1.7557</v>
      </c>
      <c r="K1542" s="1">
        <v>42332</v>
      </c>
      <c r="L1542">
        <v>1075.6500000000001</v>
      </c>
      <c r="M1542">
        <v>1075.645</v>
      </c>
      <c r="O1542" s="1">
        <v>42410</v>
      </c>
      <c r="P1542">
        <v>26.29</v>
      </c>
      <c r="Q1542" t="s">
        <v>12</v>
      </c>
      <c r="S1542" s="1">
        <v>42331</v>
      </c>
      <c r="T1542">
        <v>11.72</v>
      </c>
      <c r="U1542">
        <v>11.72</v>
      </c>
      <c r="W1542" s="1">
        <v>42331</v>
      </c>
      <c r="X1542">
        <v>0.27200000000000002</v>
      </c>
      <c r="Y1542">
        <v>0.27200000000000002</v>
      </c>
      <c r="AA1542" s="1">
        <v>42331</v>
      </c>
      <c r="AB1542">
        <v>0.35599999999999998</v>
      </c>
      <c r="AC1542">
        <v>0.35599999999999998</v>
      </c>
      <c r="AE1542" s="1">
        <v>42331</v>
      </c>
      <c r="AF1542">
        <v>75.369</v>
      </c>
      <c r="AG1542">
        <v>75.369</v>
      </c>
      <c r="AI1542" s="1">
        <v>42331</v>
      </c>
      <c r="AJ1542">
        <v>82.734999999999999</v>
      </c>
      <c r="AK1542">
        <v>82.734999999999999</v>
      </c>
      <c r="AM1542" s="1">
        <v>42331</v>
      </c>
      <c r="AN1542">
        <v>73.644000000000005</v>
      </c>
      <c r="AO1542">
        <v>73.644000000000005</v>
      </c>
      <c r="AQ1542" s="1">
        <v>42328</v>
      </c>
      <c r="AR1542">
        <v>39.99</v>
      </c>
    </row>
    <row r="1543" spans="1:44" x14ac:dyDescent="0.25">
      <c r="A1543" s="1">
        <v>42411</v>
      </c>
      <c r="B1543">
        <v>1829.08</v>
      </c>
      <c r="C1543">
        <v>1829.07</v>
      </c>
      <c r="E1543" s="1">
        <v>42411</v>
      </c>
      <c r="F1543">
        <v>967843712</v>
      </c>
      <c r="G1543">
        <v>428292</v>
      </c>
      <c r="H1543">
        <v>837129</v>
      </c>
      <c r="I1543">
        <v>1.9546000000000001</v>
      </c>
      <c r="K1543" s="1">
        <v>42333</v>
      </c>
      <c r="L1543">
        <v>1071.1199999999999</v>
      </c>
      <c r="M1543">
        <v>1071.116</v>
      </c>
      <c r="O1543" s="1">
        <v>42411</v>
      </c>
      <c r="P1543">
        <v>28.14</v>
      </c>
      <c r="Q1543" t="s">
        <v>12</v>
      </c>
      <c r="S1543" s="1">
        <v>42332</v>
      </c>
      <c r="T1543">
        <v>12.03</v>
      </c>
      <c r="U1543">
        <v>12.03</v>
      </c>
      <c r="W1543" s="1">
        <v>42332</v>
      </c>
      <c r="X1543">
        <v>0.28299999999999997</v>
      </c>
      <c r="Y1543">
        <v>0.28299999999999997</v>
      </c>
      <c r="AA1543" s="1">
        <v>42332</v>
      </c>
      <c r="AB1543">
        <v>0.35899999999999999</v>
      </c>
      <c r="AC1543">
        <v>0.35899999999999999</v>
      </c>
      <c r="AE1543" s="1">
        <v>42332</v>
      </c>
      <c r="AF1543">
        <v>75.888000000000005</v>
      </c>
      <c r="AG1543">
        <v>75.888000000000005</v>
      </c>
      <c r="AI1543" s="1">
        <v>42332</v>
      </c>
      <c r="AJ1543">
        <v>83.986000000000004</v>
      </c>
      <c r="AK1543">
        <v>83.986000000000004</v>
      </c>
      <c r="AM1543" s="1">
        <v>42332</v>
      </c>
      <c r="AN1543">
        <v>74.102000000000004</v>
      </c>
      <c r="AO1543">
        <v>74.102000000000004</v>
      </c>
      <c r="AQ1543" s="1">
        <v>42331</v>
      </c>
      <c r="AR1543">
        <v>31.15</v>
      </c>
    </row>
    <row r="1544" spans="1:44" x14ac:dyDescent="0.25">
      <c r="A1544" s="1">
        <v>42412</v>
      </c>
      <c r="B1544">
        <v>1864.78</v>
      </c>
      <c r="C1544">
        <v>1864.38</v>
      </c>
      <c r="E1544" s="1">
        <v>42412</v>
      </c>
      <c r="F1544">
        <v>810026560</v>
      </c>
      <c r="G1544">
        <v>409796</v>
      </c>
      <c r="H1544">
        <v>786023</v>
      </c>
      <c r="I1544">
        <v>1.9180999999999999</v>
      </c>
      <c r="K1544" s="1">
        <v>42334</v>
      </c>
      <c r="L1544">
        <v>1072.33</v>
      </c>
      <c r="M1544">
        <v>1072.325</v>
      </c>
      <c r="O1544" s="1">
        <v>42412</v>
      </c>
      <c r="P1544">
        <v>25.4</v>
      </c>
      <c r="Q1544" t="s">
        <v>12</v>
      </c>
      <c r="S1544" s="1">
        <v>42333</v>
      </c>
      <c r="T1544">
        <v>12.27</v>
      </c>
      <c r="U1544">
        <v>12.27</v>
      </c>
      <c r="W1544" s="1">
        <v>42333</v>
      </c>
      <c r="X1544">
        <v>0.28449999999999998</v>
      </c>
      <c r="Y1544">
        <v>0.28449999999999998</v>
      </c>
      <c r="AA1544" s="1">
        <v>42333</v>
      </c>
      <c r="AB1544">
        <v>0.36349999999999999</v>
      </c>
      <c r="AC1544">
        <v>0.36349999999999999</v>
      </c>
      <c r="AE1544" s="1">
        <v>42333</v>
      </c>
      <c r="AF1544">
        <v>75.974999999999994</v>
      </c>
      <c r="AG1544">
        <v>75.974999999999994</v>
      </c>
      <c r="AI1544" s="1">
        <v>42333</v>
      </c>
      <c r="AJ1544">
        <v>84.09</v>
      </c>
      <c r="AK1544">
        <v>84.09</v>
      </c>
      <c r="AM1544" s="1">
        <v>42333</v>
      </c>
      <c r="AN1544">
        <v>74.209000000000003</v>
      </c>
      <c r="AO1544">
        <v>74.209000000000003</v>
      </c>
      <c r="AQ1544" s="1">
        <v>42332</v>
      </c>
      <c r="AR1544">
        <v>33.35</v>
      </c>
    </row>
    <row r="1545" spans="1:44" x14ac:dyDescent="0.25">
      <c r="A1545" s="1">
        <v>42416</v>
      </c>
      <c r="B1545">
        <v>1895.58</v>
      </c>
      <c r="C1545">
        <v>1895.53</v>
      </c>
      <c r="E1545" s="1">
        <v>42416</v>
      </c>
      <c r="F1545">
        <v>854329536</v>
      </c>
      <c r="G1545">
        <v>330729</v>
      </c>
      <c r="H1545">
        <v>666244</v>
      </c>
      <c r="I1545">
        <v>2.0145</v>
      </c>
      <c r="K1545" s="1">
        <v>42335</v>
      </c>
      <c r="L1545">
        <v>1057.45</v>
      </c>
      <c r="M1545">
        <v>1057.4549999999999</v>
      </c>
      <c r="O1545" s="1">
        <v>42416</v>
      </c>
      <c r="P1545">
        <v>24.11</v>
      </c>
      <c r="Q1545" t="s">
        <v>12</v>
      </c>
      <c r="S1545" s="1">
        <v>42334</v>
      </c>
      <c r="T1545">
        <v>13.17</v>
      </c>
      <c r="U1545">
        <v>13.17</v>
      </c>
      <c r="W1545" s="1">
        <v>42334</v>
      </c>
      <c r="X1545">
        <v>0.28399999999999997</v>
      </c>
      <c r="Y1545">
        <v>0.28399999999999997</v>
      </c>
      <c r="AA1545" s="1">
        <v>42334</v>
      </c>
      <c r="AB1545">
        <v>0.34699999999999998</v>
      </c>
      <c r="AC1545">
        <v>0.34699999999999998</v>
      </c>
      <c r="AE1545" s="1">
        <v>42334</v>
      </c>
      <c r="AF1545">
        <v>75.591999999999999</v>
      </c>
      <c r="AG1545">
        <v>75.591999999999999</v>
      </c>
      <c r="AI1545" s="1">
        <v>42334</v>
      </c>
      <c r="AJ1545">
        <v>83.698999999999998</v>
      </c>
      <c r="AK1545">
        <v>83.698999999999998</v>
      </c>
      <c r="AM1545" s="1">
        <v>42334</v>
      </c>
      <c r="AN1545">
        <v>74.370999999999995</v>
      </c>
      <c r="AO1545">
        <v>74.370999999999995</v>
      </c>
      <c r="AQ1545" s="1">
        <v>42333</v>
      </c>
      <c r="AR1545">
        <v>23.92</v>
      </c>
    </row>
    <row r="1546" spans="1:44" x14ac:dyDescent="0.25">
      <c r="A1546" s="1">
        <v>42417</v>
      </c>
      <c r="B1546">
        <v>1926.82</v>
      </c>
      <c r="C1546">
        <v>1926.05</v>
      </c>
      <c r="E1546" s="1">
        <v>42417</v>
      </c>
      <c r="F1546">
        <v>827137664</v>
      </c>
      <c r="G1546">
        <v>496640</v>
      </c>
      <c r="H1546">
        <v>944988</v>
      </c>
      <c r="I1546">
        <v>1.9028</v>
      </c>
      <c r="K1546" s="1">
        <v>42338</v>
      </c>
      <c r="L1546">
        <v>1064.77</v>
      </c>
      <c r="M1546">
        <v>1064.7670000000001</v>
      </c>
      <c r="O1546" s="1">
        <v>42417</v>
      </c>
      <c r="P1546">
        <v>22.31</v>
      </c>
      <c r="Q1546" t="s">
        <v>12</v>
      </c>
      <c r="S1546" s="1">
        <v>42335</v>
      </c>
      <c r="T1546">
        <v>12.77</v>
      </c>
      <c r="U1546">
        <v>12.77</v>
      </c>
      <c r="W1546" s="1">
        <v>42335</v>
      </c>
      <c r="X1546">
        <v>0.28649999999999998</v>
      </c>
      <c r="Y1546">
        <v>0.28649999999999998</v>
      </c>
      <c r="AA1546" s="1">
        <v>42335</v>
      </c>
      <c r="AB1546">
        <v>0.36099999999999999</v>
      </c>
      <c r="AC1546">
        <v>0.36099999999999999</v>
      </c>
      <c r="AE1546" s="1">
        <v>42335</v>
      </c>
      <c r="AF1546">
        <v>76.385999999999996</v>
      </c>
      <c r="AG1546">
        <v>76.385999999999996</v>
      </c>
      <c r="AI1546" s="1">
        <v>42335</v>
      </c>
      <c r="AJ1546">
        <v>84.227999999999994</v>
      </c>
      <c r="AK1546">
        <v>84.227999999999994</v>
      </c>
      <c r="AM1546" s="1">
        <v>42335</v>
      </c>
      <c r="AN1546">
        <v>74.906999999999996</v>
      </c>
      <c r="AO1546">
        <v>74.906999999999996</v>
      </c>
      <c r="AQ1546" s="1">
        <v>42334</v>
      </c>
      <c r="AR1546">
        <v>23.92</v>
      </c>
    </row>
    <row r="1547" spans="1:44" x14ac:dyDescent="0.25">
      <c r="A1547" s="1">
        <v>42418</v>
      </c>
      <c r="B1547">
        <v>1917.83</v>
      </c>
      <c r="C1547">
        <v>1919.99</v>
      </c>
      <c r="E1547" s="1">
        <v>42418</v>
      </c>
      <c r="F1547">
        <v>742292224</v>
      </c>
      <c r="G1547">
        <v>413576</v>
      </c>
      <c r="H1547">
        <v>692457</v>
      </c>
      <c r="I1547">
        <v>1.6743000000000001</v>
      </c>
      <c r="K1547" s="1">
        <v>42339</v>
      </c>
      <c r="L1547">
        <v>1069.29</v>
      </c>
      <c r="M1547">
        <v>1069.2950000000001</v>
      </c>
      <c r="O1547" s="1">
        <v>42418</v>
      </c>
      <c r="P1547">
        <v>21.64</v>
      </c>
      <c r="Q1547" t="s">
        <v>12</v>
      </c>
      <c r="S1547" s="1">
        <v>42338</v>
      </c>
      <c r="T1547">
        <v>12.47</v>
      </c>
      <c r="U1547">
        <v>12.47</v>
      </c>
      <c r="W1547" s="1">
        <v>42338</v>
      </c>
      <c r="X1547">
        <v>0.28999999999999998</v>
      </c>
      <c r="Y1547">
        <v>0.28999999999999998</v>
      </c>
      <c r="AA1547" s="1">
        <v>42338</v>
      </c>
      <c r="AB1547">
        <v>0.3725</v>
      </c>
      <c r="AC1547">
        <v>0.3725</v>
      </c>
      <c r="AE1547" s="1">
        <v>42338</v>
      </c>
      <c r="AF1547">
        <v>75.78</v>
      </c>
      <c r="AG1547">
        <v>75.78</v>
      </c>
      <c r="AI1547" s="1">
        <v>42338</v>
      </c>
      <c r="AJ1547">
        <v>84.144000000000005</v>
      </c>
      <c r="AK1547">
        <v>84.144000000000005</v>
      </c>
      <c r="AM1547" s="1">
        <v>42338</v>
      </c>
      <c r="AN1547">
        <v>74.506</v>
      </c>
      <c r="AO1547">
        <v>74.506</v>
      </c>
      <c r="AQ1547" s="1">
        <v>42335</v>
      </c>
      <c r="AR1547">
        <v>13.34</v>
      </c>
    </row>
    <row r="1548" spans="1:44" x14ac:dyDescent="0.25">
      <c r="A1548" s="1">
        <v>42419</v>
      </c>
      <c r="B1548">
        <v>1917.78</v>
      </c>
      <c r="C1548">
        <v>1917.74</v>
      </c>
      <c r="E1548" s="1">
        <v>42419</v>
      </c>
      <c r="F1548">
        <v>879010688</v>
      </c>
      <c r="G1548">
        <v>312701</v>
      </c>
      <c r="H1548">
        <v>647849</v>
      </c>
      <c r="I1548">
        <v>2.0718000000000001</v>
      </c>
      <c r="K1548" s="1">
        <v>42340</v>
      </c>
      <c r="L1548">
        <v>1053.7</v>
      </c>
      <c r="M1548">
        <v>1053.7</v>
      </c>
      <c r="O1548" s="1">
        <v>42419</v>
      </c>
      <c r="P1548">
        <v>20.53</v>
      </c>
      <c r="Q1548" t="s">
        <v>12</v>
      </c>
      <c r="S1548" s="1">
        <v>42339</v>
      </c>
      <c r="T1548">
        <v>12.42</v>
      </c>
      <c r="U1548">
        <v>12.42</v>
      </c>
      <c r="W1548" s="1">
        <v>42339</v>
      </c>
      <c r="X1548">
        <v>0.28699999999999998</v>
      </c>
      <c r="Y1548">
        <v>0.28699999999999998</v>
      </c>
      <c r="AA1548" s="1">
        <v>42339</v>
      </c>
      <c r="AB1548">
        <v>0.36499999999999999</v>
      </c>
      <c r="AC1548">
        <v>0.36499999999999999</v>
      </c>
      <c r="AE1548" s="1">
        <v>42339</v>
      </c>
      <c r="AF1548">
        <v>73.957999999999998</v>
      </c>
      <c r="AG1548">
        <v>73.957999999999998</v>
      </c>
      <c r="AI1548" s="1">
        <v>42339</v>
      </c>
      <c r="AJ1548">
        <v>82.412999999999997</v>
      </c>
      <c r="AK1548">
        <v>82.412999999999997</v>
      </c>
      <c r="AM1548" s="1">
        <v>42339</v>
      </c>
      <c r="AN1548">
        <v>73.301000000000002</v>
      </c>
      <c r="AO1548">
        <v>73.301000000000002</v>
      </c>
      <c r="AQ1548" s="1">
        <v>42338</v>
      </c>
      <c r="AR1548">
        <v>46.79</v>
      </c>
    </row>
    <row r="1549" spans="1:44" x14ac:dyDescent="0.25">
      <c r="A1549" s="1">
        <v>42422</v>
      </c>
      <c r="B1549">
        <v>1945.5</v>
      </c>
      <c r="C1549">
        <v>1942.86</v>
      </c>
      <c r="E1549" s="1">
        <v>42422</v>
      </c>
      <c r="F1549">
        <v>680678400</v>
      </c>
      <c r="G1549">
        <v>351359</v>
      </c>
      <c r="H1549">
        <v>623697</v>
      </c>
      <c r="I1549">
        <v>1.7751000000000001</v>
      </c>
      <c r="K1549" s="1">
        <v>42341</v>
      </c>
      <c r="L1549">
        <v>1062.1099999999999</v>
      </c>
      <c r="M1549">
        <v>1062.1099999999999</v>
      </c>
      <c r="O1549" s="1">
        <v>42422</v>
      </c>
      <c r="P1549">
        <v>19.38</v>
      </c>
      <c r="Q1549" t="s">
        <v>12</v>
      </c>
      <c r="S1549" s="1">
        <v>42340</v>
      </c>
      <c r="T1549">
        <v>13.2</v>
      </c>
      <c r="U1549">
        <v>13.2</v>
      </c>
      <c r="W1549" s="1">
        <v>42340</v>
      </c>
      <c r="X1549">
        <v>0.29299999999999998</v>
      </c>
      <c r="Y1549">
        <v>0.29299999999999998</v>
      </c>
      <c r="AA1549" s="1">
        <v>42340</v>
      </c>
      <c r="AB1549">
        <v>0.376</v>
      </c>
      <c r="AC1549">
        <v>0.376</v>
      </c>
      <c r="AE1549" s="1">
        <v>42340</v>
      </c>
      <c r="AF1549">
        <v>74.655000000000001</v>
      </c>
      <c r="AG1549">
        <v>74.655000000000001</v>
      </c>
      <c r="AI1549" s="1">
        <v>42340</v>
      </c>
      <c r="AJ1549">
        <v>83.343999999999994</v>
      </c>
      <c r="AK1549">
        <v>83.343999999999994</v>
      </c>
      <c r="AM1549" s="1">
        <v>42340</v>
      </c>
      <c r="AN1549">
        <v>73.864000000000004</v>
      </c>
      <c r="AO1549">
        <v>73.864000000000004</v>
      </c>
      <c r="AQ1549" s="1">
        <v>42339</v>
      </c>
      <c r="AR1549">
        <v>33.590000000000003</v>
      </c>
    </row>
    <row r="1550" spans="1:44" x14ac:dyDescent="0.25">
      <c r="A1550" s="1">
        <v>42423</v>
      </c>
      <c r="B1550">
        <v>1921.27</v>
      </c>
      <c r="C1550">
        <v>1920.34</v>
      </c>
      <c r="E1550" s="1">
        <v>42423</v>
      </c>
      <c r="F1550">
        <v>640289664</v>
      </c>
      <c r="G1550">
        <v>208181</v>
      </c>
      <c r="H1550">
        <v>548095</v>
      </c>
      <c r="I1550">
        <v>2.6328</v>
      </c>
      <c r="K1550" s="1">
        <v>42342</v>
      </c>
      <c r="L1550">
        <v>1086.44</v>
      </c>
      <c r="M1550">
        <v>1086.4380000000001</v>
      </c>
      <c r="O1550" s="1">
        <v>42423</v>
      </c>
      <c r="P1550">
        <v>20.98</v>
      </c>
      <c r="Q1550" t="s">
        <v>12</v>
      </c>
      <c r="S1550" s="1">
        <v>42341</v>
      </c>
      <c r="T1550">
        <v>14.2</v>
      </c>
      <c r="U1550">
        <v>14.2</v>
      </c>
      <c r="W1550" s="1">
        <v>42341</v>
      </c>
      <c r="X1550">
        <v>0.30499999999999999</v>
      </c>
      <c r="Y1550">
        <v>0.30499999999999999</v>
      </c>
      <c r="AA1550" s="1">
        <v>42341</v>
      </c>
      <c r="AB1550">
        <v>0.38300000000000001</v>
      </c>
      <c r="AC1550">
        <v>0.38300000000000001</v>
      </c>
      <c r="AE1550" s="1">
        <v>42341</v>
      </c>
      <c r="AF1550">
        <v>75.150000000000006</v>
      </c>
      <c r="AG1550">
        <v>75.150000000000006</v>
      </c>
      <c r="AI1550" s="1">
        <v>42341</v>
      </c>
      <c r="AJ1550">
        <v>83.48</v>
      </c>
      <c r="AK1550">
        <v>83.48</v>
      </c>
      <c r="AM1550" s="1">
        <v>42341</v>
      </c>
      <c r="AN1550">
        <v>74.150000000000006</v>
      </c>
      <c r="AO1550">
        <v>74.150000000000006</v>
      </c>
      <c r="AQ1550" s="1">
        <v>42340</v>
      </c>
      <c r="AR1550">
        <v>33.729999999999997</v>
      </c>
    </row>
    <row r="1551" spans="1:44" x14ac:dyDescent="0.25">
      <c r="A1551" s="1">
        <v>42424</v>
      </c>
      <c r="B1551">
        <v>1929.8</v>
      </c>
      <c r="C1551">
        <v>1928.43</v>
      </c>
      <c r="E1551" s="1">
        <v>42424</v>
      </c>
      <c r="F1551">
        <v>671767104</v>
      </c>
      <c r="G1551">
        <v>293520</v>
      </c>
      <c r="H1551">
        <v>568286</v>
      </c>
      <c r="I1551">
        <v>1.9361000000000002</v>
      </c>
      <c r="K1551" s="1">
        <v>42345</v>
      </c>
      <c r="L1551">
        <v>1071.3399999999999</v>
      </c>
      <c r="M1551">
        <v>1071.3430000000001</v>
      </c>
      <c r="O1551" s="1">
        <v>42424</v>
      </c>
      <c r="P1551">
        <v>20.72</v>
      </c>
      <c r="Q1551" t="s">
        <v>12</v>
      </c>
      <c r="S1551" s="1">
        <v>42342</v>
      </c>
      <c r="T1551">
        <v>15.3</v>
      </c>
      <c r="U1551">
        <v>15.3</v>
      </c>
      <c r="W1551" s="1">
        <v>42342</v>
      </c>
      <c r="X1551">
        <v>0.309</v>
      </c>
      <c r="Y1551">
        <v>0.309</v>
      </c>
      <c r="AA1551" s="1">
        <v>42342</v>
      </c>
      <c r="AB1551">
        <v>0.39550000000000002</v>
      </c>
      <c r="AC1551">
        <v>0.39550000000000002</v>
      </c>
      <c r="AE1551" s="1">
        <v>42342</v>
      </c>
      <c r="AF1551">
        <v>74.986000000000004</v>
      </c>
      <c r="AG1551">
        <v>74.986000000000004</v>
      </c>
      <c r="AI1551" s="1">
        <v>42342</v>
      </c>
      <c r="AJ1551">
        <v>83.463999999999999</v>
      </c>
      <c r="AK1551">
        <v>83.463999999999999</v>
      </c>
      <c r="AM1551" s="1">
        <v>42342</v>
      </c>
      <c r="AN1551">
        <v>73.754999999999995</v>
      </c>
      <c r="AO1551">
        <v>73.754999999999995</v>
      </c>
      <c r="AQ1551" s="1">
        <v>42341</v>
      </c>
      <c r="AR1551">
        <v>41.22</v>
      </c>
    </row>
    <row r="1552" spans="1:44" x14ac:dyDescent="0.25">
      <c r="A1552" s="1">
        <v>42425</v>
      </c>
      <c r="B1552">
        <v>1951.7</v>
      </c>
      <c r="C1552">
        <v>1950.92</v>
      </c>
      <c r="E1552" s="1">
        <v>42425</v>
      </c>
      <c r="F1552">
        <v>605223616</v>
      </c>
      <c r="G1552">
        <v>270026</v>
      </c>
      <c r="H1552">
        <v>483099</v>
      </c>
      <c r="I1552">
        <v>1.7890999999999999</v>
      </c>
      <c r="K1552" s="1">
        <v>42346</v>
      </c>
      <c r="L1552">
        <v>1074.96</v>
      </c>
      <c r="M1552">
        <v>1074.9549999999999</v>
      </c>
      <c r="O1552" s="1">
        <v>42425</v>
      </c>
      <c r="P1552">
        <v>19.11</v>
      </c>
      <c r="Q1552" t="s">
        <v>12</v>
      </c>
      <c r="S1552" s="1">
        <v>42345</v>
      </c>
      <c r="T1552">
        <v>15.1</v>
      </c>
      <c r="U1552">
        <v>15.1</v>
      </c>
      <c r="W1552" s="1">
        <v>42345</v>
      </c>
      <c r="X1552">
        <v>0.31900000000000001</v>
      </c>
      <c r="Y1552">
        <v>0.31900000000000001</v>
      </c>
      <c r="AA1552" s="1">
        <v>42345</v>
      </c>
      <c r="AB1552">
        <v>0.4</v>
      </c>
      <c r="AC1552">
        <v>0.4</v>
      </c>
      <c r="AE1552" s="1">
        <v>42345</v>
      </c>
      <c r="AF1552">
        <v>74.954999999999998</v>
      </c>
      <c r="AG1552">
        <v>74.954999999999998</v>
      </c>
      <c r="AI1552" s="1">
        <v>42345</v>
      </c>
      <c r="AJ1552">
        <v>83.68</v>
      </c>
      <c r="AK1552">
        <v>83.68</v>
      </c>
      <c r="AM1552" s="1">
        <v>42345</v>
      </c>
      <c r="AN1552">
        <v>74.046000000000006</v>
      </c>
      <c r="AO1552">
        <v>74.046000000000006</v>
      </c>
      <c r="AQ1552" s="1">
        <v>42342</v>
      </c>
      <c r="AR1552">
        <v>40.99</v>
      </c>
    </row>
    <row r="1553" spans="1:44" x14ac:dyDescent="0.25">
      <c r="A1553" s="1">
        <v>42426</v>
      </c>
      <c r="B1553">
        <v>1948.05</v>
      </c>
      <c r="C1553">
        <v>1946.56</v>
      </c>
      <c r="E1553" s="1">
        <v>42426</v>
      </c>
      <c r="F1553">
        <v>683476544</v>
      </c>
      <c r="G1553">
        <v>404058</v>
      </c>
      <c r="H1553">
        <v>646136</v>
      </c>
      <c r="I1553">
        <v>1.5991</v>
      </c>
      <c r="K1553" s="1">
        <v>42347</v>
      </c>
      <c r="L1553">
        <v>1072.78</v>
      </c>
      <c r="M1553">
        <v>1072.78</v>
      </c>
      <c r="O1553" s="1">
        <v>42426</v>
      </c>
      <c r="P1553">
        <v>19.809999999999999</v>
      </c>
      <c r="Q1553" t="s">
        <v>12</v>
      </c>
      <c r="S1553" s="1">
        <v>42346</v>
      </c>
      <c r="T1553">
        <v>15.9</v>
      </c>
      <c r="U1553">
        <v>15.9</v>
      </c>
      <c r="W1553" s="1">
        <v>42346</v>
      </c>
      <c r="X1553">
        <v>0.33100000000000002</v>
      </c>
      <c r="Y1553">
        <v>0.33100000000000002</v>
      </c>
      <c r="AA1553" s="1">
        <v>42346</v>
      </c>
      <c r="AB1553">
        <v>0.40899999999999997</v>
      </c>
      <c r="AC1553">
        <v>0.40899999999999997</v>
      </c>
      <c r="AE1553" s="1">
        <v>42346</v>
      </c>
      <c r="AF1553">
        <v>75.349999999999994</v>
      </c>
      <c r="AG1553">
        <v>75.349999999999994</v>
      </c>
      <c r="AI1553" s="1">
        <v>42346</v>
      </c>
      <c r="AJ1553">
        <v>84.233999999999995</v>
      </c>
      <c r="AK1553">
        <v>84.233999999999995</v>
      </c>
      <c r="AM1553" s="1">
        <v>42346</v>
      </c>
      <c r="AN1553">
        <v>74.643000000000001</v>
      </c>
      <c r="AO1553">
        <v>74.643000000000001</v>
      </c>
      <c r="AQ1553" s="1">
        <v>42345</v>
      </c>
      <c r="AR1553">
        <v>33.67</v>
      </c>
    </row>
    <row r="1554" spans="1:44" x14ac:dyDescent="0.25">
      <c r="A1554" s="1">
        <v>42429</v>
      </c>
      <c r="B1554">
        <v>1932.23</v>
      </c>
      <c r="C1554">
        <v>1932.59</v>
      </c>
      <c r="E1554" s="1">
        <v>42429</v>
      </c>
      <c r="F1554">
        <v>865264000</v>
      </c>
      <c r="G1554">
        <v>302222</v>
      </c>
      <c r="H1554">
        <v>565638</v>
      </c>
      <c r="I1554">
        <v>1.8715999999999999</v>
      </c>
      <c r="K1554" s="1">
        <v>42348</v>
      </c>
      <c r="L1554">
        <v>1071.58</v>
      </c>
      <c r="M1554">
        <v>1071.5809999999999</v>
      </c>
      <c r="O1554" s="1">
        <v>42429</v>
      </c>
      <c r="P1554">
        <v>20.55</v>
      </c>
      <c r="Q1554" t="s">
        <v>12</v>
      </c>
      <c r="S1554" s="1">
        <v>42347</v>
      </c>
      <c r="T1554">
        <v>16</v>
      </c>
      <c r="U1554">
        <v>16</v>
      </c>
      <c r="W1554" s="1">
        <v>42347</v>
      </c>
      <c r="X1554">
        <v>0.31850000000000001</v>
      </c>
      <c r="Y1554">
        <v>0.31850000000000001</v>
      </c>
      <c r="AA1554" s="1">
        <v>42347</v>
      </c>
      <c r="AB1554">
        <v>0.40529999999999999</v>
      </c>
      <c r="AC1554">
        <v>0.40529999999999999</v>
      </c>
      <c r="AE1554" s="1">
        <v>42347</v>
      </c>
      <c r="AF1554">
        <v>75.727999999999994</v>
      </c>
      <c r="AG1554">
        <v>75.727999999999994</v>
      </c>
      <c r="AI1554" s="1">
        <v>42347</v>
      </c>
      <c r="AJ1554">
        <v>83.77</v>
      </c>
      <c r="AK1554">
        <v>83.77</v>
      </c>
      <c r="AM1554" s="1">
        <v>42347</v>
      </c>
      <c r="AN1554">
        <v>75.134</v>
      </c>
      <c r="AO1554">
        <v>75.134</v>
      </c>
      <c r="AQ1554" s="1">
        <v>42346</v>
      </c>
      <c r="AR1554">
        <v>34.75</v>
      </c>
    </row>
    <row r="1555" spans="1:44" x14ac:dyDescent="0.25">
      <c r="A1555" s="1">
        <v>42430</v>
      </c>
      <c r="B1555">
        <v>1978.35</v>
      </c>
      <c r="C1555">
        <v>1974.53</v>
      </c>
      <c r="E1555" s="1">
        <v>42430</v>
      </c>
      <c r="F1555">
        <v>754116160</v>
      </c>
      <c r="G1555">
        <v>486771</v>
      </c>
      <c r="H1555">
        <v>610839</v>
      </c>
      <c r="I1555">
        <v>1.2549000000000001</v>
      </c>
      <c r="K1555" s="1">
        <v>42349</v>
      </c>
      <c r="L1555">
        <v>1074.77</v>
      </c>
      <c r="M1555">
        <v>1074.7719999999999</v>
      </c>
      <c r="O1555" s="1">
        <v>42430</v>
      </c>
      <c r="P1555">
        <v>17.7</v>
      </c>
      <c r="Q1555" t="s">
        <v>12</v>
      </c>
      <c r="S1555" s="1">
        <v>42348</v>
      </c>
      <c r="T1555">
        <v>16.7</v>
      </c>
      <c r="U1555">
        <v>16.7</v>
      </c>
      <c r="W1555" s="1">
        <v>42348</v>
      </c>
      <c r="X1555">
        <v>0.33500000000000002</v>
      </c>
      <c r="Y1555">
        <v>0.33500000000000002</v>
      </c>
      <c r="AA1555" s="1">
        <v>42348</v>
      </c>
      <c r="AB1555">
        <v>0.41349999999999998</v>
      </c>
      <c r="AC1555">
        <v>0.41349999999999998</v>
      </c>
      <c r="AE1555" s="1">
        <v>42348</v>
      </c>
      <c r="AF1555">
        <v>75.629000000000005</v>
      </c>
      <c r="AG1555">
        <v>75.629000000000005</v>
      </c>
      <c r="AI1555" s="1">
        <v>42348</v>
      </c>
      <c r="AJ1555">
        <v>83.397999999999996</v>
      </c>
      <c r="AK1555">
        <v>83.397999999999996</v>
      </c>
      <c r="AM1555" s="1">
        <v>42348</v>
      </c>
      <c r="AN1555">
        <v>75.132999999999996</v>
      </c>
      <c r="AO1555">
        <v>75.132999999999996</v>
      </c>
      <c r="AQ1555" s="1">
        <v>42347</v>
      </c>
      <c r="AR1555">
        <v>38.590000000000003</v>
      </c>
    </row>
    <row r="1556" spans="1:44" x14ac:dyDescent="0.25">
      <c r="A1556" s="1">
        <v>42431</v>
      </c>
      <c r="B1556">
        <v>1986.45</v>
      </c>
      <c r="C1556">
        <v>1984.66</v>
      </c>
      <c r="E1556" s="1">
        <v>42431</v>
      </c>
      <c r="F1556">
        <v>688728960</v>
      </c>
      <c r="G1556">
        <v>326236</v>
      </c>
      <c r="H1556">
        <v>588944</v>
      </c>
      <c r="I1556">
        <v>1.8052999999999999</v>
      </c>
      <c r="K1556" s="1">
        <v>42352</v>
      </c>
      <c r="L1556">
        <v>1059.8599999999999</v>
      </c>
      <c r="M1556">
        <v>1059.8620000000001</v>
      </c>
      <c r="O1556" s="1">
        <v>42431</v>
      </c>
      <c r="P1556">
        <v>17.09</v>
      </c>
      <c r="Q1556" t="s">
        <v>12</v>
      </c>
      <c r="S1556" s="1">
        <v>42349</v>
      </c>
      <c r="T1556">
        <v>19.149999999999999</v>
      </c>
      <c r="U1556">
        <v>19.149999999999999</v>
      </c>
      <c r="W1556" s="1">
        <v>42349</v>
      </c>
      <c r="X1556">
        <v>0.32050000000000001</v>
      </c>
      <c r="Y1556">
        <v>0.32050000000000001</v>
      </c>
      <c r="AA1556" s="1">
        <v>42349</v>
      </c>
      <c r="AB1556">
        <v>0.38300000000000001</v>
      </c>
      <c r="AC1556">
        <v>0.38300000000000001</v>
      </c>
      <c r="AE1556" s="1">
        <v>42349</v>
      </c>
      <c r="AF1556">
        <v>78.094999999999999</v>
      </c>
      <c r="AG1556">
        <v>78.094999999999999</v>
      </c>
      <c r="AI1556" s="1">
        <v>42349</v>
      </c>
      <c r="AJ1556">
        <v>85.507999999999996</v>
      </c>
      <c r="AK1556">
        <v>85.507999999999996</v>
      </c>
      <c r="AM1556" s="1">
        <v>42349</v>
      </c>
      <c r="AN1556">
        <v>77.567999999999998</v>
      </c>
      <c r="AO1556">
        <v>77.567999999999998</v>
      </c>
      <c r="AQ1556" s="1">
        <v>42348</v>
      </c>
      <c r="AR1556">
        <v>31.91</v>
      </c>
    </row>
    <row r="1557" spans="1:44" x14ac:dyDescent="0.25">
      <c r="A1557" s="1">
        <v>42432</v>
      </c>
      <c r="B1557">
        <v>1993.4</v>
      </c>
      <c r="C1557">
        <v>1993.8</v>
      </c>
      <c r="E1557" s="1">
        <v>42432</v>
      </c>
      <c r="F1557">
        <v>676537152</v>
      </c>
      <c r="G1557">
        <v>461338</v>
      </c>
      <c r="H1557">
        <v>575273</v>
      </c>
      <c r="I1557">
        <v>1.2469999999999999</v>
      </c>
      <c r="K1557" s="1">
        <v>42353</v>
      </c>
      <c r="L1557">
        <v>1061.22</v>
      </c>
      <c r="M1557">
        <v>1061.223</v>
      </c>
      <c r="O1557" s="1">
        <v>42432</v>
      </c>
      <c r="P1557">
        <v>16.7</v>
      </c>
      <c r="Q1557" t="s">
        <v>12</v>
      </c>
      <c r="S1557" s="1">
        <v>42352</v>
      </c>
      <c r="T1557">
        <v>18.88</v>
      </c>
      <c r="U1557">
        <v>18.88</v>
      </c>
      <c r="W1557" s="1">
        <v>42352</v>
      </c>
      <c r="X1557">
        <v>0.32900000000000001</v>
      </c>
      <c r="Y1557">
        <v>0.32900000000000001</v>
      </c>
      <c r="AA1557" s="1">
        <v>42352</v>
      </c>
      <c r="AB1557">
        <v>0.39</v>
      </c>
      <c r="AC1557">
        <v>0.39</v>
      </c>
      <c r="AE1557" s="1">
        <v>42352</v>
      </c>
      <c r="AF1557">
        <v>78.792000000000002</v>
      </c>
      <c r="AG1557">
        <v>78.792000000000002</v>
      </c>
      <c r="AI1557" s="1">
        <v>42352</v>
      </c>
      <c r="AJ1557">
        <v>86.756</v>
      </c>
      <c r="AK1557">
        <v>86.756</v>
      </c>
      <c r="AM1557" s="1">
        <v>42352</v>
      </c>
      <c r="AN1557">
        <v>78.42</v>
      </c>
      <c r="AO1557">
        <v>78.42</v>
      </c>
      <c r="AQ1557" s="1">
        <v>42349</v>
      </c>
      <c r="AR1557">
        <v>38.19</v>
      </c>
    </row>
    <row r="1558" spans="1:44" x14ac:dyDescent="0.25">
      <c r="A1558" s="1">
        <v>42433</v>
      </c>
      <c r="B1558">
        <v>1999.99</v>
      </c>
      <c r="C1558">
        <v>1998.84</v>
      </c>
      <c r="E1558" s="1">
        <v>42433</v>
      </c>
      <c r="F1558">
        <v>798710592</v>
      </c>
      <c r="G1558">
        <v>570372</v>
      </c>
      <c r="H1558">
        <v>715145</v>
      </c>
      <c r="I1558">
        <v>1.2538</v>
      </c>
      <c r="K1558" s="1">
        <v>42354</v>
      </c>
      <c r="L1558">
        <v>1072.32</v>
      </c>
      <c r="M1558">
        <v>1072.325</v>
      </c>
      <c r="O1558" s="1">
        <v>42433</v>
      </c>
      <c r="P1558">
        <v>16.86</v>
      </c>
      <c r="Q1558" t="s">
        <v>12</v>
      </c>
      <c r="S1558" s="1">
        <v>42353</v>
      </c>
      <c r="T1558">
        <v>23.58</v>
      </c>
      <c r="U1558">
        <v>23.58</v>
      </c>
      <c r="W1558" s="1">
        <v>42353</v>
      </c>
      <c r="X1558">
        <v>0.32800000000000001</v>
      </c>
      <c r="Y1558">
        <v>0.32800000000000001</v>
      </c>
      <c r="AA1558" s="1">
        <v>42353</v>
      </c>
      <c r="AB1558">
        <v>0.39500000000000002</v>
      </c>
      <c r="AC1558">
        <v>0.39500000000000002</v>
      </c>
      <c r="AE1558" s="1">
        <v>42353</v>
      </c>
      <c r="AF1558">
        <v>77.207999999999998</v>
      </c>
      <c r="AG1558">
        <v>77.207999999999998</v>
      </c>
      <c r="AI1558" s="1">
        <v>42353</v>
      </c>
      <c r="AJ1558">
        <v>85.1</v>
      </c>
      <c r="AK1558">
        <v>85.1</v>
      </c>
      <c r="AM1558" s="1">
        <v>42353</v>
      </c>
      <c r="AN1558">
        <v>76.784000000000006</v>
      </c>
      <c r="AO1558">
        <v>76.784000000000006</v>
      </c>
      <c r="AQ1558" s="1">
        <v>42352</v>
      </c>
      <c r="AR1558">
        <v>40.15</v>
      </c>
    </row>
    <row r="1559" spans="1:44" x14ac:dyDescent="0.25">
      <c r="A1559" s="1">
        <v>42436</v>
      </c>
      <c r="B1559">
        <v>2001.76</v>
      </c>
      <c r="C1559">
        <v>2000.75</v>
      </c>
      <c r="E1559" s="1">
        <v>42436</v>
      </c>
      <c r="F1559">
        <v>671945728</v>
      </c>
      <c r="G1559">
        <v>237124</v>
      </c>
      <c r="H1559">
        <v>413224</v>
      </c>
      <c r="I1559">
        <v>1.7425999999999999</v>
      </c>
      <c r="K1559" s="1">
        <v>42355</v>
      </c>
      <c r="L1559">
        <v>1051.0999999999999</v>
      </c>
      <c r="M1559">
        <v>1051.0999999999999</v>
      </c>
      <c r="O1559" s="1">
        <v>42436</v>
      </c>
      <c r="P1559">
        <v>17.350000000000001</v>
      </c>
      <c r="Q1559" t="s">
        <v>12</v>
      </c>
      <c r="S1559" s="1">
        <v>42354</v>
      </c>
      <c r="T1559">
        <v>18.05</v>
      </c>
      <c r="U1559">
        <v>18.05</v>
      </c>
      <c r="W1559" s="1">
        <v>42354</v>
      </c>
      <c r="X1559">
        <v>0.34749999999999998</v>
      </c>
      <c r="Y1559">
        <v>0.34749999999999998</v>
      </c>
      <c r="AA1559" s="1">
        <v>42354</v>
      </c>
      <c r="AB1559">
        <v>0.41799999999999998</v>
      </c>
      <c r="AC1559">
        <v>0.41799999999999998</v>
      </c>
      <c r="AE1559" s="1">
        <v>42354</v>
      </c>
      <c r="AF1559">
        <v>74.034999999999997</v>
      </c>
      <c r="AG1559">
        <v>74.034999999999997</v>
      </c>
      <c r="AI1559" s="1">
        <v>42354</v>
      </c>
      <c r="AJ1559">
        <v>82.176000000000002</v>
      </c>
      <c r="AK1559">
        <v>82.176000000000002</v>
      </c>
      <c r="AM1559" s="1">
        <v>42354</v>
      </c>
      <c r="AN1559">
        <v>74.394999999999996</v>
      </c>
      <c r="AO1559">
        <v>74.394999999999996</v>
      </c>
      <c r="AQ1559" s="1">
        <v>42353</v>
      </c>
      <c r="AR1559">
        <v>37.75</v>
      </c>
    </row>
    <row r="1560" spans="1:44" x14ac:dyDescent="0.25">
      <c r="A1560" s="1">
        <v>42437</v>
      </c>
      <c r="B1560">
        <v>1979.26</v>
      </c>
      <c r="C1560">
        <v>1979.96</v>
      </c>
      <c r="E1560" s="1">
        <v>42437</v>
      </c>
      <c r="F1560">
        <v>716139584</v>
      </c>
      <c r="G1560">
        <v>265967</v>
      </c>
      <c r="H1560">
        <v>492139</v>
      </c>
      <c r="I1560">
        <v>1.8504</v>
      </c>
      <c r="K1560" s="1">
        <v>42356</v>
      </c>
      <c r="L1560">
        <v>1066.25</v>
      </c>
      <c r="M1560">
        <v>1066.25</v>
      </c>
      <c r="O1560" s="1">
        <v>42437</v>
      </c>
      <c r="P1560">
        <v>18.670000000000002</v>
      </c>
      <c r="Q1560" t="s">
        <v>12</v>
      </c>
      <c r="S1560" s="1">
        <v>42355</v>
      </c>
      <c r="T1560">
        <v>18.55</v>
      </c>
      <c r="U1560">
        <v>18.55</v>
      </c>
      <c r="W1560" s="1">
        <v>42355</v>
      </c>
      <c r="X1560">
        <v>0.35799999999999998</v>
      </c>
      <c r="Y1560">
        <v>0.35799999999999998</v>
      </c>
      <c r="AA1560" s="1">
        <v>42355</v>
      </c>
      <c r="AB1560">
        <v>0.42549999999999999</v>
      </c>
      <c r="AC1560">
        <v>0.42549999999999999</v>
      </c>
      <c r="AE1560" s="1">
        <v>42355</v>
      </c>
      <c r="AF1560">
        <v>73.337000000000003</v>
      </c>
      <c r="AG1560">
        <v>73.337000000000003</v>
      </c>
      <c r="AI1560" s="1">
        <v>42355</v>
      </c>
      <c r="AJ1560">
        <v>82.522999999999996</v>
      </c>
      <c r="AK1560">
        <v>82.522999999999996</v>
      </c>
      <c r="AM1560" s="1">
        <v>42355</v>
      </c>
      <c r="AN1560">
        <v>74.738</v>
      </c>
      <c r="AO1560">
        <v>74.738</v>
      </c>
      <c r="AQ1560" s="1">
        <v>42354</v>
      </c>
      <c r="AR1560">
        <v>35.67</v>
      </c>
    </row>
    <row r="1561" spans="1:44" x14ac:dyDescent="0.25">
      <c r="A1561" s="1">
        <v>42438</v>
      </c>
      <c r="B1561">
        <v>1989.26</v>
      </c>
      <c r="C1561">
        <v>1988.52</v>
      </c>
      <c r="E1561" s="1">
        <v>42438</v>
      </c>
      <c r="F1561">
        <v>617763136</v>
      </c>
      <c r="G1561">
        <v>335216</v>
      </c>
      <c r="H1561">
        <v>506528</v>
      </c>
      <c r="I1561">
        <v>1.5110000000000001</v>
      </c>
      <c r="K1561" s="1">
        <v>42359</v>
      </c>
      <c r="L1561">
        <v>1078.4000000000001</v>
      </c>
      <c r="M1561">
        <v>1078.4000000000001</v>
      </c>
      <c r="O1561" s="1">
        <v>42438</v>
      </c>
      <c r="P1561">
        <v>18.34</v>
      </c>
      <c r="Q1561" t="s">
        <v>12</v>
      </c>
      <c r="S1561" s="1">
        <v>42356</v>
      </c>
      <c r="T1561">
        <v>21.95</v>
      </c>
      <c r="U1561">
        <v>21.95</v>
      </c>
      <c r="W1561" s="1">
        <v>42356</v>
      </c>
      <c r="X1561">
        <v>0.36599999999999999</v>
      </c>
      <c r="Y1561">
        <v>0.36599999999999999</v>
      </c>
      <c r="AA1561" s="1">
        <v>42356</v>
      </c>
      <c r="AB1561">
        <v>0.436</v>
      </c>
      <c r="AC1561">
        <v>0.436</v>
      </c>
      <c r="AE1561" s="1">
        <v>42356</v>
      </c>
      <c r="AF1561">
        <v>74.394999999999996</v>
      </c>
      <c r="AG1561">
        <v>74.394999999999996</v>
      </c>
      <c r="AI1561" s="1">
        <v>42356</v>
      </c>
      <c r="AJ1561">
        <v>83.058999999999997</v>
      </c>
      <c r="AK1561">
        <v>83.058999999999997</v>
      </c>
      <c r="AM1561" s="1">
        <v>42356</v>
      </c>
      <c r="AN1561">
        <v>75.504999999999995</v>
      </c>
      <c r="AO1561">
        <v>75.504999999999995</v>
      </c>
      <c r="AQ1561" s="1">
        <v>42355</v>
      </c>
      <c r="AR1561">
        <v>34.590000000000003</v>
      </c>
    </row>
    <row r="1562" spans="1:44" x14ac:dyDescent="0.25">
      <c r="A1562" s="1">
        <v>42439</v>
      </c>
      <c r="B1562">
        <v>1989.57</v>
      </c>
      <c r="C1562">
        <v>1989.74</v>
      </c>
      <c r="E1562" s="1">
        <v>42439</v>
      </c>
      <c r="F1562">
        <v>679497152</v>
      </c>
      <c r="G1562">
        <v>343484</v>
      </c>
      <c r="H1562">
        <v>616387</v>
      </c>
      <c r="I1562">
        <v>1.7945</v>
      </c>
      <c r="K1562" s="1">
        <v>42360</v>
      </c>
      <c r="L1562">
        <v>1072.43</v>
      </c>
      <c r="M1562">
        <v>1072.425</v>
      </c>
      <c r="O1562" s="1">
        <v>42439</v>
      </c>
      <c r="P1562">
        <v>18.05</v>
      </c>
      <c r="Q1562" t="s">
        <v>12</v>
      </c>
      <c r="S1562" s="1">
        <v>42359</v>
      </c>
      <c r="T1562">
        <v>23.21</v>
      </c>
      <c r="U1562">
        <v>23.21</v>
      </c>
      <c r="W1562" s="1">
        <v>42359</v>
      </c>
      <c r="X1562">
        <v>0.36099999999999999</v>
      </c>
      <c r="Y1562">
        <v>0.36099999999999999</v>
      </c>
      <c r="AA1562" s="1">
        <v>42359</v>
      </c>
      <c r="AB1562">
        <v>0.434</v>
      </c>
      <c r="AC1562">
        <v>0.434</v>
      </c>
      <c r="AE1562" s="1">
        <v>42359</v>
      </c>
      <c r="AF1562">
        <v>73.832999999999998</v>
      </c>
      <c r="AG1562">
        <v>73.832999999999998</v>
      </c>
      <c r="AI1562" s="1">
        <v>42359</v>
      </c>
      <c r="AJ1562">
        <v>82.763000000000005</v>
      </c>
      <c r="AK1562">
        <v>82.763000000000005</v>
      </c>
      <c r="AM1562" s="1">
        <v>42359</v>
      </c>
      <c r="AN1562">
        <v>75.195999999999998</v>
      </c>
      <c r="AO1562">
        <v>75.195999999999998</v>
      </c>
      <c r="AQ1562" s="1">
        <v>42356</v>
      </c>
      <c r="AR1562">
        <v>95.52</v>
      </c>
    </row>
    <row r="1563" spans="1:44" x14ac:dyDescent="0.25">
      <c r="A1563" s="1">
        <v>42440</v>
      </c>
      <c r="B1563">
        <v>2022.19</v>
      </c>
      <c r="C1563">
        <v>2020.22</v>
      </c>
      <c r="E1563" s="1">
        <v>42440</v>
      </c>
      <c r="F1563">
        <v>651166528</v>
      </c>
      <c r="G1563">
        <v>585015</v>
      </c>
      <c r="H1563">
        <v>713557</v>
      </c>
      <c r="I1563">
        <v>1.2197</v>
      </c>
      <c r="K1563" s="1">
        <v>42361</v>
      </c>
      <c r="L1563">
        <v>1070.5</v>
      </c>
      <c r="M1563">
        <v>1070.5</v>
      </c>
      <c r="O1563" s="1">
        <v>42440</v>
      </c>
      <c r="P1563">
        <v>16.5</v>
      </c>
      <c r="Q1563" t="s">
        <v>12</v>
      </c>
      <c r="S1563" s="1">
        <v>42360</v>
      </c>
      <c r="T1563">
        <v>22.44</v>
      </c>
      <c r="U1563">
        <v>22.44</v>
      </c>
      <c r="W1563" s="1">
        <v>42360</v>
      </c>
      <c r="X1563">
        <v>0.36899999999999999</v>
      </c>
      <c r="Y1563">
        <v>0.36899999999999999</v>
      </c>
      <c r="AA1563" s="1">
        <v>42360</v>
      </c>
      <c r="AB1563">
        <v>0.4385</v>
      </c>
      <c r="AC1563">
        <v>0.4385</v>
      </c>
      <c r="AE1563" s="1">
        <v>42360</v>
      </c>
      <c r="AF1563">
        <v>73.61</v>
      </c>
      <c r="AG1563">
        <v>73.61</v>
      </c>
      <c r="AI1563" s="1">
        <v>42360</v>
      </c>
      <c r="AJ1563">
        <v>82.263000000000005</v>
      </c>
      <c r="AK1563">
        <v>82.263000000000005</v>
      </c>
      <c r="AM1563" s="1">
        <v>42360</v>
      </c>
      <c r="AN1563">
        <v>74.978999999999999</v>
      </c>
      <c r="AO1563">
        <v>74.978999999999999</v>
      </c>
      <c r="AQ1563" s="1">
        <v>42359</v>
      </c>
      <c r="AR1563">
        <v>31.56</v>
      </c>
    </row>
    <row r="1564" spans="1:44" x14ac:dyDescent="0.25">
      <c r="A1564" s="1">
        <v>42443</v>
      </c>
      <c r="B1564">
        <v>2019.64</v>
      </c>
      <c r="C1564">
        <v>2018.31</v>
      </c>
      <c r="E1564" s="1">
        <v>42443</v>
      </c>
      <c r="F1564">
        <v>552448576</v>
      </c>
      <c r="G1564">
        <v>287715</v>
      </c>
      <c r="H1564">
        <v>442888</v>
      </c>
      <c r="I1564">
        <v>1.5392999999999999</v>
      </c>
      <c r="K1564" s="1">
        <v>42362</v>
      </c>
      <c r="L1564">
        <v>1076.0999999999999</v>
      </c>
      <c r="M1564">
        <v>1076.0999999999999</v>
      </c>
      <c r="O1564" s="1">
        <v>42443</v>
      </c>
      <c r="P1564">
        <v>16.920000000000002</v>
      </c>
      <c r="Q1564" t="s">
        <v>12</v>
      </c>
      <c r="S1564" s="1">
        <v>42361</v>
      </c>
      <c r="T1564">
        <v>23.21</v>
      </c>
      <c r="U1564">
        <v>23.21</v>
      </c>
      <c r="W1564" s="1">
        <v>42361</v>
      </c>
      <c r="X1564">
        <v>0.371</v>
      </c>
      <c r="Y1564">
        <v>0.371</v>
      </c>
      <c r="AA1564" s="1">
        <v>42361</v>
      </c>
      <c r="AB1564">
        <v>0.44700000000000001</v>
      </c>
      <c r="AC1564">
        <v>0.44700000000000001</v>
      </c>
      <c r="AE1564" s="1">
        <v>42361</v>
      </c>
      <c r="AF1564">
        <v>72.856999999999999</v>
      </c>
      <c r="AG1564">
        <v>72.856999999999999</v>
      </c>
      <c r="AI1564" s="1">
        <v>42361</v>
      </c>
      <c r="AJ1564">
        <v>82.537999999999997</v>
      </c>
      <c r="AK1564">
        <v>82.537999999999997</v>
      </c>
      <c r="AM1564" s="1">
        <v>42361</v>
      </c>
      <c r="AN1564">
        <v>73.706999999999994</v>
      </c>
      <c r="AO1564">
        <v>73.706999999999994</v>
      </c>
      <c r="AQ1564" s="1">
        <v>42360</v>
      </c>
      <c r="AR1564">
        <v>28.86</v>
      </c>
    </row>
    <row r="1565" spans="1:44" x14ac:dyDescent="0.25">
      <c r="A1565" s="1">
        <v>42444</v>
      </c>
      <c r="B1565">
        <v>2015.93</v>
      </c>
      <c r="C1565">
        <v>2014.09</v>
      </c>
      <c r="E1565" s="1">
        <v>42444</v>
      </c>
      <c r="F1565">
        <v>537918144</v>
      </c>
      <c r="G1565">
        <v>344171</v>
      </c>
      <c r="H1565">
        <v>477042</v>
      </c>
      <c r="I1565">
        <v>1.3860999999999999</v>
      </c>
      <c r="K1565" s="1">
        <v>42366</v>
      </c>
      <c r="L1565">
        <v>1069.08</v>
      </c>
      <c r="M1565">
        <v>1069.0830000000001</v>
      </c>
      <c r="O1565" s="1">
        <v>42444</v>
      </c>
      <c r="P1565">
        <v>16.84</v>
      </c>
      <c r="Q1565" t="s">
        <v>12</v>
      </c>
      <c r="S1565" s="1">
        <v>42362</v>
      </c>
      <c r="T1565">
        <v>23.31</v>
      </c>
      <c r="U1565">
        <v>23.31</v>
      </c>
      <c r="W1565" s="1">
        <v>42362</v>
      </c>
      <c r="X1565">
        <v>0.37</v>
      </c>
      <c r="Y1565">
        <v>0.37</v>
      </c>
      <c r="AA1565" s="1">
        <v>42362</v>
      </c>
      <c r="AB1565">
        <v>0.45</v>
      </c>
      <c r="AC1565">
        <v>0.45</v>
      </c>
      <c r="AE1565" s="1">
        <v>42362</v>
      </c>
      <c r="AF1565">
        <v>72.334999999999994</v>
      </c>
      <c r="AG1565">
        <v>72.334999999999994</v>
      </c>
      <c r="AI1565" s="1">
        <v>42362</v>
      </c>
      <c r="AJ1565">
        <v>82.798000000000002</v>
      </c>
      <c r="AK1565">
        <v>82.798000000000002</v>
      </c>
      <c r="AM1565" s="1">
        <v>42362</v>
      </c>
      <c r="AN1565">
        <v>73.965000000000003</v>
      </c>
      <c r="AO1565">
        <v>73.965000000000003</v>
      </c>
      <c r="AQ1565" s="1">
        <v>42361</v>
      </c>
      <c r="AR1565">
        <v>28.4</v>
      </c>
    </row>
    <row r="1566" spans="1:44" x14ac:dyDescent="0.25">
      <c r="A1566" s="1">
        <v>42445</v>
      </c>
      <c r="B1566">
        <v>2027.22</v>
      </c>
      <c r="C1566">
        <v>2024.84</v>
      </c>
      <c r="E1566" s="1">
        <v>42445</v>
      </c>
      <c r="F1566">
        <v>625199104</v>
      </c>
      <c r="G1566">
        <v>469621</v>
      </c>
      <c r="H1566">
        <v>737498</v>
      </c>
      <c r="I1566">
        <v>1.5704</v>
      </c>
      <c r="K1566" s="1">
        <v>42367</v>
      </c>
      <c r="L1566">
        <v>1069.1099999999999</v>
      </c>
      <c r="M1566">
        <v>1069.1079999999999</v>
      </c>
      <c r="O1566" s="1">
        <v>42445</v>
      </c>
      <c r="P1566">
        <v>14.99</v>
      </c>
      <c r="Q1566" t="s">
        <v>12</v>
      </c>
      <c r="S1566" s="1">
        <v>42363</v>
      </c>
      <c r="T1566">
        <v>23.31</v>
      </c>
      <c r="U1566">
        <v>23.31</v>
      </c>
      <c r="W1566" s="1">
        <v>42363</v>
      </c>
      <c r="X1566">
        <v>0.37</v>
      </c>
      <c r="Y1566">
        <v>0.37</v>
      </c>
      <c r="AA1566" s="1">
        <v>42363</v>
      </c>
      <c r="AB1566">
        <v>0.44950000000000001</v>
      </c>
      <c r="AC1566">
        <v>0.44950000000000001</v>
      </c>
      <c r="AE1566" s="1">
        <v>42363</v>
      </c>
      <c r="AF1566">
        <v>72.06</v>
      </c>
      <c r="AG1566">
        <v>72.06</v>
      </c>
      <c r="AI1566" s="1">
        <v>42363</v>
      </c>
      <c r="AJ1566">
        <v>81.832999999999998</v>
      </c>
      <c r="AK1566">
        <v>81.832999999999998</v>
      </c>
      <c r="AM1566" s="1">
        <v>42363</v>
      </c>
      <c r="AN1566">
        <v>73.236000000000004</v>
      </c>
      <c r="AO1566">
        <v>73.236000000000004</v>
      </c>
      <c r="AQ1566" s="1">
        <v>42362</v>
      </c>
      <c r="AR1566">
        <v>12.92</v>
      </c>
    </row>
    <row r="1567" spans="1:44" x14ac:dyDescent="0.25">
      <c r="A1567" s="1">
        <v>42446</v>
      </c>
      <c r="B1567">
        <v>2040.59</v>
      </c>
      <c r="C1567">
        <v>2038.61</v>
      </c>
      <c r="E1567" s="1">
        <v>42446</v>
      </c>
      <c r="F1567">
        <v>668462080</v>
      </c>
      <c r="G1567">
        <v>715945</v>
      </c>
      <c r="H1567">
        <v>763655</v>
      </c>
      <c r="I1567">
        <v>1.0666</v>
      </c>
      <c r="K1567" s="1">
        <v>42368</v>
      </c>
      <c r="L1567">
        <v>1061.44</v>
      </c>
      <c r="M1567">
        <v>1061.4390000000001</v>
      </c>
      <c r="O1567" s="1">
        <v>42446</v>
      </c>
      <c r="P1567">
        <v>14.44</v>
      </c>
      <c r="Q1567" t="s">
        <v>12</v>
      </c>
      <c r="S1567" s="1">
        <v>42366</v>
      </c>
      <c r="T1567">
        <v>22.81</v>
      </c>
      <c r="U1567">
        <v>22.81</v>
      </c>
      <c r="W1567" s="1">
        <v>42366</v>
      </c>
      <c r="X1567">
        <v>0.375</v>
      </c>
      <c r="Y1567">
        <v>0.375</v>
      </c>
      <c r="AA1567" s="1">
        <v>42366</v>
      </c>
      <c r="AB1567">
        <v>0.45529999999999998</v>
      </c>
      <c r="AC1567">
        <v>0.45529999999999998</v>
      </c>
      <c r="AE1567" s="1">
        <v>42366</v>
      </c>
      <c r="AF1567">
        <v>72.468000000000004</v>
      </c>
      <c r="AG1567">
        <v>72.468000000000004</v>
      </c>
      <c r="AI1567" s="1">
        <v>42366</v>
      </c>
      <c r="AJ1567">
        <v>81.94</v>
      </c>
      <c r="AK1567">
        <v>81.94</v>
      </c>
      <c r="AM1567" s="1">
        <v>42366</v>
      </c>
      <c r="AN1567">
        <v>73.096000000000004</v>
      </c>
      <c r="AO1567">
        <v>73.096000000000004</v>
      </c>
      <c r="AQ1567" s="1">
        <v>42363</v>
      </c>
      <c r="AR1567">
        <v>12.92</v>
      </c>
    </row>
    <row r="1568" spans="1:44" x14ac:dyDescent="0.25">
      <c r="A1568" s="1">
        <v>42447</v>
      </c>
      <c r="B1568">
        <v>2049.58</v>
      </c>
      <c r="C1568">
        <v>2048.12</v>
      </c>
      <c r="E1568" s="1">
        <v>42447</v>
      </c>
      <c r="F1568">
        <v>1755882112</v>
      </c>
      <c r="G1568">
        <v>483976</v>
      </c>
      <c r="H1568">
        <v>634336</v>
      </c>
      <c r="I1568">
        <v>1.3107</v>
      </c>
      <c r="K1568" s="1">
        <v>42369</v>
      </c>
      <c r="L1568">
        <v>1061.0999999999999</v>
      </c>
      <c r="M1568">
        <v>1061.0999999999999</v>
      </c>
      <c r="O1568" s="1">
        <v>42447</v>
      </c>
      <c r="P1568">
        <v>14.02</v>
      </c>
      <c r="Q1568" t="s">
        <v>12</v>
      </c>
      <c r="S1568" s="1">
        <v>42367</v>
      </c>
      <c r="T1568">
        <v>22.47</v>
      </c>
      <c r="U1568">
        <v>22.47</v>
      </c>
      <c r="W1568" s="1">
        <v>42367</v>
      </c>
      <c r="X1568">
        <v>0.374</v>
      </c>
      <c r="Y1568">
        <v>0.374</v>
      </c>
      <c r="AA1568" s="1">
        <v>42367</v>
      </c>
      <c r="AB1568">
        <v>0.4698</v>
      </c>
      <c r="AC1568">
        <v>0.4698</v>
      </c>
      <c r="AE1568" s="1">
        <v>42367</v>
      </c>
      <c r="AF1568">
        <v>71.988</v>
      </c>
      <c r="AG1568">
        <v>71.988</v>
      </c>
      <c r="AI1568" s="1">
        <v>42367</v>
      </c>
      <c r="AJ1568">
        <v>81.492999999999995</v>
      </c>
      <c r="AK1568">
        <v>81.492999999999995</v>
      </c>
      <c r="AM1568" s="1">
        <v>42367</v>
      </c>
      <c r="AN1568">
        <v>72.688999999999993</v>
      </c>
      <c r="AO1568">
        <v>72.688999999999993</v>
      </c>
      <c r="AQ1568" s="1">
        <v>42366</v>
      </c>
      <c r="AR1568">
        <v>19.78</v>
      </c>
    </row>
    <row r="1569" spans="1:44" x14ac:dyDescent="0.25">
      <c r="A1569" s="1">
        <v>42450</v>
      </c>
      <c r="B1569">
        <v>2051.6</v>
      </c>
      <c r="C1569">
        <v>2050.56</v>
      </c>
      <c r="E1569" s="1">
        <v>42450</v>
      </c>
      <c r="F1569">
        <v>546117120</v>
      </c>
      <c r="G1569">
        <v>291279</v>
      </c>
      <c r="H1569">
        <v>451203</v>
      </c>
      <c r="I1569">
        <v>1.5489999999999999</v>
      </c>
      <c r="K1569" s="1">
        <v>42373</v>
      </c>
      <c r="L1569">
        <v>1074.6099999999999</v>
      </c>
      <c r="M1569">
        <v>1074.605</v>
      </c>
      <c r="O1569" s="1">
        <v>42450</v>
      </c>
      <c r="P1569">
        <v>13.79</v>
      </c>
      <c r="Q1569" t="s">
        <v>12</v>
      </c>
      <c r="S1569" s="1">
        <v>42368</v>
      </c>
      <c r="T1569">
        <v>22.82</v>
      </c>
      <c r="U1569">
        <v>22.82</v>
      </c>
      <c r="W1569" s="1">
        <v>42368</v>
      </c>
      <c r="X1569">
        <v>0.38300000000000001</v>
      </c>
      <c r="Y1569">
        <v>0.38300000000000001</v>
      </c>
      <c r="AA1569" s="1">
        <v>42368</v>
      </c>
      <c r="AB1569">
        <v>0.47399999999999998</v>
      </c>
      <c r="AC1569">
        <v>0.47399999999999998</v>
      </c>
      <c r="AE1569" s="1">
        <v>42368</v>
      </c>
      <c r="AF1569">
        <v>72.019000000000005</v>
      </c>
      <c r="AG1569">
        <v>72.019000000000005</v>
      </c>
      <c r="AI1569" s="1">
        <v>42368</v>
      </c>
      <c r="AJ1569">
        <v>81.778000000000006</v>
      </c>
      <c r="AK1569">
        <v>81.778000000000006</v>
      </c>
      <c r="AM1569" s="1">
        <v>42368</v>
      </c>
      <c r="AN1569">
        <v>72.980999999999995</v>
      </c>
      <c r="AO1569">
        <v>72.980999999999995</v>
      </c>
      <c r="AQ1569" s="1">
        <v>42367</v>
      </c>
      <c r="AR1569">
        <v>21.57</v>
      </c>
    </row>
    <row r="1570" spans="1:44" x14ac:dyDescent="0.25">
      <c r="A1570" s="1">
        <v>42451</v>
      </c>
      <c r="B1570">
        <v>2049.8000000000002</v>
      </c>
      <c r="C1570">
        <v>2047.26</v>
      </c>
      <c r="E1570" s="1">
        <v>42451</v>
      </c>
      <c r="F1570">
        <v>564581888</v>
      </c>
      <c r="G1570">
        <v>271675</v>
      </c>
      <c r="H1570">
        <v>447113</v>
      </c>
      <c r="I1570">
        <v>1.6457999999999999</v>
      </c>
      <c r="K1570" s="1">
        <v>42374</v>
      </c>
      <c r="L1570">
        <v>1077.68</v>
      </c>
      <c r="M1570">
        <v>1077.675</v>
      </c>
      <c r="O1570" s="1">
        <v>42451</v>
      </c>
      <c r="P1570">
        <v>14.17</v>
      </c>
      <c r="Q1570" t="s">
        <v>12</v>
      </c>
      <c r="S1570" s="1">
        <v>42369</v>
      </c>
      <c r="T1570">
        <v>23.07</v>
      </c>
      <c r="U1570">
        <v>23.07</v>
      </c>
      <c r="W1570" s="1">
        <v>42369</v>
      </c>
      <c r="X1570">
        <v>0.379</v>
      </c>
      <c r="Y1570">
        <v>0.379</v>
      </c>
      <c r="AA1570" s="1">
        <v>42369</v>
      </c>
      <c r="AB1570">
        <v>0.46200000000000002</v>
      </c>
      <c r="AC1570">
        <v>0.46200000000000002</v>
      </c>
      <c r="AE1570" s="1">
        <v>42369</v>
      </c>
      <c r="AF1570">
        <v>73.159000000000006</v>
      </c>
      <c r="AG1570">
        <v>73.159000000000006</v>
      </c>
      <c r="AI1570" s="1">
        <v>42369</v>
      </c>
      <c r="AJ1570">
        <v>81.802000000000007</v>
      </c>
      <c r="AK1570">
        <v>81.802000000000007</v>
      </c>
      <c r="AM1570" s="1">
        <v>42369</v>
      </c>
      <c r="AN1570">
        <v>72.334000000000003</v>
      </c>
      <c r="AO1570">
        <v>72.334000000000003</v>
      </c>
      <c r="AQ1570" s="1">
        <v>42368</v>
      </c>
      <c r="AR1570">
        <v>18.149999999999999</v>
      </c>
    </row>
    <row r="1571" spans="1:44" x14ac:dyDescent="0.25">
      <c r="A1571" s="1">
        <v>42452</v>
      </c>
      <c r="B1571">
        <v>2036.71</v>
      </c>
      <c r="C1571">
        <v>2036.76</v>
      </c>
      <c r="E1571" s="1">
        <v>42452</v>
      </c>
      <c r="F1571">
        <v>551169600</v>
      </c>
      <c r="G1571">
        <v>351016</v>
      </c>
      <c r="H1571">
        <v>506014</v>
      </c>
      <c r="I1571">
        <v>1.4416</v>
      </c>
      <c r="K1571" s="1">
        <v>42375</v>
      </c>
      <c r="L1571">
        <v>1093.67</v>
      </c>
      <c r="M1571">
        <v>1093.67</v>
      </c>
      <c r="O1571" s="1">
        <v>42452</v>
      </c>
      <c r="P1571">
        <v>14.94</v>
      </c>
      <c r="Q1571" t="s">
        <v>12</v>
      </c>
      <c r="S1571" s="1">
        <v>42370</v>
      </c>
      <c r="T1571">
        <v>22.42</v>
      </c>
      <c r="U1571">
        <v>22.42</v>
      </c>
      <c r="W1571" s="1">
        <v>42370</v>
      </c>
      <c r="X1571">
        <v>0.38850000000000001</v>
      </c>
      <c r="Y1571">
        <v>0.38850000000000001</v>
      </c>
      <c r="AA1571" s="1">
        <v>42370</v>
      </c>
      <c r="AB1571">
        <v>0.46450000000000002</v>
      </c>
      <c r="AC1571">
        <v>0.46450000000000002</v>
      </c>
      <c r="AE1571" s="1">
        <v>42370</v>
      </c>
      <c r="AF1571">
        <v>72.087000000000003</v>
      </c>
      <c r="AG1571">
        <v>72.087000000000003</v>
      </c>
      <c r="AI1571" s="1">
        <v>42370</v>
      </c>
      <c r="AJ1571">
        <v>81.72</v>
      </c>
      <c r="AK1571">
        <v>81.72</v>
      </c>
      <c r="AM1571" s="1">
        <v>42370</v>
      </c>
      <c r="AN1571">
        <v>72.537000000000006</v>
      </c>
      <c r="AO1571">
        <v>72.537000000000006</v>
      </c>
      <c r="AQ1571" s="1">
        <v>42369</v>
      </c>
      <c r="AR1571">
        <v>27.13</v>
      </c>
    </row>
    <row r="1572" spans="1:44" x14ac:dyDescent="0.25">
      <c r="A1572" s="1">
        <v>42453</v>
      </c>
      <c r="B1572">
        <v>2035.94</v>
      </c>
      <c r="C1572">
        <v>2034.77</v>
      </c>
      <c r="E1572" s="1">
        <v>42453</v>
      </c>
      <c r="F1572">
        <v>610855616</v>
      </c>
      <c r="G1572">
        <v>327052</v>
      </c>
      <c r="H1572">
        <v>630071</v>
      </c>
      <c r="I1572">
        <v>1.9264999999999999</v>
      </c>
      <c r="K1572" s="1">
        <v>42376</v>
      </c>
      <c r="L1572">
        <v>1108.97</v>
      </c>
      <c r="M1572">
        <v>1108.97</v>
      </c>
      <c r="O1572" s="1">
        <v>42453</v>
      </c>
      <c r="P1572">
        <v>14.74</v>
      </c>
      <c r="Q1572" t="s">
        <v>12</v>
      </c>
      <c r="S1572" s="1">
        <v>42373</v>
      </c>
      <c r="T1572">
        <v>22.72</v>
      </c>
      <c r="U1572">
        <v>22.72</v>
      </c>
      <c r="W1572" s="1">
        <v>42373</v>
      </c>
      <c r="X1572">
        <v>0.38200000000000001</v>
      </c>
      <c r="Y1572">
        <v>0.38200000000000001</v>
      </c>
      <c r="AA1572" s="1">
        <v>42373</v>
      </c>
      <c r="AB1572">
        <v>0.45779999999999998</v>
      </c>
      <c r="AC1572">
        <v>0.45779999999999998</v>
      </c>
      <c r="AE1572" s="1">
        <v>42373</v>
      </c>
      <c r="AF1572">
        <v>74.066000000000003</v>
      </c>
      <c r="AG1572">
        <v>74.066000000000003</v>
      </c>
      <c r="AI1572" s="1">
        <v>42373</v>
      </c>
      <c r="AJ1572">
        <v>84.754999999999995</v>
      </c>
      <c r="AK1572">
        <v>84.754999999999995</v>
      </c>
      <c r="AM1572" s="1">
        <v>42373</v>
      </c>
      <c r="AN1572">
        <v>75.156999999999996</v>
      </c>
      <c r="AO1572">
        <v>75.156999999999996</v>
      </c>
      <c r="AQ1572" s="1">
        <v>42370</v>
      </c>
      <c r="AR1572">
        <v>27.13</v>
      </c>
    </row>
    <row r="1573" spans="1:44" x14ac:dyDescent="0.25">
      <c r="A1573" s="1">
        <v>42457</v>
      </c>
      <c r="B1573">
        <v>2037.05</v>
      </c>
      <c r="C1573">
        <v>2036.77</v>
      </c>
      <c r="E1573" s="1">
        <v>42457</v>
      </c>
      <c r="F1573">
        <v>470922944</v>
      </c>
      <c r="G1573">
        <v>211705</v>
      </c>
      <c r="H1573">
        <v>320734</v>
      </c>
      <c r="I1573">
        <v>1.5150000000000001</v>
      </c>
      <c r="K1573" s="1">
        <v>42377</v>
      </c>
      <c r="L1573">
        <v>1104.1500000000001</v>
      </c>
      <c r="M1573">
        <v>1104.1500000000001</v>
      </c>
      <c r="O1573" s="1">
        <v>42457</v>
      </c>
      <c r="P1573">
        <v>15.24</v>
      </c>
      <c r="Q1573" t="s">
        <v>12</v>
      </c>
      <c r="S1573" s="1">
        <v>42374</v>
      </c>
      <c r="T1573">
        <v>23.11</v>
      </c>
      <c r="U1573">
        <v>23.11</v>
      </c>
      <c r="W1573" s="1">
        <v>42374</v>
      </c>
      <c r="X1573">
        <v>0.378</v>
      </c>
      <c r="Y1573">
        <v>0.378</v>
      </c>
      <c r="AA1573" s="1">
        <v>42374</v>
      </c>
      <c r="AB1573">
        <v>0.45600000000000002</v>
      </c>
      <c r="AC1573">
        <v>0.45600000000000002</v>
      </c>
      <c r="AE1573" s="1">
        <v>42374</v>
      </c>
      <c r="AF1573">
        <v>74.602000000000004</v>
      </c>
      <c r="AG1573">
        <v>74.602000000000004</v>
      </c>
      <c r="AI1573" s="1">
        <v>42374</v>
      </c>
      <c r="AJ1573">
        <v>86.105000000000004</v>
      </c>
      <c r="AK1573">
        <v>86.105000000000004</v>
      </c>
      <c r="AM1573" s="1">
        <v>42374</v>
      </c>
      <c r="AN1573">
        <v>75.421999999999997</v>
      </c>
      <c r="AO1573">
        <v>75.421999999999997</v>
      </c>
      <c r="AQ1573" s="1">
        <v>42373</v>
      </c>
      <c r="AR1573">
        <v>44.43</v>
      </c>
    </row>
    <row r="1574" spans="1:44" x14ac:dyDescent="0.25">
      <c r="A1574" s="1">
        <v>42458</v>
      </c>
      <c r="B1574">
        <v>2055.0100000000002</v>
      </c>
      <c r="C1574">
        <v>2053.63</v>
      </c>
      <c r="E1574" s="1">
        <v>42458</v>
      </c>
      <c r="F1574">
        <v>590708224</v>
      </c>
      <c r="G1574">
        <v>283742</v>
      </c>
      <c r="H1574">
        <v>429410</v>
      </c>
      <c r="I1574">
        <v>1.5133999999999999</v>
      </c>
      <c r="K1574" s="1">
        <v>42380</v>
      </c>
      <c r="L1574">
        <v>1094.2</v>
      </c>
      <c r="M1574">
        <v>1094.1949999999999</v>
      </c>
      <c r="O1574" s="1">
        <v>42458</v>
      </c>
      <c r="P1574">
        <v>13.82</v>
      </c>
      <c r="Q1574" t="s">
        <v>12</v>
      </c>
      <c r="S1574" s="1">
        <v>42375</v>
      </c>
      <c r="T1574">
        <v>23.11</v>
      </c>
      <c r="U1574">
        <v>23.11</v>
      </c>
      <c r="W1574" s="1">
        <v>42375</v>
      </c>
      <c r="X1574">
        <v>0.378</v>
      </c>
      <c r="Y1574">
        <v>0.378</v>
      </c>
      <c r="AA1574" s="1">
        <v>42375</v>
      </c>
      <c r="AB1574">
        <v>0.443</v>
      </c>
      <c r="AC1574">
        <v>0.443</v>
      </c>
      <c r="AE1574" s="1">
        <v>42375</v>
      </c>
      <c r="AF1574">
        <v>75.911000000000001</v>
      </c>
      <c r="AG1574">
        <v>75.911000000000001</v>
      </c>
      <c r="AI1574" s="1">
        <v>42375</v>
      </c>
      <c r="AJ1574">
        <v>87.900999999999996</v>
      </c>
      <c r="AK1574">
        <v>87.900999999999996</v>
      </c>
      <c r="AM1574" s="1">
        <v>42375</v>
      </c>
      <c r="AN1574">
        <v>77.944999999999993</v>
      </c>
      <c r="AO1574">
        <v>77.944999999999993</v>
      </c>
      <c r="AQ1574" s="1">
        <v>42374</v>
      </c>
      <c r="AR1574">
        <v>33.68</v>
      </c>
    </row>
    <row r="1575" spans="1:44" x14ac:dyDescent="0.25">
      <c r="A1575" s="1">
        <v>42459</v>
      </c>
      <c r="B1575">
        <v>2063.9499999999998</v>
      </c>
      <c r="C1575">
        <v>2063.75</v>
      </c>
      <c r="E1575" s="1">
        <v>42459</v>
      </c>
      <c r="F1575">
        <v>527219872</v>
      </c>
      <c r="G1575">
        <v>651218</v>
      </c>
      <c r="H1575">
        <v>701371</v>
      </c>
      <c r="I1575">
        <v>1.077</v>
      </c>
      <c r="K1575" s="1">
        <v>42381</v>
      </c>
      <c r="L1575">
        <v>1086.56</v>
      </c>
      <c r="M1575">
        <v>1086.5550000000001</v>
      </c>
      <c r="O1575" s="1">
        <v>42459</v>
      </c>
      <c r="P1575">
        <v>13.56</v>
      </c>
      <c r="Q1575" t="s">
        <v>12</v>
      </c>
      <c r="S1575" s="1">
        <v>42376</v>
      </c>
      <c r="T1575">
        <v>23.39</v>
      </c>
      <c r="U1575">
        <v>23.39</v>
      </c>
      <c r="W1575" s="1">
        <v>42376</v>
      </c>
      <c r="X1575">
        <v>0.379</v>
      </c>
      <c r="Y1575">
        <v>0.379</v>
      </c>
      <c r="AA1575" s="1">
        <v>42376</v>
      </c>
      <c r="AB1575">
        <v>0.4395</v>
      </c>
      <c r="AC1575">
        <v>0.4395</v>
      </c>
      <c r="AE1575" s="1">
        <v>42376</v>
      </c>
      <c r="AF1575">
        <v>76.429000000000002</v>
      </c>
      <c r="AG1575">
        <v>76.429000000000002</v>
      </c>
      <c r="AI1575" s="1">
        <v>42376</v>
      </c>
      <c r="AJ1575">
        <v>89.471000000000004</v>
      </c>
      <c r="AK1575">
        <v>89.471000000000004</v>
      </c>
      <c r="AM1575" s="1">
        <v>42376</v>
      </c>
      <c r="AN1575">
        <v>78.427000000000007</v>
      </c>
      <c r="AO1575">
        <v>78.427000000000007</v>
      </c>
      <c r="AQ1575" s="1">
        <v>42375</v>
      </c>
      <c r="AR1575">
        <v>39.26</v>
      </c>
    </row>
    <row r="1576" spans="1:44" x14ac:dyDescent="0.25">
      <c r="A1576" s="1">
        <v>42460</v>
      </c>
      <c r="B1576">
        <v>2059.7399999999998</v>
      </c>
      <c r="C1576">
        <v>2059.19</v>
      </c>
      <c r="E1576" s="1">
        <v>42460</v>
      </c>
      <c r="F1576">
        <v>651556864</v>
      </c>
      <c r="G1576">
        <v>287247</v>
      </c>
      <c r="H1576">
        <v>585119</v>
      </c>
      <c r="I1576">
        <v>2.0369999999999999</v>
      </c>
      <c r="K1576" s="1">
        <v>42382</v>
      </c>
      <c r="L1576">
        <v>1093.5899999999999</v>
      </c>
      <c r="M1576">
        <v>1093.595</v>
      </c>
      <c r="O1576" s="1">
        <v>42460</v>
      </c>
      <c r="P1576">
        <v>13.95</v>
      </c>
      <c r="Q1576" t="s">
        <v>12</v>
      </c>
      <c r="S1576" s="1">
        <v>42377</v>
      </c>
      <c r="T1576">
        <v>23.81</v>
      </c>
      <c r="U1576">
        <v>23.81</v>
      </c>
      <c r="W1576" s="1">
        <v>42377</v>
      </c>
      <c r="X1576">
        <v>0.38300000000000001</v>
      </c>
      <c r="Y1576">
        <v>0.38300000000000001</v>
      </c>
      <c r="AA1576" s="1">
        <v>42377</v>
      </c>
      <c r="AB1576">
        <v>0.44500000000000001</v>
      </c>
      <c r="AC1576">
        <v>0.44500000000000001</v>
      </c>
      <c r="AE1576" s="1">
        <v>42377</v>
      </c>
      <c r="AF1576">
        <v>76.863</v>
      </c>
      <c r="AG1576">
        <v>76.863</v>
      </c>
      <c r="AI1576" s="1">
        <v>42377</v>
      </c>
      <c r="AJ1576">
        <v>89.903999999999996</v>
      </c>
      <c r="AK1576">
        <v>89.903999999999996</v>
      </c>
      <c r="AM1576" s="1">
        <v>42377</v>
      </c>
      <c r="AN1576">
        <v>78.218000000000004</v>
      </c>
      <c r="AO1576">
        <v>78.218000000000004</v>
      </c>
      <c r="AQ1576" s="1">
        <v>42376</v>
      </c>
      <c r="AR1576">
        <v>45.81</v>
      </c>
    </row>
    <row r="1577" spans="1:44" x14ac:dyDescent="0.25">
      <c r="A1577" s="1">
        <v>42461</v>
      </c>
      <c r="B1577">
        <v>2072.7800000000002</v>
      </c>
      <c r="C1577">
        <v>2069.89</v>
      </c>
      <c r="E1577" s="1">
        <v>42461</v>
      </c>
      <c r="F1577">
        <v>666015104</v>
      </c>
      <c r="G1577">
        <v>355769</v>
      </c>
      <c r="H1577">
        <v>542068</v>
      </c>
      <c r="I1577">
        <v>1.5237000000000001</v>
      </c>
      <c r="K1577" s="1">
        <v>42383</v>
      </c>
      <c r="L1577">
        <v>1078.3800000000001</v>
      </c>
      <c r="M1577">
        <v>1078.3800000000001</v>
      </c>
      <c r="O1577" s="1">
        <v>42461</v>
      </c>
      <c r="P1577">
        <v>13.1</v>
      </c>
      <c r="Q1577" t="s">
        <v>12</v>
      </c>
      <c r="S1577" s="1">
        <v>42380</v>
      </c>
      <c r="T1577">
        <v>23.41</v>
      </c>
      <c r="U1577">
        <v>23.41</v>
      </c>
      <c r="W1577" s="1">
        <v>42380</v>
      </c>
      <c r="X1577">
        <v>0.38500000000000001</v>
      </c>
      <c r="Y1577">
        <v>0.38500000000000001</v>
      </c>
      <c r="AA1577" s="1">
        <v>42380</v>
      </c>
      <c r="AB1577">
        <v>0.44700000000000001</v>
      </c>
      <c r="AC1577">
        <v>0.44700000000000001</v>
      </c>
      <c r="AE1577" s="1">
        <v>42380</v>
      </c>
      <c r="AF1577">
        <v>77.549000000000007</v>
      </c>
      <c r="AG1577">
        <v>77.549000000000007</v>
      </c>
      <c r="AI1577" s="1">
        <v>42380</v>
      </c>
      <c r="AJ1577">
        <v>90.265000000000001</v>
      </c>
      <c r="AK1577">
        <v>90.265000000000001</v>
      </c>
      <c r="AM1577" s="1">
        <v>42380</v>
      </c>
      <c r="AN1577">
        <v>79.054000000000002</v>
      </c>
      <c r="AO1577">
        <v>79.054000000000002</v>
      </c>
      <c r="AQ1577" s="1">
        <v>42377</v>
      </c>
      <c r="AR1577">
        <v>40.950000000000003</v>
      </c>
    </row>
    <row r="1578" spans="1:44" x14ac:dyDescent="0.25">
      <c r="A1578" s="1">
        <v>42464</v>
      </c>
      <c r="B1578">
        <v>2066.13</v>
      </c>
      <c r="C1578">
        <v>2064.91</v>
      </c>
      <c r="E1578" s="1">
        <v>42464</v>
      </c>
      <c r="F1578">
        <v>546680384</v>
      </c>
      <c r="G1578">
        <v>274605</v>
      </c>
      <c r="H1578">
        <v>391200</v>
      </c>
      <c r="I1578">
        <v>1.4245999999999999</v>
      </c>
      <c r="K1578" s="1">
        <v>42384</v>
      </c>
      <c r="L1578">
        <v>1088.8800000000001</v>
      </c>
      <c r="M1578">
        <v>1088.8800000000001</v>
      </c>
      <c r="O1578" s="1">
        <v>42464</v>
      </c>
      <c r="P1578">
        <v>14.12</v>
      </c>
      <c r="Q1578" t="s">
        <v>12</v>
      </c>
      <c r="S1578" s="1">
        <v>42381</v>
      </c>
      <c r="T1578">
        <v>23.76</v>
      </c>
      <c r="U1578">
        <v>23.76</v>
      </c>
      <c r="W1578" s="1">
        <v>42381</v>
      </c>
      <c r="X1578">
        <v>0.38700000000000001</v>
      </c>
      <c r="Y1578">
        <v>0.38700000000000001</v>
      </c>
      <c r="AA1578" s="1">
        <v>42381</v>
      </c>
      <c r="AB1578">
        <v>0.44400000000000001</v>
      </c>
      <c r="AC1578">
        <v>0.44400000000000001</v>
      </c>
      <c r="AE1578" s="1">
        <v>42381</v>
      </c>
      <c r="AF1578">
        <v>77.117000000000004</v>
      </c>
      <c r="AG1578">
        <v>77.117000000000004</v>
      </c>
      <c r="AI1578" s="1">
        <v>42381</v>
      </c>
      <c r="AJ1578">
        <v>91.676000000000002</v>
      </c>
      <c r="AK1578">
        <v>91.676000000000002</v>
      </c>
      <c r="AM1578" s="1">
        <v>42381</v>
      </c>
      <c r="AN1578">
        <v>78.622</v>
      </c>
      <c r="AO1578">
        <v>78.622</v>
      </c>
      <c r="AQ1578" s="1">
        <v>42380</v>
      </c>
      <c r="AR1578">
        <v>38.6</v>
      </c>
    </row>
    <row r="1579" spans="1:44" x14ac:dyDescent="0.25">
      <c r="A1579" s="1">
        <v>42465</v>
      </c>
      <c r="B1579">
        <v>2045.17</v>
      </c>
      <c r="C1579">
        <v>2045.07</v>
      </c>
      <c r="E1579" s="1">
        <v>42465</v>
      </c>
      <c r="F1579">
        <v>676197056</v>
      </c>
      <c r="G1579">
        <v>246885</v>
      </c>
      <c r="H1579">
        <v>421330</v>
      </c>
      <c r="I1579">
        <v>1.7065999999999999</v>
      </c>
      <c r="K1579" s="1">
        <v>42387</v>
      </c>
      <c r="L1579">
        <v>1089.68</v>
      </c>
      <c r="M1579">
        <v>1089.675</v>
      </c>
      <c r="O1579" s="1">
        <v>42465</v>
      </c>
      <c r="P1579">
        <v>15.42</v>
      </c>
      <c r="Q1579" t="s">
        <v>12</v>
      </c>
      <c r="S1579" s="1">
        <v>42382</v>
      </c>
      <c r="T1579">
        <v>23.5</v>
      </c>
      <c r="U1579">
        <v>23.5</v>
      </c>
      <c r="W1579" s="1">
        <v>42382</v>
      </c>
      <c r="X1579">
        <v>0.38250000000000001</v>
      </c>
      <c r="Y1579">
        <v>0.38250000000000001</v>
      </c>
      <c r="AA1579" s="1">
        <v>42382</v>
      </c>
      <c r="AB1579">
        <v>0.442</v>
      </c>
      <c r="AC1579">
        <v>0.442</v>
      </c>
      <c r="AE1579" s="1">
        <v>42382</v>
      </c>
      <c r="AF1579">
        <v>78.209000000000003</v>
      </c>
      <c r="AG1579">
        <v>78.209000000000003</v>
      </c>
      <c r="AI1579" s="1">
        <v>42382</v>
      </c>
      <c r="AJ1579">
        <v>93.093999999999994</v>
      </c>
      <c r="AK1579">
        <v>93.093999999999994</v>
      </c>
      <c r="AM1579" s="1">
        <v>42382</v>
      </c>
      <c r="AN1579">
        <v>80.552000000000007</v>
      </c>
      <c r="AO1579">
        <v>80.552000000000007</v>
      </c>
      <c r="AQ1579" s="1">
        <v>42381</v>
      </c>
      <c r="AR1579">
        <v>36.700000000000003</v>
      </c>
    </row>
    <row r="1580" spans="1:44" x14ac:dyDescent="0.25">
      <c r="A1580" s="1">
        <v>42466</v>
      </c>
      <c r="B1580">
        <v>2066.66</v>
      </c>
      <c r="C1580">
        <v>2065.4499999999998</v>
      </c>
      <c r="E1580" s="1">
        <v>42466</v>
      </c>
      <c r="F1580">
        <v>595344896</v>
      </c>
      <c r="G1580">
        <v>245846</v>
      </c>
      <c r="H1580">
        <v>445131</v>
      </c>
      <c r="I1580">
        <v>1.8106</v>
      </c>
      <c r="K1580" s="1">
        <v>42388</v>
      </c>
      <c r="L1580">
        <v>1087.4100000000001</v>
      </c>
      <c r="M1580">
        <v>1087.4079999999999</v>
      </c>
      <c r="O1580" s="1">
        <v>42466</v>
      </c>
      <c r="P1580">
        <v>14.09</v>
      </c>
      <c r="Q1580" t="s">
        <v>12</v>
      </c>
      <c r="S1580" s="1">
        <v>42383</v>
      </c>
      <c r="T1580">
        <v>23.71</v>
      </c>
      <c r="U1580">
        <v>23.71</v>
      </c>
      <c r="W1580" s="1">
        <v>42383</v>
      </c>
      <c r="X1580">
        <v>0.38300000000000001</v>
      </c>
      <c r="Y1580">
        <v>0.38300000000000001</v>
      </c>
      <c r="AA1580" s="1">
        <v>42383</v>
      </c>
      <c r="AB1580">
        <v>0.436</v>
      </c>
      <c r="AC1580">
        <v>0.436</v>
      </c>
      <c r="AE1580" s="1">
        <v>42383</v>
      </c>
      <c r="AF1580">
        <v>77.742999999999995</v>
      </c>
      <c r="AG1580">
        <v>77.742999999999995</v>
      </c>
      <c r="AI1580" s="1">
        <v>42383</v>
      </c>
      <c r="AJ1580">
        <v>93.480999999999995</v>
      </c>
      <c r="AK1580">
        <v>93.480999999999995</v>
      </c>
      <c r="AM1580" s="1">
        <v>42383</v>
      </c>
      <c r="AN1580">
        <v>80.423000000000002</v>
      </c>
      <c r="AO1580">
        <v>80.423000000000002</v>
      </c>
      <c r="AQ1580" s="1">
        <v>42382</v>
      </c>
      <c r="AR1580">
        <v>43.37</v>
      </c>
    </row>
    <row r="1581" spans="1:44" x14ac:dyDescent="0.25">
      <c r="A1581" s="1">
        <v>42467</v>
      </c>
      <c r="B1581">
        <v>2041.91</v>
      </c>
      <c r="C1581">
        <v>2043.21</v>
      </c>
      <c r="E1581" s="1">
        <v>42467</v>
      </c>
      <c r="F1581">
        <v>648415872</v>
      </c>
      <c r="G1581">
        <v>325599</v>
      </c>
      <c r="H1581">
        <v>503192</v>
      </c>
      <c r="I1581">
        <v>1.5453999999999999</v>
      </c>
      <c r="K1581" s="1">
        <v>42389</v>
      </c>
      <c r="L1581">
        <v>1100.92</v>
      </c>
      <c r="M1581">
        <v>1100.915</v>
      </c>
      <c r="O1581" s="1">
        <v>42467</v>
      </c>
      <c r="P1581">
        <v>16.16</v>
      </c>
      <c r="Q1581" t="s">
        <v>12</v>
      </c>
      <c r="S1581" s="1">
        <v>42384</v>
      </c>
      <c r="T1581">
        <v>24.46</v>
      </c>
      <c r="U1581">
        <v>24.46</v>
      </c>
      <c r="W1581" s="1">
        <v>42384</v>
      </c>
      <c r="X1581">
        <v>0.375</v>
      </c>
      <c r="Y1581">
        <v>0.375</v>
      </c>
      <c r="AA1581" s="1">
        <v>42384</v>
      </c>
      <c r="AB1581">
        <v>0.41899999999999998</v>
      </c>
      <c r="AC1581">
        <v>0.41899999999999998</v>
      </c>
      <c r="AE1581" s="1">
        <v>42384</v>
      </c>
      <c r="AF1581">
        <v>82.376000000000005</v>
      </c>
      <c r="AG1581">
        <v>82.376000000000005</v>
      </c>
      <c r="AI1581" s="1">
        <v>42384</v>
      </c>
      <c r="AJ1581">
        <v>97.201999999999998</v>
      </c>
      <c r="AK1581">
        <v>97.201999999999998</v>
      </c>
      <c r="AM1581" s="1">
        <v>42384</v>
      </c>
      <c r="AN1581">
        <v>84.322999999999993</v>
      </c>
      <c r="AO1581">
        <v>84.322999999999993</v>
      </c>
      <c r="AQ1581" s="1">
        <v>42383</v>
      </c>
      <c r="AR1581">
        <v>48.12</v>
      </c>
    </row>
    <row r="1582" spans="1:44" x14ac:dyDescent="0.25">
      <c r="A1582" s="1">
        <v>42468</v>
      </c>
      <c r="B1582">
        <v>2047.6</v>
      </c>
      <c r="C1582">
        <v>2048.14</v>
      </c>
      <c r="E1582" s="1">
        <v>42468</v>
      </c>
      <c r="F1582">
        <v>551728320</v>
      </c>
      <c r="G1582">
        <v>264644</v>
      </c>
      <c r="H1582">
        <v>521205</v>
      </c>
      <c r="I1582">
        <v>1.9695</v>
      </c>
      <c r="K1582" s="1">
        <v>42390</v>
      </c>
      <c r="L1582">
        <v>1101.2</v>
      </c>
      <c r="M1582">
        <v>1101.2</v>
      </c>
      <c r="O1582" s="1">
        <v>42468</v>
      </c>
      <c r="P1582">
        <v>15.36</v>
      </c>
      <c r="Q1582" t="s">
        <v>12</v>
      </c>
      <c r="S1582" s="1">
        <v>42387</v>
      </c>
      <c r="T1582">
        <v>24.88</v>
      </c>
      <c r="U1582">
        <v>24.88</v>
      </c>
      <c r="W1582" s="1">
        <v>42387</v>
      </c>
      <c r="X1582">
        <v>0.38</v>
      </c>
      <c r="Y1582">
        <v>0.38</v>
      </c>
      <c r="AA1582" s="1">
        <v>42387</v>
      </c>
      <c r="AB1582">
        <v>0.41799999999999998</v>
      </c>
      <c r="AC1582">
        <v>0.41799999999999998</v>
      </c>
      <c r="AE1582" s="1">
        <v>42387</v>
      </c>
      <c r="AF1582">
        <v>83.025000000000006</v>
      </c>
      <c r="AG1582">
        <v>83.025000000000006</v>
      </c>
      <c r="AI1582" s="1">
        <v>42387</v>
      </c>
      <c r="AJ1582">
        <v>98.147999999999996</v>
      </c>
      <c r="AK1582">
        <v>98.147999999999996</v>
      </c>
      <c r="AM1582" s="1">
        <v>42387</v>
      </c>
      <c r="AN1582">
        <v>85.153999999999996</v>
      </c>
      <c r="AO1582">
        <v>85.153999999999996</v>
      </c>
      <c r="AQ1582" s="1">
        <v>42384</v>
      </c>
      <c r="AR1582">
        <v>60.22</v>
      </c>
    </row>
    <row r="1583" spans="1:44" x14ac:dyDescent="0.25">
      <c r="A1583" s="1">
        <v>42471</v>
      </c>
      <c r="B1583">
        <v>2041.99</v>
      </c>
      <c r="C1583">
        <v>2042.64</v>
      </c>
      <c r="E1583" s="1">
        <v>42471</v>
      </c>
      <c r="F1583">
        <v>597863168</v>
      </c>
      <c r="G1583">
        <v>247488</v>
      </c>
      <c r="H1583">
        <v>406287</v>
      </c>
      <c r="I1583">
        <v>1.6415999999999999</v>
      </c>
      <c r="K1583" s="1">
        <v>42391</v>
      </c>
      <c r="L1583">
        <v>1097.95</v>
      </c>
      <c r="M1583">
        <v>1097.95</v>
      </c>
      <c r="O1583" s="1">
        <v>42471</v>
      </c>
      <c r="P1583">
        <v>16.260000000000002</v>
      </c>
      <c r="Q1583" t="s">
        <v>12</v>
      </c>
      <c r="S1583" s="1">
        <v>42388</v>
      </c>
      <c r="T1583">
        <v>24.23</v>
      </c>
      <c r="U1583">
        <v>24.23</v>
      </c>
      <c r="W1583" s="1">
        <v>42388</v>
      </c>
      <c r="X1583">
        <v>0.38400000000000001</v>
      </c>
      <c r="Y1583">
        <v>0.38400000000000001</v>
      </c>
      <c r="AA1583" s="1">
        <v>42388</v>
      </c>
      <c r="AB1583">
        <v>0.435</v>
      </c>
      <c r="AC1583">
        <v>0.435</v>
      </c>
      <c r="AE1583" s="1">
        <v>42388</v>
      </c>
      <c r="AF1583">
        <v>83.185000000000002</v>
      </c>
      <c r="AG1583">
        <v>83.185000000000002</v>
      </c>
      <c r="AI1583" s="1">
        <v>42388</v>
      </c>
      <c r="AJ1583">
        <v>100.35</v>
      </c>
      <c r="AK1583">
        <v>100.35</v>
      </c>
      <c r="AM1583" s="1">
        <v>42388</v>
      </c>
      <c r="AN1583">
        <v>88.244</v>
      </c>
      <c r="AO1583">
        <v>88.244</v>
      </c>
      <c r="AQ1583" s="1">
        <v>42387</v>
      </c>
      <c r="AR1583">
        <v>60.22</v>
      </c>
    </row>
    <row r="1584" spans="1:44" x14ac:dyDescent="0.25">
      <c r="A1584" s="1">
        <v>42472</v>
      </c>
      <c r="B1584">
        <v>2061.7199999999998</v>
      </c>
      <c r="C1584">
        <v>2059.13</v>
      </c>
      <c r="E1584" s="1">
        <v>42472</v>
      </c>
      <c r="F1584">
        <v>599364032</v>
      </c>
      <c r="G1584">
        <v>275428</v>
      </c>
      <c r="H1584">
        <v>377481</v>
      </c>
      <c r="I1584">
        <v>1.3705000000000001</v>
      </c>
      <c r="K1584" s="1">
        <v>42394</v>
      </c>
      <c r="L1584">
        <v>1107.9000000000001</v>
      </c>
      <c r="M1584">
        <v>1107.896</v>
      </c>
      <c r="O1584" s="1">
        <v>42472</v>
      </c>
      <c r="P1584">
        <v>14.85</v>
      </c>
      <c r="Q1584" t="s">
        <v>12</v>
      </c>
      <c r="S1584" s="1">
        <v>42389</v>
      </c>
      <c r="T1584">
        <v>24.33</v>
      </c>
      <c r="U1584">
        <v>24.33</v>
      </c>
      <c r="W1584" s="1">
        <v>42389</v>
      </c>
      <c r="X1584">
        <v>0.3715</v>
      </c>
      <c r="Y1584">
        <v>0.3715</v>
      </c>
      <c r="AA1584" s="1">
        <v>42389</v>
      </c>
      <c r="AB1584">
        <v>0.4118</v>
      </c>
      <c r="AC1584">
        <v>0.4118</v>
      </c>
      <c r="AE1584" s="1">
        <v>42389</v>
      </c>
      <c r="AF1584">
        <v>86.111999999999995</v>
      </c>
      <c r="AG1584">
        <v>86.111999999999995</v>
      </c>
      <c r="AI1584" s="1">
        <v>42389</v>
      </c>
      <c r="AJ1584">
        <v>102.76</v>
      </c>
      <c r="AK1584">
        <v>102.76</v>
      </c>
      <c r="AM1584" s="1">
        <v>42389</v>
      </c>
      <c r="AN1584">
        <v>95.847999999999999</v>
      </c>
      <c r="AO1584">
        <v>95.847999999999999</v>
      </c>
      <c r="AQ1584" s="1">
        <v>42388</v>
      </c>
      <c r="AR1584">
        <v>43.17</v>
      </c>
    </row>
    <row r="1585" spans="1:44" x14ac:dyDescent="0.25">
      <c r="A1585" s="1">
        <v>42473</v>
      </c>
      <c r="B1585">
        <v>2082.42</v>
      </c>
      <c r="C1585">
        <v>2081.4</v>
      </c>
      <c r="E1585" s="1">
        <v>42473</v>
      </c>
      <c r="F1585">
        <v>643524672</v>
      </c>
      <c r="G1585">
        <v>466894</v>
      </c>
      <c r="H1585">
        <v>508263</v>
      </c>
      <c r="I1585">
        <v>1.0886</v>
      </c>
      <c r="K1585" s="1">
        <v>42395</v>
      </c>
      <c r="L1585">
        <v>1119.9100000000001</v>
      </c>
      <c r="M1585">
        <v>1119.912</v>
      </c>
      <c r="O1585" s="1">
        <v>42473</v>
      </c>
      <c r="P1585">
        <v>13.84</v>
      </c>
      <c r="Q1585" t="s">
        <v>12</v>
      </c>
      <c r="S1585" s="1">
        <v>42390</v>
      </c>
      <c r="T1585">
        <v>23.86</v>
      </c>
      <c r="U1585">
        <v>23.86</v>
      </c>
      <c r="W1585" s="1">
        <v>42390</v>
      </c>
      <c r="X1585">
        <v>0.376</v>
      </c>
      <c r="Y1585">
        <v>0.376</v>
      </c>
      <c r="AA1585" s="1">
        <v>42390</v>
      </c>
      <c r="AB1585">
        <v>0.41149999999999998</v>
      </c>
      <c r="AC1585">
        <v>0.41149999999999998</v>
      </c>
      <c r="AE1585" s="1">
        <v>42390</v>
      </c>
      <c r="AF1585">
        <v>87.317999999999998</v>
      </c>
      <c r="AG1585">
        <v>87.317999999999998</v>
      </c>
      <c r="AI1585" s="1">
        <v>42390</v>
      </c>
      <c r="AJ1585">
        <v>107.004</v>
      </c>
      <c r="AK1585">
        <v>107.004</v>
      </c>
      <c r="AM1585" s="1">
        <v>42390</v>
      </c>
      <c r="AN1585">
        <v>95.694999999999993</v>
      </c>
      <c r="AO1585">
        <v>95.694999999999993</v>
      </c>
      <c r="AQ1585" s="1">
        <v>42389</v>
      </c>
      <c r="AR1585">
        <v>51.86</v>
      </c>
    </row>
    <row r="1586" spans="1:44" x14ac:dyDescent="0.25">
      <c r="A1586" s="1">
        <v>42474</v>
      </c>
      <c r="B1586">
        <v>2082.7800000000002</v>
      </c>
      <c r="C1586">
        <v>2081.9</v>
      </c>
      <c r="E1586" s="1">
        <v>42474</v>
      </c>
      <c r="F1586">
        <v>573460480</v>
      </c>
      <c r="G1586">
        <v>450004</v>
      </c>
      <c r="H1586">
        <v>581645</v>
      </c>
      <c r="I1586">
        <v>1.2925</v>
      </c>
      <c r="K1586" s="1">
        <v>42396</v>
      </c>
      <c r="L1586">
        <v>1124.97</v>
      </c>
      <c r="M1586">
        <v>1124.9749999999999</v>
      </c>
      <c r="O1586" s="1">
        <v>42474</v>
      </c>
      <c r="P1586">
        <v>13.72</v>
      </c>
      <c r="Q1586" t="s">
        <v>12</v>
      </c>
      <c r="S1586" s="1">
        <v>42391</v>
      </c>
      <c r="T1586">
        <v>22.91</v>
      </c>
      <c r="U1586">
        <v>22.91</v>
      </c>
      <c r="W1586" s="1">
        <v>42391</v>
      </c>
      <c r="X1586">
        <v>0.39</v>
      </c>
      <c r="Y1586">
        <v>0.39</v>
      </c>
      <c r="AA1586" s="1">
        <v>42391</v>
      </c>
      <c r="AB1586">
        <v>0.43099999999999999</v>
      </c>
      <c r="AC1586">
        <v>0.43099999999999999</v>
      </c>
      <c r="AE1586" s="1">
        <v>42391</v>
      </c>
      <c r="AF1586">
        <v>82.504000000000005</v>
      </c>
      <c r="AG1586">
        <v>82.504000000000005</v>
      </c>
      <c r="AI1586" s="1">
        <v>42391</v>
      </c>
      <c r="AJ1586">
        <v>103.57899999999999</v>
      </c>
      <c r="AK1586">
        <v>103.57899999999999</v>
      </c>
      <c r="AM1586" s="1">
        <v>42391</v>
      </c>
      <c r="AN1586">
        <v>93.370999999999995</v>
      </c>
      <c r="AO1586">
        <v>93.370999999999995</v>
      </c>
      <c r="AQ1586" s="1">
        <v>42390</v>
      </c>
      <c r="AR1586">
        <v>40.22</v>
      </c>
    </row>
    <row r="1587" spans="1:44" x14ac:dyDescent="0.25">
      <c r="A1587" s="1">
        <v>42475</v>
      </c>
      <c r="B1587">
        <v>2080.73</v>
      </c>
      <c r="C1587">
        <v>2079.2399999999998</v>
      </c>
      <c r="E1587" s="1">
        <v>42475</v>
      </c>
      <c r="F1587">
        <v>708648704</v>
      </c>
      <c r="G1587">
        <v>282120</v>
      </c>
      <c r="H1587">
        <v>510859</v>
      </c>
      <c r="I1587">
        <v>1.8108</v>
      </c>
      <c r="K1587" s="1">
        <v>42397</v>
      </c>
      <c r="L1587">
        <v>1115.33</v>
      </c>
      <c r="M1587">
        <v>1115.335</v>
      </c>
      <c r="O1587" s="1">
        <v>42475</v>
      </c>
      <c r="P1587">
        <v>13.62</v>
      </c>
      <c r="Q1587" t="s">
        <v>12</v>
      </c>
      <c r="S1587" s="1">
        <v>42394</v>
      </c>
      <c r="T1587">
        <v>23.03</v>
      </c>
      <c r="U1587">
        <v>23.03</v>
      </c>
      <c r="W1587" s="1">
        <v>42394</v>
      </c>
      <c r="X1587">
        <v>0.38800000000000001</v>
      </c>
      <c r="Y1587">
        <v>0.38800000000000001</v>
      </c>
      <c r="AA1587" s="1">
        <v>42394</v>
      </c>
      <c r="AB1587">
        <v>0.437</v>
      </c>
      <c r="AC1587">
        <v>0.437</v>
      </c>
      <c r="AE1587" s="1">
        <v>42394</v>
      </c>
      <c r="AF1587">
        <v>84.007000000000005</v>
      </c>
      <c r="AG1587">
        <v>84.007000000000005</v>
      </c>
      <c r="AI1587" s="1">
        <v>42394</v>
      </c>
      <c r="AJ1587">
        <v>104.178</v>
      </c>
      <c r="AK1587">
        <v>104.178</v>
      </c>
      <c r="AM1587" s="1">
        <v>42394</v>
      </c>
      <c r="AN1587">
        <v>95.042000000000002</v>
      </c>
      <c r="AO1587">
        <v>95.042000000000002</v>
      </c>
      <c r="AQ1587" s="1">
        <v>42391</v>
      </c>
      <c r="AR1587">
        <v>38.85</v>
      </c>
    </row>
    <row r="1588" spans="1:44" x14ac:dyDescent="0.25">
      <c r="A1588" s="1">
        <v>42478</v>
      </c>
      <c r="B1588">
        <v>2094.34</v>
      </c>
      <c r="C1588">
        <v>2091.11</v>
      </c>
      <c r="E1588" s="1">
        <v>42478</v>
      </c>
      <c r="F1588">
        <v>559823936</v>
      </c>
      <c r="G1588">
        <v>216010</v>
      </c>
      <c r="H1588">
        <v>419039</v>
      </c>
      <c r="I1588">
        <v>1.9399</v>
      </c>
      <c r="K1588" s="1">
        <v>42398</v>
      </c>
      <c r="L1588">
        <v>1118.21</v>
      </c>
      <c r="M1588">
        <v>1118.213</v>
      </c>
      <c r="O1588" s="1">
        <v>42478</v>
      </c>
      <c r="P1588">
        <v>13.35</v>
      </c>
      <c r="Q1588" t="s">
        <v>12</v>
      </c>
      <c r="S1588" s="1">
        <v>42395</v>
      </c>
      <c r="T1588">
        <v>23.11</v>
      </c>
      <c r="U1588">
        <v>23.11</v>
      </c>
      <c r="W1588" s="1">
        <v>42395</v>
      </c>
      <c r="X1588">
        <v>0.39300000000000002</v>
      </c>
      <c r="Y1588">
        <v>0.39300000000000002</v>
      </c>
      <c r="AA1588" s="1">
        <v>42395</v>
      </c>
      <c r="AB1588">
        <v>0.432</v>
      </c>
      <c r="AC1588">
        <v>0.432</v>
      </c>
      <c r="AE1588" s="1">
        <v>42395</v>
      </c>
      <c r="AF1588">
        <v>83.465999999999994</v>
      </c>
      <c r="AG1588">
        <v>83.465999999999994</v>
      </c>
      <c r="AI1588" s="1">
        <v>42395</v>
      </c>
      <c r="AJ1588">
        <v>103.788</v>
      </c>
      <c r="AK1588">
        <v>103.788</v>
      </c>
      <c r="AM1588" s="1">
        <v>42395</v>
      </c>
      <c r="AN1588">
        <v>96.459000000000003</v>
      </c>
      <c r="AO1588">
        <v>96.459000000000003</v>
      </c>
      <c r="AQ1588" s="1">
        <v>42394</v>
      </c>
      <c r="AR1588">
        <v>36.67</v>
      </c>
    </row>
    <row r="1589" spans="1:44" x14ac:dyDescent="0.25">
      <c r="A1589" s="1">
        <v>42479</v>
      </c>
      <c r="B1589">
        <v>2100.8000000000002</v>
      </c>
      <c r="C1589">
        <v>2098.23</v>
      </c>
      <c r="E1589" s="1">
        <v>42479</v>
      </c>
      <c r="F1589">
        <v>606757632</v>
      </c>
      <c r="G1589">
        <v>439689</v>
      </c>
      <c r="H1589">
        <v>553532</v>
      </c>
      <c r="I1589">
        <v>1.2589000000000001</v>
      </c>
      <c r="K1589" s="1">
        <v>42401</v>
      </c>
      <c r="L1589">
        <v>1128.4100000000001</v>
      </c>
      <c r="M1589">
        <v>1128.4069999999999</v>
      </c>
      <c r="O1589" s="1">
        <v>42479</v>
      </c>
      <c r="P1589">
        <v>13.24</v>
      </c>
      <c r="Q1589" t="s">
        <v>12</v>
      </c>
      <c r="S1589" s="1">
        <v>42396</v>
      </c>
      <c r="T1589">
        <v>22.81</v>
      </c>
      <c r="U1589">
        <v>22.81</v>
      </c>
      <c r="W1589" s="1">
        <v>42396</v>
      </c>
      <c r="X1589">
        <v>0.38700000000000001</v>
      </c>
      <c r="Y1589">
        <v>0.38700000000000001</v>
      </c>
      <c r="AA1589" s="1">
        <v>42396</v>
      </c>
      <c r="AB1589">
        <v>0.40100000000000002</v>
      </c>
      <c r="AC1589">
        <v>0.40100000000000002</v>
      </c>
      <c r="AE1589" s="1">
        <v>42396</v>
      </c>
      <c r="AF1589">
        <v>84.846000000000004</v>
      </c>
      <c r="AG1589">
        <v>84.846000000000004</v>
      </c>
      <c r="AI1589" s="1">
        <v>42396</v>
      </c>
      <c r="AJ1589">
        <v>104.774</v>
      </c>
      <c r="AK1589">
        <v>104.774</v>
      </c>
      <c r="AM1589" s="1">
        <v>42396</v>
      </c>
      <c r="AN1589">
        <v>97.957999999999998</v>
      </c>
      <c r="AO1589">
        <v>97.957999999999998</v>
      </c>
      <c r="AQ1589" s="1">
        <v>42395</v>
      </c>
      <c r="AR1589">
        <v>34.21</v>
      </c>
    </row>
    <row r="1590" spans="1:44" x14ac:dyDescent="0.25">
      <c r="A1590" s="1">
        <v>42480</v>
      </c>
      <c r="B1590">
        <v>2102.4</v>
      </c>
      <c r="C1590">
        <v>2102.15</v>
      </c>
      <c r="E1590" s="1">
        <v>42480</v>
      </c>
      <c r="F1590">
        <v>630234240</v>
      </c>
      <c r="G1590">
        <v>516017</v>
      </c>
      <c r="H1590">
        <v>824253</v>
      </c>
      <c r="I1590">
        <v>1.5973000000000002</v>
      </c>
      <c r="K1590" s="1">
        <v>42402</v>
      </c>
      <c r="L1590">
        <v>1129.01</v>
      </c>
      <c r="M1590">
        <v>1129.01</v>
      </c>
      <c r="O1590" s="1">
        <v>42480</v>
      </c>
      <c r="P1590">
        <v>13.28</v>
      </c>
      <c r="Q1590" t="s">
        <v>12</v>
      </c>
      <c r="S1590" s="1">
        <v>42397</v>
      </c>
      <c r="T1590">
        <v>23.11</v>
      </c>
      <c r="U1590">
        <v>23.11</v>
      </c>
      <c r="W1590" s="1">
        <v>42397</v>
      </c>
      <c r="X1590">
        <v>0.38850000000000001</v>
      </c>
      <c r="Y1590">
        <v>0.38850000000000001</v>
      </c>
      <c r="AA1590" s="1">
        <v>42397</v>
      </c>
      <c r="AB1590">
        <v>0.42199999999999999</v>
      </c>
      <c r="AC1590">
        <v>0.42199999999999999</v>
      </c>
      <c r="AE1590" s="1">
        <v>42397</v>
      </c>
      <c r="AF1590">
        <v>83.528000000000006</v>
      </c>
      <c r="AG1590">
        <v>83.528000000000006</v>
      </c>
      <c r="AI1590" s="1">
        <v>42397</v>
      </c>
      <c r="AJ1590">
        <v>103.7</v>
      </c>
      <c r="AK1590">
        <v>103.7</v>
      </c>
      <c r="AM1590" s="1">
        <v>42397</v>
      </c>
      <c r="AN1590">
        <v>96.048000000000002</v>
      </c>
      <c r="AO1590">
        <v>96.048000000000002</v>
      </c>
      <c r="AQ1590" s="1">
        <v>42396</v>
      </c>
      <c r="AR1590">
        <v>41.11</v>
      </c>
    </row>
    <row r="1591" spans="1:44" x14ac:dyDescent="0.25">
      <c r="A1591" s="1">
        <v>42481</v>
      </c>
      <c r="B1591">
        <v>2091.48</v>
      </c>
      <c r="C1591">
        <v>2085.69</v>
      </c>
      <c r="E1591" s="1">
        <v>42481</v>
      </c>
      <c r="F1591">
        <v>661881152</v>
      </c>
      <c r="G1591">
        <v>352319</v>
      </c>
      <c r="H1591">
        <v>540940</v>
      </c>
      <c r="I1591">
        <v>1.5354000000000001</v>
      </c>
      <c r="K1591" s="1">
        <v>42403</v>
      </c>
      <c r="L1591">
        <v>1142.6300000000001</v>
      </c>
      <c r="M1591">
        <v>1142.6300000000001</v>
      </c>
      <c r="O1591" s="1">
        <v>42481</v>
      </c>
      <c r="P1591">
        <v>13.95</v>
      </c>
      <c r="Q1591" t="s">
        <v>12</v>
      </c>
      <c r="S1591" s="1">
        <v>42398</v>
      </c>
      <c r="T1591">
        <v>23.16</v>
      </c>
      <c r="U1591">
        <v>23.16</v>
      </c>
      <c r="W1591" s="1">
        <v>42398</v>
      </c>
      <c r="X1591">
        <v>0.38100000000000001</v>
      </c>
      <c r="Y1591">
        <v>0.38100000000000001</v>
      </c>
      <c r="AA1591" s="1">
        <v>42398</v>
      </c>
      <c r="AB1591">
        <v>0.41449999999999998</v>
      </c>
      <c r="AC1591">
        <v>0.41449999999999998</v>
      </c>
      <c r="AE1591" s="1">
        <v>42398</v>
      </c>
      <c r="AF1591">
        <v>82.563000000000002</v>
      </c>
      <c r="AG1591">
        <v>82.563000000000002</v>
      </c>
      <c r="AI1591" s="1">
        <v>42398</v>
      </c>
      <c r="AJ1591">
        <v>102.309</v>
      </c>
      <c r="AK1591">
        <v>102.309</v>
      </c>
      <c r="AM1591" s="1">
        <v>42398</v>
      </c>
      <c r="AN1591">
        <v>94.884</v>
      </c>
      <c r="AO1591">
        <v>94.884</v>
      </c>
      <c r="AQ1591" s="1">
        <v>42397</v>
      </c>
      <c r="AR1591">
        <v>43.16</v>
      </c>
    </row>
    <row r="1592" spans="1:44" x14ac:dyDescent="0.25">
      <c r="A1592" s="1">
        <v>42482</v>
      </c>
      <c r="B1592">
        <v>2091.58</v>
      </c>
      <c r="C1592">
        <v>2091.67</v>
      </c>
      <c r="E1592" s="1">
        <v>42482</v>
      </c>
      <c r="F1592">
        <v>712585792</v>
      </c>
      <c r="G1592">
        <v>292971</v>
      </c>
      <c r="H1592">
        <v>572367</v>
      </c>
      <c r="I1592">
        <v>1.9537</v>
      </c>
      <c r="K1592" s="1">
        <v>42404</v>
      </c>
      <c r="L1592">
        <v>1155.5899999999999</v>
      </c>
      <c r="M1592">
        <v>1155.5930000000001</v>
      </c>
      <c r="O1592" s="1">
        <v>42482</v>
      </c>
      <c r="P1592">
        <v>13.22</v>
      </c>
      <c r="Q1592" t="s">
        <v>12</v>
      </c>
      <c r="S1592" s="1">
        <v>42401</v>
      </c>
      <c r="T1592">
        <v>21.96</v>
      </c>
      <c r="U1592">
        <v>21.96</v>
      </c>
      <c r="W1592" s="1">
        <v>42401</v>
      </c>
      <c r="X1592">
        <v>0.39850000000000002</v>
      </c>
      <c r="Y1592">
        <v>0.39850000000000002</v>
      </c>
      <c r="AA1592" s="1">
        <v>42401</v>
      </c>
      <c r="AB1592">
        <v>0.42630000000000001</v>
      </c>
      <c r="AC1592">
        <v>0.42630000000000001</v>
      </c>
      <c r="AE1592" s="1">
        <v>42401</v>
      </c>
      <c r="AF1592">
        <v>79.808999999999997</v>
      </c>
      <c r="AG1592">
        <v>79.808999999999997</v>
      </c>
      <c r="AI1592" s="1">
        <v>42401</v>
      </c>
      <c r="AJ1592">
        <v>100.824</v>
      </c>
      <c r="AK1592">
        <v>100.824</v>
      </c>
      <c r="AM1592" s="1">
        <v>42401</v>
      </c>
      <c r="AN1592">
        <v>95.518000000000001</v>
      </c>
      <c r="AO1592">
        <v>95.518000000000001</v>
      </c>
      <c r="AQ1592" s="1">
        <v>42398</v>
      </c>
      <c r="AR1592">
        <v>67.319999999999993</v>
      </c>
    </row>
    <row r="1593" spans="1:44" x14ac:dyDescent="0.25">
      <c r="A1593" s="1">
        <v>42485</v>
      </c>
      <c r="B1593">
        <v>2087.79</v>
      </c>
      <c r="C1593">
        <v>2087.87</v>
      </c>
      <c r="E1593" s="1">
        <v>42485</v>
      </c>
      <c r="F1593">
        <v>551214976</v>
      </c>
      <c r="G1593">
        <v>226849</v>
      </c>
      <c r="H1593">
        <v>343994</v>
      </c>
      <c r="I1593">
        <v>1.5164</v>
      </c>
      <c r="K1593" s="1">
        <v>42405</v>
      </c>
      <c r="L1593">
        <v>1173.4000000000001</v>
      </c>
      <c r="M1593">
        <v>1173.4000000000001</v>
      </c>
      <c r="O1593" s="1">
        <v>42485</v>
      </c>
      <c r="P1593">
        <v>14.08</v>
      </c>
      <c r="Q1593" t="s">
        <v>12</v>
      </c>
      <c r="S1593" s="1">
        <v>42402</v>
      </c>
      <c r="T1593">
        <v>23.52</v>
      </c>
      <c r="U1593">
        <v>23.52</v>
      </c>
      <c r="W1593" s="1">
        <v>42402</v>
      </c>
      <c r="X1593">
        <v>0.38400000000000001</v>
      </c>
      <c r="Y1593">
        <v>0.38400000000000001</v>
      </c>
      <c r="AA1593" s="1">
        <v>42402</v>
      </c>
      <c r="AB1593">
        <v>0.40400000000000003</v>
      </c>
      <c r="AC1593">
        <v>0.40400000000000003</v>
      </c>
      <c r="AE1593" s="1">
        <v>42402</v>
      </c>
      <c r="AF1593">
        <v>84.789000000000001</v>
      </c>
      <c r="AG1593">
        <v>84.789000000000001</v>
      </c>
      <c r="AI1593" s="1">
        <v>42402</v>
      </c>
      <c r="AJ1593">
        <v>105.63</v>
      </c>
      <c r="AK1593">
        <v>105.63</v>
      </c>
      <c r="AM1593" s="1">
        <v>42402</v>
      </c>
      <c r="AN1593">
        <v>99.501000000000005</v>
      </c>
      <c r="AO1593">
        <v>99.501000000000005</v>
      </c>
      <c r="AQ1593" s="1">
        <v>42401</v>
      </c>
      <c r="AR1593">
        <v>38.630000000000003</v>
      </c>
    </row>
    <row r="1594" spans="1:44" x14ac:dyDescent="0.25">
      <c r="A1594" s="1">
        <v>42486</v>
      </c>
      <c r="B1594">
        <v>2091.6999999999998</v>
      </c>
      <c r="C1594">
        <v>2084.9699999999998</v>
      </c>
      <c r="E1594" s="1">
        <v>42486</v>
      </c>
      <c r="F1594">
        <v>608550464</v>
      </c>
      <c r="G1594">
        <v>202235</v>
      </c>
      <c r="H1594">
        <v>313105</v>
      </c>
      <c r="I1594">
        <v>1.5482</v>
      </c>
      <c r="K1594" s="1">
        <v>42408</v>
      </c>
      <c r="L1594">
        <v>1189.23</v>
      </c>
      <c r="M1594">
        <v>1189.2280000000001</v>
      </c>
      <c r="O1594" s="1">
        <v>42486</v>
      </c>
      <c r="P1594">
        <v>13.96</v>
      </c>
      <c r="Q1594" t="s">
        <v>12</v>
      </c>
      <c r="S1594" s="1">
        <v>42403</v>
      </c>
      <c r="T1594">
        <v>22.81</v>
      </c>
      <c r="U1594">
        <v>22.81</v>
      </c>
      <c r="W1594" s="1">
        <v>42403</v>
      </c>
      <c r="X1594">
        <v>0.39100000000000001</v>
      </c>
      <c r="Y1594">
        <v>0.39100000000000001</v>
      </c>
      <c r="AA1594" s="1">
        <v>42403</v>
      </c>
      <c r="AB1594">
        <v>0.41299999999999998</v>
      </c>
      <c r="AC1594">
        <v>0.41299999999999998</v>
      </c>
      <c r="AE1594" s="1">
        <v>42403</v>
      </c>
      <c r="AF1594">
        <v>84.897000000000006</v>
      </c>
      <c r="AG1594">
        <v>84.897000000000006</v>
      </c>
      <c r="AI1594" s="1">
        <v>42403</v>
      </c>
      <c r="AJ1594">
        <v>106.70399999999999</v>
      </c>
      <c r="AK1594">
        <v>106.70399999999999</v>
      </c>
      <c r="AM1594" s="1">
        <v>42403</v>
      </c>
      <c r="AN1594">
        <v>100.905</v>
      </c>
      <c r="AO1594">
        <v>100.905</v>
      </c>
      <c r="AQ1594" s="1">
        <v>42402</v>
      </c>
      <c r="AR1594">
        <v>41.62</v>
      </c>
    </row>
    <row r="1595" spans="1:44" x14ac:dyDescent="0.25">
      <c r="A1595" s="1">
        <v>42487</v>
      </c>
      <c r="B1595">
        <v>2095.15</v>
      </c>
      <c r="C1595">
        <v>2096.6</v>
      </c>
      <c r="E1595" s="1">
        <v>42487</v>
      </c>
      <c r="F1595">
        <v>686670720</v>
      </c>
      <c r="G1595">
        <v>266409</v>
      </c>
      <c r="H1595">
        <v>418770</v>
      </c>
      <c r="I1595">
        <v>1.5718999999999999</v>
      </c>
      <c r="K1595" s="1">
        <v>42409</v>
      </c>
      <c r="L1595">
        <v>1189.1300000000001</v>
      </c>
      <c r="M1595">
        <v>1189.133</v>
      </c>
      <c r="O1595" s="1">
        <v>42487</v>
      </c>
      <c r="P1595">
        <v>13.77</v>
      </c>
      <c r="Q1595" t="s">
        <v>12</v>
      </c>
      <c r="S1595" s="1">
        <v>42404</v>
      </c>
      <c r="T1595">
        <v>23.12</v>
      </c>
      <c r="U1595">
        <v>23.12</v>
      </c>
      <c r="W1595" s="1">
        <v>42404</v>
      </c>
      <c r="X1595">
        <v>0.38800000000000001</v>
      </c>
      <c r="Y1595">
        <v>0.38800000000000001</v>
      </c>
      <c r="AA1595" s="1">
        <v>42404</v>
      </c>
      <c r="AB1595">
        <v>0.41049999999999998</v>
      </c>
      <c r="AC1595">
        <v>0.41049999999999998</v>
      </c>
      <c r="AE1595" s="1">
        <v>42404</v>
      </c>
      <c r="AF1595">
        <v>87.191999999999993</v>
      </c>
      <c r="AG1595">
        <v>87.191999999999993</v>
      </c>
      <c r="AI1595" s="1">
        <v>42404</v>
      </c>
      <c r="AJ1595">
        <v>111.432</v>
      </c>
      <c r="AK1595">
        <v>111.432</v>
      </c>
      <c r="AM1595" s="1">
        <v>42404</v>
      </c>
      <c r="AN1595">
        <v>103.102</v>
      </c>
      <c r="AO1595">
        <v>103.102</v>
      </c>
      <c r="AQ1595" s="1">
        <v>42403</v>
      </c>
      <c r="AR1595">
        <v>46.16</v>
      </c>
    </row>
    <row r="1596" spans="1:44" x14ac:dyDescent="0.25">
      <c r="A1596" s="1">
        <v>42488</v>
      </c>
      <c r="B1596">
        <v>2075.81</v>
      </c>
      <c r="C1596">
        <v>2078.5</v>
      </c>
      <c r="E1596" s="1">
        <v>42488</v>
      </c>
      <c r="F1596">
        <v>700338112</v>
      </c>
      <c r="G1596">
        <v>320817</v>
      </c>
      <c r="H1596">
        <v>498489</v>
      </c>
      <c r="I1596">
        <v>1.5537999999999998</v>
      </c>
      <c r="K1596" s="1">
        <v>42410</v>
      </c>
      <c r="L1596">
        <v>1197.1199999999999</v>
      </c>
      <c r="M1596">
        <v>1197.1199999999999</v>
      </c>
      <c r="O1596" s="1">
        <v>42488</v>
      </c>
      <c r="P1596">
        <v>15.22</v>
      </c>
      <c r="Q1596" t="s">
        <v>12</v>
      </c>
      <c r="S1596" s="1">
        <v>42405</v>
      </c>
      <c r="T1596">
        <v>22.97</v>
      </c>
      <c r="U1596">
        <v>22.97</v>
      </c>
      <c r="W1596" s="1">
        <v>42405</v>
      </c>
      <c r="X1596">
        <v>0.39</v>
      </c>
      <c r="Y1596">
        <v>0.39</v>
      </c>
      <c r="AA1596" s="1">
        <v>42405</v>
      </c>
      <c r="AB1596">
        <v>0.41799999999999998</v>
      </c>
      <c r="AC1596">
        <v>0.41799999999999998</v>
      </c>
      <c r="AE1596" s="1">
        <v>42405</v>
      </c>
      <c r="AF1596">
        <v>91.325000000000003</v>
      </c>
      <c r="AG1596">
        <v>91.325000000000003</v>
      </c>
      <c r="AI1596" s="1">
        <v>42405</v>
      </c>
      <c r="AJ1596">
        <v>120.431</v>
      </c>
      <c r="AK1596">
        <v>120.431</v>
      </c>
      <c r="AM1596" s="1">
        <v>42405</v>
      </c>
      <c r="AN1596">
        <v>109.02200000000001</v>
      </c>
      <c r="AO1596">
        <v>109.02200000000001</v>
      </c>
      <c r="AQ1596" s="1">
        <v>42404</v>
      </c>
      <c r="AR1596">
        <v>43.5</v>
      </c>
    </row>
    <row r="1597" spans="1:44" x14ac:dyDescent="0.25">
      <c r="A1597" s="1">
        <v>42489</v>
      </c>
      <c r="B1597">
        <v>2065.3000000000002</v>
      </c>
      <c r="C1597">
        <v>2066.56</v>
      </c>
      <c r="E1597" s="1">
        <v>42489</v>
      </c>
      <c r="F1597">
        <v>895628992</v>
      </c>
      <c r="G1597">
        <v>433886</v>
      </c>
      <c r="H1597">
        <v>768348</v>
      </c>
      <c r="I1597">
        <v>1.7709000000000001</v>
      </c>
      <c r="K1597" s="1">
        <v>42411</v>
      </c>
      <c r="L1597">
        <v>1246.7</v>
      </c>
      <c r="M1597">
        <v>1246.7</v>
      </c>
      <c r="O1597" s="1">
        <v>42489</v>
      </c>
      <c r="P1597">
        <v>15.7</v>
      </c>
      <c r="Q1597" t="s">
        <v>12</v>
      </c>
      <c r="S1597" s="1">
        <v>42408</v>
      </c>
      <c r="T1597">
        <v>25.1</v>
      </c>
      <c r="U1597">
        <v>25.1</v>
      </c>
      <c r="W1597" s="1">
        <v>42408</v>
      </c>
      <c r="X1597">
        <v>0.373</v>
      </c>
      <c r="Y1597">
        <v>0.373</v>
      </c>
      <c r="AA1597" s="1">
        <v>42408</v>
      </c>
      <c r="AB1597">
        <v>0.38900000000000001</v>
      </c>
      <c r="AC1597">
        <v>0.38900000000000001</v>
      </c>
      <c r="AE1597" s="1">
        <v>42408</v>
      </c>
      <c r="AF1597">
        <v>101.137</v>
      </c>
      <c r="AG1597">
        <v>101.137</v>
      </c>
      <c r="AI1597" s="1">
        <v>42408</v>
      </c>
      <c r="AJ1597">
        <v>137.83600000000001</v>
      </c>
      <c r="AK1597">
        <v>137.83600000000001</v>
      </c>
      <c r="AM1597" s="1">
        <v>42408</v>
      </c>
      <c r="AN1597">
        <v>133.83000000000001</v>
      </c>
      <c r="AO1597">
        <v>133.83000000000001</v>
      </c>
      <c r="AQ1597" s="1">
        <v>42405</v>
      </c>
      <c r="AR1597">
        <v>44.55</v>
      </c>
    </row>
    <row r="1598" spans="1:44" x14ac:dyDescent="0.25">
      <c r="A1598" s="1">
        <v>42492</v>
      </c>
      <c r="B1598">
        <v>2081.4299999999998</v>
      </c>
      <c r="C1598">
        <v>2080.2800000000002</v>
      </c>
      <c r="E1598" s="1">
        <v>42492</v>
      </c>
      <c r="F1598">
        <v>608904704</v>
      </c>
      <c r="G1598">
        <v>204981</v>
      </c>
      <c r="H1598">
        <v>305617</v>
      </c>
      <c r="I1598">
        <v>1.4910000000000001</v>
      </c>
      <c r="K1598" s="1">
        <v>42412</v>
      </c>
      <c r="L1598">
        <v>1237.97</v>
      </c>
      <c r="M1598">
        <v>1237.97</v>
      </c>
      <c r="O1598" s="1">
        <v>42492</v>
      </c>
      <c r="P1598">
        <v>14.68</v>
      </c>
      <c r="Q1598" t="s">
        <v>12</v>
      </c>
      <c r="S1598" s="1">
        <v>42409</v>
      </c>
      <c r="T1598">
        <v>24.75</v>
      </c>
      <c r="U1598">
        <v>24.75</v>
      </c>
      <c r="W1598" s="1">
        <v>42409</v>
      </c>
      <c r="X1598">
        <v>0.374</v>
      </c>
      <c r="Y1598">
        <v>0.374</v>
      </c>
      <c r="AA1598" s="1">
        <v>42409</v>
      </c>
      <c r="AB1598">
        <v>0.38500000000000001</v>
      </c>
      <c r="AC1598">
        <v>0.38500000000000001</v>
      </c>
      <c r="AE1598" s="1">
        <v>42409</v>
      </c>
      <c r="AF1598">
        <v>105.224</v>
      </c>
      <c r="AG1598">
        <v>105.224</v>
      </c>
      <c r="AI1598" s="1">
        <v>42409</v>
      </c>
      <c r="AJ1598">
        <v>140.053</v>
      </c>
      <c r="AK1598">
        <v>140.053</v>
      </c>
      <c r="AM1598" s="1">
        <v>42409</v>
      </c>
      <c r="AN1598">
        <v>136.476</v>
      </c>
      <c r="AO1598">
        <v>136.476</v>
      </c>
      <c r="AQ1598" s="1">
        <v>42408</v>
      </c>
      <c r="AR1598">
        <v>49.31</v>
      </c>
    </row>
    <row r="1599" spans="1:44" x14ac:dyDescent="0.25">
      <c r="A1599" s="1">
        <v>42493</v>
      </c>
      <c r="B1599">
        <v>2063.37</v>
      </c>
      <c r="C1599">
        <v>2062.6</v>
      </c>
      <c r="E1599" s="1">
        <v>42493</v>
      </c>
      <c r="F1599">
        <v>642409216</v>
      </c>
      <c r="G1599">
        <v>255575</v>
      </c>
      <c r="H1599">
        <v>481116</v>
      </c>
      <c r="I1599">
        <v>1.8824999999999998</v>
      </c>
      <c r="K1599" s="1">
        <v>42415</v>
      </c>
      <c r="L1599">
        <v>1209.3</v>
      </c>
      <c r="M1599">
        <v>1209.2950000000001</v>
      </c>
      <c r="O1599" s="1">
        <v>42493</v>
      </c>
      <c r="P1599">
        <v>15.6</v>
      </c>
      <c r="Q1599" t="s">
        <v>12</v>
      </c>
      <c r="S1599" s="1">
        <v>42410</v>
      </c>
      <c r="T1599">
        <v>24.26</v>
      </c>
      <c r="U1599">
        <v>24.26</v>
      </c>
      <c r="W1599" s="1">
        <v>42410</v>
      </c>
      <c r="X1599">
        <v>0.376</v>
      </c>
      <c r="Y1599">
        <v>0.376</v>
      </c>
      <c r="AA1599" s="1">
        <v>42410</v>
      </c>
      <c r="AB1599">
        <v>0.38500000000000001</v>
      </c>
      <c r="AC1599">
        <v>0.38500000000000001</v>
      </c>
      <c r="AE1599" s="1">
        <v>42410</v>
      </c>
      <c r="AF1599">
        <v>104.191</v>
      </c>
      <c r="AG1599">
        <v>104.191</v>
      </c>
      <c r="AI1599" s="1">
        <v>42410</v>
      </c>
      <c r="AJ1599">
        <v>139.429</v>
      </c>
      <c r="AK1599">
        <v>139.429</v>
      </c>
      <c r="AM1599" s="1">
        <v>42410</v>
      </c>
      <c r="AN1599">
        <v>136.012</v>
      </c>
      <c r="AO1599">
        <v>136.012</v>
      </c>
      <c r="AQ1599" s="1">
        <v>42409</v>
      </c>
      <c r="AR1599">
        <v>40.520000000000003</v>
      </c>
    </row>
    <row r="1600" spans="1:44" x14ac:dyDescent="0.25">
      <c r="A1600" s="1">
        <v>42494</v>
      </c>
      <c r="B1600">
        <v>2051.12</v>
      </c>
      <c r="C1600">
        <v>2052.13</v>
      </c>
      <c r="E1600" s="1">
        <v>42494</v>
      </c>
      <c r="F1600">
        <v>634264320</v>
      </c>
      <c r="G1600">
        <v>397601</v>
      </c>
      <c r="H1600">
        <v>524886</v>
      </c>
      <c r="I1600">
        <v>1.3201000000000001</v>
      </c>
      <c r="K1600" s="1">
        <v>42416</v>
      </c>
      <c r="L1600">
        <v>1200.44</v>
      </c>
      <c r="M1600">
        <v>1200.443</v>
      </c>
      <c r="O1600" s="1">
        <v>42494</v>
      </c>
      <c r="P1600">
        <v>16.05</v>
      </c>
      <c r="Q1600" t="s">
        <v>12</v>
      </c>
      <c r="S1600" s="1">
        <v>42411</v>
      </c>
      <c r="T1600">
        <v>24.67</v>
      </c>
      <c r="U1600">
        <v>24.67</v>
      </c>
      <c r="W1600" s="1">
        <v>42411</v>
      </c>
      <c r="X1600">
        <v>0.36899999999999999</v>
      </c>
      <c r="Y1600">
        <v>0.36899999999999999</v>
      </c>
      <c r="AA1600" s="1">
        <v>42411</v>
      </c>
      <c r="AB1600">
        <v>0.374</v>
      </c>
      <c r="AC1600">
        <v>0.374</v>
      </c>
      <c r="AE1600" s="1">
        <v>42411</v>
      </c>
      <c r="AF1600">
        <v>107.093</v>
      </c>
      <c r="AG1600">
        <v>107.093</v>
      </c>
      <c r="AI1600" s="1">
        <v>42411</v>
      </c>
      <c r="AJ1600">
        <v>147.94200000000001</v>
      </c>
      <c r="AK1600">
        <v>147.94200000000001</v>
      </c>
      <c r="AM1600" s="1">
        <v>42411</v>
      </c>
      <c r="AN1600">
        <v>144.071</v>
      </c>
      <c r="AO1600">
        <v>144.071</v>
      </c>
      <c r="AQ1600" s="1">
        <v>42410</v>
      </c>
      <c r="AR1600">
        <v>36.590000000000003</v>
      </c>
    </row>
    <row r="1601" spans="1:44" x14ac:dyDescent="0.25">
      <c r="A1601" s="1">
        <v>42495</v>
      </c>
      <c r="B1601">
        <v>2050.63</v>
      </c>
      <c r="C1601">
        <v>2050.7600000000002</v>
      </c>
      <c r="E1601" s="1">
        <v>42495</v>
      </c>
      <c r="F1601">
        <v>606989440</v>
      </c>
      <c r="G1601">
        <v>241950</v>
      </c>
      <c r="H1601">
        <v>496657</v>
      </c>
      <c r="I1601">
        <v>2.0527000000000002</v>
      </c>
      <c r="K1601" s="1">
        <v>42417</v>
      </c>
      <c r="L1601">
        <v>1208.5</v>
      </c>
      <c r="M1601">
        <v>1208.5</v>
      </c>
      <c r="O1601" s="1">
        <v>42495</v>
      </c>
      <c r="P1601">
        <v>15.91</v>
      </c>
      <c r="Q1601" t="s">
        <v>12</v>
      </c>
      <c r="S1601" s="1">
        <v>42412</v>
      </c>
      <c r="T1601">
        <v>24.52</v>
      </c>
      <c r="U1601">
        <v>24.52</v>
      </c>
      <c r="W1601" s="1">
        <v>42412</v>
      </c>
      <c r="X1601">
        <v>0.373</v>
      </c>
      <c r="Y1601">
        <v>0.373</v>
      </c>
      <c r="AA1601" s="1">
        <v>42412</v>
      </c>
      <c r="AB1601">
        <v>0.38500000000000001</v>
      </c>
      <c r="AC1601">
        <v>0.38500000000000001</v>
      </c>
      <c r="AE1601" s="1">
        <v>42412</v>
      </c>
      <c r="AF1601">
        <v>103.03</v>
      </c>
      <c r="AG1601">
        <v>103.03</v>
      </c>
      <c r="AI1601" s="1">
        <v>42412</v>
      </c>
      <c r="AJ1601">
        <v>143.005</v>
      </c>
      <c r="AK1601">
        <v>143.005</v>
      </c>
      <c r="AM1601" s="1">
        <v>42412</v>
      </c>
      <c r="AN1601">
        <v>141.93600000000001</v>
      </c>
      <c r="AO1601">
        <v>141.93600000000001</v>
      </c>
      <c r="AQ1601" s="1">
        <v>42411</v>
      </c>
      <c r="AR1601">
        <v>44.2</v>
      </c>
    </row>
    <row r="1602" spans="1:44" x14ac:dyDescent="0.25">
      <c r="A1602" s="1">
        <v>42496</v>
      </c>
      <c r="B1602">
        <v>2057.14</v>
      </c>
      <c r="C1602">
        <v>2055.94</v>
      </c>
      <c r="E1602" s="1">
        <v>42496</v>
      </c>
      <c r="F1602">
        <v>595556032</v>
      </c>
      <c r="G1602">
        <v>401257</v>
      </c>
      <c r="H1602">
        <v>705397</v>
      </c>
      <c r="I1602">
        <v>1.758</v>
      </c>
      <c r="K1602" s="1">
        <v>42418</v>
      </c>
      <c r="L1602">
        <v>1230.8699999999999</v>
      </c>
      <c r="M1602">
        <v>1230.8699999999999</v>
      </c>
      <c r="O1602" s="1">
        <v>42496</v>
      </c>
      <c r="P1602">
        <v>14.72</v>
      </c>
      <c r="Q1602" t="s">
        <v>12</v>
      </c>
      <c r="S1602" s="1">
        <v>42415</v>
      </c>
      <c r="T1602">
        <v>24.42</v>
      </c>
      <c r="U1602">
        <v>24.42</v>
      </c>
      <c r="W1602" s="1">
        <v>42415</v>
      </c>
      <c r="X1602">
        <v>0.379</v>
      </c>
      <c r="Y1602">
        <v>0.379</v>
      </c>
      <c r="AA1602" s="1">
        <v>42415</v>
      </c>
      <c r="AB1602">
        <v>0.39100000000000001</v>
      </c>
      <c r="AC1602">
        <v>0.39100000000000001</v>
      </c>
      <c r="AE1602" s="1">
        <v>42415</v>
      </c>
      <c r="AF1602">
        <v>100.514</v>
      </c>
      <c r="AG1602">
        <v>100.514</v>
      </c>
      <c r="AI1602" s="1">
        <v>42415</v>
      </c>
      <c r="AJ1602">
        <v>139.607</v>
      </c>
      <c r="AK1602">
        <v>139.607</v>
      </c>
      <c r="AM1602" s="1">
        <v>42415</v>
      </c>
      <c r="AN1602">
        <v>139.70400000000001</v>
      </c>
      <c r="AO1602">
        <v>139.70400000000001</v>
      </c>
      <c r="AQ1602" s="1">
        <v>42412</v>
      </c>
      <c r="AR1602">
        <v>37.93</v>
      </c>
    </row>
    <row r="1603" spans="1:44" x14ac:dyDescent="0.25">
      <c r="A1603" s="1">
        <v>42499</v>
      </c>
      <c r="B1603">
        <v>2058.69</v>
      </c>
      <c r="C1603">
        <v>2052.98</v>
      </c>
      <c r="E1603" s="1">
        <v>42499</v>
      </c>
      <c r="F1603">
        <v>562123392</v>
      </c>
      <c r="G1603">
        <v>168182</v>
      </c>
      <c r="H1603">
        <v>413902</v>
      </c>
      <c r="I1603">
        <v>2.4609999999999999</v>
      </c>
      <c r="K1603" s="1">
        <v>42419</v>
      </c>
      <c r="L1603">
        <v>1226.8</v>
      </c>
      <c r="M1603">
        <v>1226.8050000000001</v>
      </c>
      <c r="O1603" s="1">
        <v>42499</v>
      </c>
      <c r="P1603">
        <v>14.57</v>
      </c>
      <c r="Q1603" t="s">
        <v>12</v>
      </c>
      <c r="S1603" s="1">
        <v>42416</v>
      </c>
      <c r="T1603">
        <v>24.02</v>
      </c>
      <c r="U1603">
        <v>24.02</v>
      </c>
      <c r="W1603" s="1">
        <v>42416</v>
      </c>
      <c r="X1603">
        <v>0.378</v>
      </c>
      <c r="Y1603">
        <v>0.378</v>
      </c>
      <c r="AA1603" s="1">
        <v>42416</v>
      </c>
      <c r="AB1603">
        <v>0.39129999999999998</v>
      </c>
      <c r="AC1603">
        <v>0.39129999999999998</v>
      </c>
      <c r="AE1603" s="1">
        <v>42416</v>
      </c>
      <c r="AF1603">
        <v>91.83</v>
      </c>
      <c r="AG1603">
        <v>91.83</v>
      </c>
      <c r="AI1603" s="1">
        <v>42416</v>
      </c>
      <c r="AJ1603">
        <v>135.18100000000001</v>
      </c>
      <c r="AK1603">
        <v>135.18100000000001</v>
      </c>
      <c r="AM1603" s="1">
        <v>42416</v>
      </c>
      <c r="AN1603">
        <v>135.02600000000001</v>
      </c>
      <c r="AO1603">
        <v>135.02600000000001</v>
      </c>
      <c r="AQ1603" s="1">
        <v>42415</v>
      </c>
      <c r="AR1603">
        <v>37.93</v>
      </c>
    </row>
    <row r="1604" spans="1:44" x14ac:dyDescent="0.25">
      <c r="A1604" s="1">
        <v>42500</v>
      </c>
      <c r="B1604">
        <v>2084.39</v>
      </c>
      <c r="C1604">
        <v>2082.5300000000002</v>
      </c>
      <c r="E1604" s="1">
        <v>42500</v>
      </c>
      <c r="F1604">
        <v>526241664</v>
      </c>
      <c r="G1604">
        <v>333527</v>
      </c>
      <c r="H1604">
        <v>522328</v>
      </c>
      <c r="I1604">
        <v>1.5661</v>
      </c>
      <c r="K1604" s="1">
        <v>42422</v>
      </c>
      <c r="L1604">
        <v>1208.6300000000001</v>
      </c>
      <c r="M1604">
        <v>1208.6300000000001</v>
      </c>
      <c r="O1604" s="1">
        <v>42500</v>
      </c>
      <c r="P1604">
        <v>13.63</v>
      </c>
      <c r="Q1604" t="s">
        <v>12</v>
      </c>
      <c r="S1604" s="1">
        <v>42417</v>
      </c>
      <c r="T1604">
        <v>23.24</v>
      </c>
      <c r="U1604">
        <v>23.24</v>
      </c>
      <c r="W1604" s="1">
        <v>42417</v>
      </c>
      <c r="X1604">
        <v>0.38600000000000001</v>
      </c>
      <c r="Y1604">
        <v>0.38600000000000001</v>
      </c>
      <c r="AA1604" s="1">
        <v>42417</v>
      </c>
      <c r="AB1604">
        <v>0.40250000000000002</v>
      </c>
      <c r="AC1604">
        <v>0.40250000000000002</v>
      </c>
      <c r="AE1604" s="1">
        <v>42417</v>
      </c>
      <c r="AF1604">
        <v>86.256</v>
      </c>
      <c r="AG1604">
        <v>86.256</v>
      </c>
      <c r="AI1604" s="1">
        <v>42417</v>
      </c>
      <c r="AJ1604">
        <v>118.51</v>
      </c>
      <c r="AK1604">
        <v>118.51</v>
      </c>
      <c r="AM1604" s="1">
        <v>42417</v>
      </c>
      <c r="AN1604">
        <v>120.17</v>
      </c>
      <c r="AO1604">
        <v>120.17</v>
      </c>
      <c r="AQ1604" s="1">
        <v>42416</v>
      </c>
      <c r="AR1604">
        <v>41.44</v>
      </c>
    </row>
    <row r="1605" spans="1:44" x14ac:dyDescent="0.25">
      <c r="A1605" s="1">
        <v>42501</v>
      </c>
      <c r="B1605">
        <v>2064.46</v>
      </c>
      <c r="C1605">
        <v>2064.7199999999998</v>
      </c>
      <c r="E1605" s="1">
        <v>42501</v>
      </c>
      <c r="F1605">
        <v>588437248</v>
      </c>
      <c r="G1605">
        <v>296944</v>
      </c>
      <c r="H1605">
        <v>561490</v>
      </c>
      <c r="I1605">
        <v>1.8909</v>
      </c>
      <c r="K1605" s="1">
        <v>42423</v>
      </c>
      <c r="L1605">
        <v>1226.8499999999999</v>
      </c>
      <c r="M1605">
        <v>1226.8499999999999</v>
      </c>
      <c r="O1605" s="1">
        <v>42501</v>
      </c>
      <c r="P1605">
        <v>14.69</v>
      </c>
      <c r="Q1605" t="s">
        <v>12</v>
      </c>
      <c r="S1605" s="1">
        <v>42418</v>
      </c>
      <c r="T1605">
        <v>23.32</v>
      </c>
      <c r="U1605">
        <v>23.32</v>
      </c>
      <c r="W1605" s="1">
        <v>42418</v>
      </c>
      <c r="X1605">
        <v>0.38400000000000001</v>
      </c>
      <c r="Y1605">
        <v>0.38400000000000001</v>
      </c>
      <c r="AA1605" s="1">
        <v>42418</v>
      </c>
      <c r="AB1605">
        <v>0.39600000000000002</v>
      </c>
      <c r="AC1605">
        <v>0.39600000000000002</v>
      </c>
      <c r="AE1605" s="1">
        <v>42418</v>
      </c>
      <c r="AF1605">
        <v>86.587999999999994</v>
      </c>
      <c r="AG1605">
        <v>86.587999999999994</v>
      </c>
      <c r="AI1605" s="1">
        <v>42418</v>
      </c>
      <c r="AJ1605">
        <v>119.536</v>
      </c>
      <c r="AK1605">
        <v>119.536</v>
      </c>
      <c r="AM1605" s="1">
        <v>42418</v>
      </c>
      <c r="AN1605">
        <v>121.11499999999999</v>
      </c>
      <c r="AO1605">
        <v>121.11499999999999</v>
      </c>
      <c r="AQ1605" s="1">
        <v>42417</v>
      </c>
      <c r="AR1605">
        <v>39.67</v>
      </c>
    </row>
    <row r="1606" spans="1:44" x14ac:dyDescent="0.25">
      <c r="A1606" s="1">
        <v>42502</v>
      </c>
      <c r="B1606">
        <v>2064.11</v>
      </c>
      <c r="C1606">
        <v>2063.4499999999998</v>
      </c>
      <c r="E1606" s="1">
        <v>42502</v>
      </c>
      <c r="F1606">
        <v>597079552</v>
      </c>
      <c r="G1606">
        <v>235152</v>
      </c>
      <c r="H1606">
        <v>471592</v>
      </c>
      <c r="I1606">
        <v>2.0055000000000001</v>
      </c>
      <c r="K1606" s="1">
        <v>42424</v>
      </c>
      <c r="L1606">
        <v>1228.75</v>
      </c>
      <c r="M1606">
        <v>1228.75</v>
      </c>
      <c r="O1606" s="1">
        <v>42502</v>
      </c>
      <c r="P1606">
        <v>14.41</v>
      </c>
      <c r="Q1606" t="s">
        <v>12</v>
      </c>
      <c r="S1606" s="1">
        <v>42419</v>
      </c>
      <c r="T1606">
        <v>22.92</v>
      </c>
      <c r="U1606">
        <v>22.92</v>
      </c>
      <c r="W1606" s="1">
        <v>42419</v>
      </c>
      <c r="X1606">
        <v>0.38900000000000001</v>
      </c>
      <c r="Y1606">
        <v>0.38900000000000001</v>
      </c>
      <c r="AA1606" s="1">
        <v>42419</v>
      </c>
      <c r="AB1606">
        <v>0.40799999999999997</v>
      </c>
      <c r="AC1606">
        <v>0.40799999999999997</v>
      </c>
      <c r="AE1606" s="1">
        <v>42419</v>
      </c>
      <c r="AF1606">
        <v>90.155000000000001</v>
      </c>
      <c r="AG1606">
        <v>90.155000000000001</v>
      </c>
      <c r="AI1606" s="1">
        <v>42419</v>
      </c>
      <c r="AJ1606">
        <v>125.55</v>
      </c>
      <c r="AK1606">
        <v>125.55</v>
      </c>
      <c r="AM1606" s="1">
        <v>42419</v>
      </c>
      <c r="AN1606">
        <v>124.874</v>
      </c>
      <c r="AO1606">
        <v>124.874</v>
      </c>
      <c r="AQ1606" s="1">
        <v>42418</v>
      </c>
      <c r="AR1606">
        <v>34.75</v>
      </c>
    </row>
    <row r="1607" spans="1:44" x14ac:dyDescent="0.25">
      <c r="A1607" s="1">
        <v>42503</v>
      </c>
      <c r="B1607">
        <v>2046.61</v>
      </c>
      <c r="C1607">
        <v>2047.49</v>
      </c>
      <c r="E1607" s="1">
        <v>42503</v>
      </c>
      <c r="F1607">
        <v>575820096</v>
      </c>
      <c r="G1607">
        <v>350692</v>
      </c>
      <c r="H1607">
        <v>721812</v>
      </c>
      <c r="I1607">
        <v>2.0583</v>
      </c>
      <c r="K1607" s="1">
        <v>42425</v>
      </c>
      <c r="L1607">
        <v>1232.9100000000001</v>
      </c>
      <c r="M1607">
        <v>1232.9100000000001</v>
      </c>
      <c r="O1607" s="1">
        <v>42503</v>
      </c>
      <c r="P1607">
        <v>15.04</v>
      </c>
      <c r="Q1607" t="s">
        <v>12</v>
      </c>
      <c r="S1607" s="1">
        <v>42422</v>
      </c>
      <c r="T1607">
        <v>23.26</v>
      </c>
      <c r="U1607">
        <v>23.26</v>
      </c>
      <c r="W1607" s="1">
        <v>42422</v>
      </c>
      <c r="X1607">
        <v>0.39500000000000002</v>
      </c>
      <c r="Y1607">
        <v>0.39500000000000002</v>
      </c>
      <c r="AA1607" s="1">
        <v>42422</v>
      </c>
      <c r="AB1607">
        <v>0.41799999999999998</v>
      </c>
      <c r="AC1607">
        <v>0.41799999999999998</v>
      </c>
      <c r="AE1607" s="1">
        <v>42422</v>
      </c>
      <c r="AF1607">
        <v>81.486999999999995</v>
      </c>
      <c r="AG1607">
        <v>81.486999999999995</v>
      </c>
      <c r="AI1607" s="1">
        <v>42422</v>
      </c>
      <c r="AJ1607">
        <v>117.20399999999999</v>
      </c>
      <c r="AK1607">
        <v>117.20399999999999</v>
      </c>
      <c r="AM1607" s="1">
        <v>42422</v>
      </c>
      <c r="AN1607">
        <v>116.526</v>
      </c>
      <c r="AO1607">
        <v>116.526</v>
      </c>
      <c r="AQ1607" s="1">
        <v>42419</v>
      </c>
      <c r="AR1607">
        <v>43.07</v>
      </c>
    </row>
    <row r="1608" spans="1:44" x14ac:dyDescent="0.25">
      <c r="A1608" s="1">
        <v>42506</v>
      </c>
      <c r="B1608">
        <v>2066.66</v>
      </c>
      <c r="C1608">
        <v>2064.5700000000002</v>
      </c>
      <c r="E1608" s="1">
        <v>42506</v>
      </c>
      <c r="F1608">
        <v>579641216</v>
      </c>
      <c r="G1608">
        <v>283810</v>
      </c>
      <c r="H1608">
        <v>406610</v>
      </c>
      <c r="I1608">
        <v>1.4327000000000001</v>
      </c>
      <c r="K1608" s="1">
        <v>42426</v>
      </c>
      <c r="L1608">
        <v>1223.46</v>
      </c>
      <c r="M1608">
        <v>1223.4549999999999</v>
      </c>
      <c r="O1608" s="1">
        <v>42506</v>
      </c>
      <c r="P1608">
        <v>14.68</v>
      </c>
      <c r="Q1608" t="s">
        <v>12</v>
      </c>
      <c r="S1608" s="1">
        <v>42423</v>
      </c>
      <c r="T1608">
        <v>23.01</v>
      </c>
      <c r="U1608">
        <v>23.01</v>
      </c>
      <c r="W1608" s="1">
        <v>42423</v>
      </c>
      <c r="X1608">
        <v>0.39600000000000002</v>
      </c>
      <c r="Y1608">
        <v>0.39600000000000002</v>
      </c>
      <c r="AA1608" s="1">
        <v>42423</v>
      </c>
      <c r="AB1608">
        <v>0.41849999999999998</v>
      </c>
      <c r="AC1608">
        <v>0.41849999999999998</v>
      </c>
      <c r="AE1608" s="1">
        <v>42423</v>
      </c>
      <c r="AF1608">
        <v>83.634</v>
      </c>
      <c r="AG1608">
        <v>83.634</v>
      </c>
      <c r="AI1608" s="1">
        <v>42423</v>
      </c>
      <c r="AJ1608">
        <v>117.74299999999999</v>
      </c>
      <c r="AK1608">
        <v>117.74299999999999</v>
      </c>
      <c r="AM1608" s="1">
        <v>42423</v>
      </c>
      <c r="AN1608">
        <v>118.202</v>
      </c>
      <c r="AO1608">
        <v>118.202</v>
      </c>
      <c r="AQ1608" s="1">
        <v>42422</v>
      </c>
      <c r="AR1608">
        <v>33.74</v>
      </c>
    </row>
    <row r="1609" spans="1:44" x14ac:dyDescent="0.25">
      <c r="A1609" s="1">
        <v>42507</v>
      </c>
      <c r="B1609">
        <v>2047.21</v>
      </c>
      <c r="C1609">
        <v>2046.83</v>
      </c>
      <c r="E1609" s="1">
        <v>42507</v>
      </c>
      <c r="F1609">
        <v>694138688</v>
      </c>
      <c r="G1609">
        <v>387316</v>
      </c>
      <c r="H1609">
        <v>584987</v>
      </c>
      <c r="I1609">
        <v>1.5104</v>
      </c>
      <c r="K1609" s="1">
        <v>42429</v>
      </c>
      <c r="L1609">
        <v>1238.67</v>
      </c>
      <c r="M1609">
        <v>1238.67</v>
      </c>
      <c r="O1609" s="1">
        <v>42507</v>
      </c>
      <c r="P1609">
        <v>15.57</v>
      </c>
      <c r="Q1609" t="s">
        <v>12</v>
      </c>
      <c r="S1609" s="1">
        <v>42424</v>
      </c>
      <c r="T1609">
        <v>23.76</v>
      </c>
      <c r="U1609">
        <v>23.76</v>
      </c>
      <c r="W1609" s="1">
        <v>42424</v>
      </c>
      <c r="X1609">
        <v>0.39400000000000002</v>
      </c>
      <c r="Y1609">
        <v>0.39400000000000002</v>
      </c>
      <c r="AA1609" s="1">
        <v>42424</v>
      </c>
      <c r="AB1609">
        <v>0.42399999999999999</v>
      </c>
      <c r="AC1609">
        <v>0.42399999999999999</v>
      </c>
      <c r="AE1609" s="1">
        <v>42424</v>
      </c>
      <c r="AF1609">
        <v>83.561000000000007</v>
      </c>
      <c r="AG1609">
        <v>83.561000000000007</v>
      </c>
      <c r="AI1609" s="1">
        <v>42424</v>
      </c>
      <c r="AJ1609">
        <v>120.983</v>
      </c>
      <c r="AK1609">
        <v>120.983</v>
      </c>
      <c r="AM1609" s="1">
        <v>42424</v>
      </c>
      <c r="AN1609">
        <v>121.05800000000001</v>
      </c>
      <c r="AO1609">
        <v>121.05800000000001</v>
      </c>
      <c r="AQ1609" s="1">
        <v>42423</v>
      </c>
      <c r="AR1609">
        <v>30.82</v>
      </c>
    </row>
    <row r="1610" spans="1:44" x14ac:dyDescent="0.25">
      <c r="A1610" s="1">
        <v>42508</v>
      </c>
      <c r="B1610">
        <v>2047.63</v>
      </c>
      <c r="C1610">
        <v>2047.55</v>
      </c>
      <c r="E1610" s="1">
        <v>42508</v>
      </c>
      <c r="F1610">
        <v>564732992</v>
      </c>
      <c r="G1610">
        <v>444570</v>
      </c>
      <c r="H1610">
        <v>722019</v>
      </c>
      <c r="I1610">
        <v>1.6240999999999999</v>
      </c>
      <c r="K1610" s="1">
        <v>42430</v>
      </c>
      <c r="L1610">
        <v>1232.1500000000001</v>
      </c>
      <c r="M1610">
        <v>1232.1500000000001</v>
      </c>
      <c r="O1610" s="1">
        <v>42508</v>
      </c>
      <c r="P1610">
        <v>15.95</v>
      </c>
      <c r="Q1610" t="s">
        <v>12</v>
      </c>
      <c r="S1610" s="1">
        <v>42425</v>
      </c>
      <c r="T1610">
        <v>23.46</v>
      </c>
      <c r="U1610">
        <v>23.46</v>
      </c>
      <c r="W1610" s="1">
        <v>42425</v>
      </c>
      <c r="X1610">
        <v>0.39600000000000002</v>
      </c>
      <c r="Y1610">
        <v>0.39600000000000002</v>
      </c>
      <c r="AA1610" s="1">
        <v>42425</v>
      </c>
      <c r="AB1610">
        <v>0.41699999999999998</v>
      </c>
      <c r="AC1610">
        <v>0.41699999999999998</v>
      </c>
      <c r="AE1610" s="1">
        <v>42425</v>
      </c>
      <c r="AF1610">
        <v>81.225999999999999</v>
      </c>
      <c r="AG1610">
        <v>81.225999999999999</v>
      </c>
      <c r="AI1610" s="1">
        <v>42425</v>
      </c>
      <c r="AJ1610">
        <v>118.583</v>
      </c>
      <c r="AK1610">
        <v>118.583</v>
      </c>
      <c r="AM1610" s="1">
        <v>42425</v>
      </c>
      <c r="AN1610">
        <v>118.203</v>
      </c>
      <c r="AO1610">
        <v>118.203</v>
      </c>
      <c r="AQ1610" s="1">
        <v>42424</v>
      </c>
      <c r="AR1610">
        <v>31.42</v>
      </c>
    </row>
    <row r="1611" spans="1:44" x14ac:dyDescent="0.25">
      <c r="A1611" s="1">
        <v>42509</v>
      </c>
      <c r="B1611">
        <v>2040.04</v>
      </c>
      <c r="C1611">
        <v>2040.47</v>
      </c>
      <c r="E1611" s="1">
        <v>42509</v>
      </c>
      <c r="F1611">
        <v>595418112</v>
      </c>
      <c r="G1611">
        <v>429314</v>
      </c>
      <c r="H1611">
        <v>785493</v>
      </c>
      <c r="I1611">
        <v>1.8296000000000001</v>
      </c>
      <c r="K1611" s="1">
        <v>42431</v>
      </c>
      <c r="L1611">
        <v>1239.98</v>
      </c>
      <c r="M1611">
        <v>1239.98</v>
      </c>
      <c r="O1611" s="1">
        <v>42509</v>
      </c>
      <c r="P1611">
        <v>16.329999999999998</v>
      </c>
      <c r="Q1611" t="s">
        <v>12</v>
      </c>
      <c r="S1611" s="1">
        <v>42426</v>
      </c>
      <c r="T1611">
        <v>23.21</v>
      </c>
      <c r="U1611">
        <v>23.21</v>
      </c>
      <c r="W1611" s="1">
        <v>42426</v>
      </c>
      <c r="X1611">
        <v>0.40300000000000002</v>
      </c>
      <c r="Y1611">
        <v>0.40300000000000002</v>
      </c>
      <c r="AA1611" s="1">
        <v>42426</v>
      </c>
      <c r="AB1611">
        <v>0.434</v>
      </c>
      <c r="AC1611">
        <v>0.434</v>
      </c>
      <c r="AE1611" s="1">
        <v>42426</v>
      </c>
      <c r="AF1611">
        <v>78.566000000000003</v>
      </c>
      <c r="AG1611">
        <v>78.566000000000003</v>
      </c>
      <c r="AI1611" s="1">
        <v>42426</v>
      </c>
      <c r="AJ1611">
        <v>114.88</v>
      </c>
      <c r="AK1611">
        <v>114.88</v>
      </c>
      <c r="AM1611" s="1">
        <v>42426</v>
      </c>
      <c r="AN1611">
        <v>115.01600000000001</v>
      </c>
      <c r="AO1611">
        <v>115.01600000000001</v>
      </c>
      <c r="AQ1611" s="1">
        <v>42425</v>
      </c>
      <c r="AR1611">
        <v>29.38</v>
      </c>
    </row>
    <row r="1612" spans="1:44" x14ac:dyDescent="0.25">
      <c r="A1612" s="1">
        <v>42510</v>
      </c>
      <c r="B1612">
        <v>2052.3200000000002</v>
      </c>
      <c r="C1612">
        <v>2049.1999999999998</v>
      </c>
      <c r="E1612" s="1">
        <v>42510</v>
      </c>
      <c r="F1612">
        <v>725380864</v>
      </c>
      <c r="G1612">
        <v>386063</v>
      </c>
      <c r="H1612">
        <v>576901</v>
      </c>
      <c r="I1612">
        <v>1.4943</v>
      </c>
      <c r="K1612" s="1">
        <v>42432</v>
      </c>
      <c r="L1612">
        <v>1264.25</v>
      </c>
      <c r="M1612">
        <v>1264.2470000000001</v>
      </c>
      <c r="O1612" s="1">
        <v>42510</v>
      </c>
      <c r="P1612">
        <v>15.2</v>
      </c>
      <c r="Q1612" t="s">
        <v>12</v>
      </c>
      <c r="S1612" s="1">
        <v>42429</v>
      </c>
      <c r="T1612">
        <v>22.21</v>
      </c>
      <c r="U1612">
        <v>22.21</v>
      </c>
      <c r="W1612" s="1">
        <v>42429</v>
      </c>
      <c r="X1612">
        <v>0.39</v>
      </c>
      <c r="Y1612">
        <v>0.39</v>
      </c>
      <c r="AA1612" s="1">
        <v>42429</v>
      </c>
      <c r="AB1612">
        <v>0.42349999999999999</v>
      </c>
      <c r="AC1612">
        <v>0.42349999999999999</v>
      </c>
      <c r="AE1612" s="1">
        <v>42429</v>
      </c>
      <c r="AF1612">
        <v>77.195999999999998</v>
      </c>
      <c r="AG1612">
        <v>77.195999999999998</v>
      </c>
      <c r="AI1612" s="1">
        <v>42429</v>
      </c>
      <c r="AJ1612">
        <v>107.67100000000001</v>
      </c>
      <c r="AK1612">
        <v>107.67100000000001</v>
      </c>
      <c r="AM1612" s="1">
        <v>42429</v>
      </c>
      <c r="AN1612">
        <v>111.982</v>
      </c>
      <c r="AO1612">
        <v>111.982</v>
      </c>
      <c r="AQ1612" s="1">
        <v>42426</v>
      </c>
      <c r="AR1612">
        <v>32.74</v>
      </c>
    </row>
    <row r="1613" spans="1:44" x14ac:dyDescent="0.25">
      <c r="A1613" s="1">
        <v>42513</v>
      </c>
      <c r="B1613">
        <v>2048.04</v>
      </c>
      <c r="C1613">
        <v>2048.41</v>
      </c>
      <c r="E1613" s="1">
        <v>42513</v>
      </c>
      <c r="F1613">
        <v>530526976</v>
      </c>
      <c r="G1613">
        <v>258778</v>
      </c>
      <c r="H1613">
        <v>524870</v>
      </c>
      <c r="I1613">
        <v>2.0283000000000002</v>
      </c>
      <c r="K1613" s="1">
        <v>42433</v>
      </c>
      <c r="L1613">
        <v>1258.95</v>
      </c>
      <c r="M1613">
        <v>1258.9480000000001</v>
      </c>
      <c r="O1613" s="1">
        <v>42513</v>
      </c>
      <c r="P1613">
        <v>15.82</v>
      </c>
      <c r="Q1613" t="s">
        <v>12</v>
      </c>
      <c r="S1613" s="1">
        <v>42430</v>
      </c>
      <c r="T1613">
        <v>20.46</v>
      </c>
      <c r="U1613">
        <v>20.46</v>
      </c>
      <c r="W1613" s="1">
        <v>42430</v>
      </c>
      <c r="X1613">
        <v>0.42</v>
      </c>
      <c r="Y1613">
        <v>0.42</v>
      </c>
      <c r="AA1613" s="1">
        <v>42430</v>
      </c>
      <c r="AB1613">
        <v>0.45</v>
      </c>
      <c r="AC1613">
        <v>0.45</v>
      </c>
      <c r="AE1613" s="1">
        <v>42430</v>
      </c>
      <c r="AF1613">
        <v>76.132000000000005</v>
      </c>
      <c r="AG1613">
        <v>76.132000000000005</v>
      </c>
      <c r="AI1613" s="1">
        <v>42430</v>
      </c>
      <c r="AJ1613">
        <v>105.167</v>
      </c>
      <c r="AK1613">
        <v>105.167</v>
      </c>
      <c r="AM1613" s="1">
        <v>42430</v>
      </c>
      <c r="AN1613">
        <v>108.961</v>
      </c>
      <c r="AO1613">
        <v>108.961</v>
      </c>
      <c r="AQ1613" s="1">
        <v>42429</v>
      </c>
      <c r="AR1613">
        <v>42.73</v>
      </c>
    </row>
    <row r="1614" spans="1:44" x14ac:dyDescent="0.25">
      <c r="A1614" s="1">
        <v>42514</v>
      </c>
      <c r="B1614">
        <v>2076.06</v>
      </c>
      <c r="C1614">
        <v>2074.8200000000002</v>
      </c>
      <c r="E1614" s="1">
        <v>42514</v>
      </c>
      <c r="F1614">
        <v>566247808</v>
      </c>
      <c r="G1614">
        <v>417982</v>
      </c>
      <c r="H1614">
        <v>628188</v>
      </c>
      <c r="I1614">
        <v>1.5028999999999999</v>
      </c>
      <c r="K1614" s="1">
        <v>42436</v>
      </c>
      <c r="L1614">
        <v>1267.33</v>
      </c>
      <c r="M1614">
        <v>1267.325</v>
      </c>
      <c r="O1614" s="1">
        <v>42514</v>
      </c>
      <c r="P1614">
        <v>14.42</v>
      </c>
      <c r="Q1614" t="s">
        <v>12</v>
      </c>
      <c r="S1614" s="1">
        <v>42431</v>
      </c>
      <c r="T1614">
        <v>21.49</v>
      </c>
      <c r="U1614">
        <v>21.49</v>
      </c>
      <c r="W1614" s="1">
        <v>42431</v>
      </c>
      <c r="X1614">
        <v>0.41899999999999998</v>
      </c>
      <c r="Y1614">
        <v>0.41899999999999998</v>
      </c>
      <c r="AA1614" s="1">
        <v>42431</v>
      </c>
      <c r="AB1614">
        <v>0.443</v>
      </c>
      <c r="AC1614">
        <v>0.443</v>
      </c>
      <c r="AE1614" s="1">
        <v>42431</v>
      </c>
      <c r="AF1614">
        <v>76.400999999999996</v>
      </c>
      <c r="AG1614">
        <v>76.400999999999996</v>
      </c>
      <c r="AI1614" s="1">
        <v>42431</v>
      </c>
      <c r="AJ1614">
        <v>106.44199999999999</v>
      </c>
      <c r="AK1614">
        <v>106.44199999999999</v>
      </c>
      <c r="AM1614" s="1">
        <v>42431</v>
      </c>
      <c r="AN1614">
        <v>108.03100000000001</v>
      </c>
      <c r="AO1614">
        <v>108.03100000000001</v>
      </c>
      <c r="AQ1614" s="1">
        <v>42430</v>
      </c>
      <c r="AR1614">
        <v>36.33</v>
      </c>
    </row>
    <row r="1615" spans="1:44" x14ac:dyDescent="0.25">
      <c r="A1615" s="1">
        <v>42515</v>
      </c>
      <c r="B1615">
        <v>2090.54</v>
      </c>
      <c r="C1615">
        <v>2088.23</v>
      </c>
      <c r="E1615" s="1">
        <v>42515</v>
      </c>
      <c r="F1615">
        <v>589978688</v>
      </c>
      <c r="G1615">
        <v>512881</v>
      </c>
      <c r="H1615">
        <v>639560</v>
      </c>
      <c r="I1615">
        <v>1.2469999999999999</v>
      </c>
      <c r="K1615" s="1">
        <v>42437</v>
      </c>
      <c r="L1615">
        <v>1261.44</v>
      </c>
      <c r="M1615">
        <v>1261.44</v>
      </c>
      <c r="O1615" s="1">
        <v>42515</v>
      </c>
      <c r="P1615">
        <v>13.9</v>
      </c>
      <c r="Q1615" t="s">
        <v>12</v>
      </c>
      <c r="S1615" s="1">
        <v>42432</v>
      </c>
      <c r="T1615">
        <v>23.16</v>
      </c>
      <c r="U1615">
        <v>23.16</v>
      </c>
      <c r="W1615" s="1">
        <v>42432</v>
      </c>
      <c r="X1615">
        <v>0.40100000000000002</v>
      </c>
      <c r="Y1615">
        <v>0.40100000000000002</v>
      </c>
      <c r="AA1615" s="1">
        <v>42432</v>
      </c>
      <c r="AB1615">
        <v>0.43730000000000002</v>
      </c>
      <c r="AC1615">
        <v>0.43730000000000002</v>
      </c>
      <c r="AE1615" s="1">
        <v>42432</v>
      </c>
      <c r="AF1615">
        <v>75.614999999999995</v>
      </c>
      <c r="AG1615">
        <v>75.614999999999995</v>
      </c>
      <c r="AI1615" s="1">
        <v>42432</v>
      </c>
      <c r="AJ1615">
        <v>105.908</v>
      </c>
      <c r="AK1615">
        <v>105.908</v>
      </c>
      <c r="AM1615" s="1">
        <v>42432</v>
      </c>
      <c r="AN1615">
        <v>107.488</v>
      </c>
      <c r="AO1615">
        <v>107.488</v>
      </c>
      <c r="AQ1615" s="1">
        <v>42431</v>
      </c>
      <c r="AR1615">
        <v>33.53</v>
      </c>
    </row>
    <row r="1616" spans="1:44" x14ac:dyDescent="0.25">
      <c r="A1616" s="1">
        <v>42516</v>
      </c>
      <c r="B1616">
        <v>2090.1</v>
      </c>
      <c r="C1616">
        <v>2087.35</v>
      </c>
      <c r="E1616" s="1">
        <v>42516</v>
      </c>
      <c r="F1616">
        <v>487242912</v>
      </c>
      <c r="G1616">
        <v>310427</v>
      </c>
      <c r="H1616">
        <v>499151</v>
      </c>
      <c r="I1616">
        <v>1.6078999999999999</v>
      </c>
      <c r="K1616" s="1">
        <v>42438</v>
      </c>
      <c r="L1616">
        <v>1253.23</v>
      </c>
      <c r="M1616">
        <v>1253.23</v>
      </c>
      <c r="O1616" s="1">
        <v>42516</v>
      </c>
      <c r="P1616">
        <v>13.43</v>
      </c>
      <c r="Q1616" t="s">
        <v>12</v>
      </c>
      <c r="S1616" s="1">
        <v>42433</v>
      </c>
      <c r="T1616">
        <v>22.85</v>
      </c>
      <c r="U1616">
        <v>22.85</v>
      </c>
      <c r="W1616" s="1">
        <v>42433</v>
      </c>
      <c r="X1616">
        <v>0.40500000000000003</v>
      </c>
      <c r="Y1616">
        <v>0.40500000000000003</v>
      </c>
      <c r="AA1616" s="1">
        <v>42433</v>
      </c>
      <c r="AB1616">
        <v>0.443</v>
      </c>
      <c r="AC1616">
        <v>0.443</v>
      </c>
      <c r="AE1616" s="1">
        <v>42433</v>
      </c>
      <c r="AF1616">
        <v>75.106999999999999</v>
      </c>
      <c r="AG1616">
        <v>75.106999999999999</v>
      </c>
      <c r="AI1616" s="1">
        <v>42433</v>
      </c>
      <c r="AJ1616">
        <v>105.14</v>
      </c>
      <c r="AK1616">
        <v>105.14</v>
      </c>
      <c r="AM1616" s="1">
        <v>42433</v>
      </c>
      <c r="AN1616">
        <v>106.986</v>
      </c>
      <c r="AO1616">
        <v>106.986</v>
      </c>
      <c r="AQ1616" s="1">
        <v>42432</v>
      </c>
      <c r="AR1616">
        <v>31.73</v>
      </c>
    </row>
    <row r="1617" spans="1:44" x14ac:dyDescent="0.25">
      <c r="A1617" s="1">
        <v>42517</v>
      </c>
      <c r="B1617">
        <v>2099.06</v>
      </c>
      <c r="C1617">
        <v>2097.4</v>
      </c>
      <c r="E1617" s="1">
        <v>42517</v>
      </c>
      <c r="F1617">
        <v>520205696</v>
      </c>
      <c r="G1617">
        <v>382978</v>
      </c>
      <c r="H1617">
        <v>563629</v>
      </c>
      <c r="I1617">
        <v>1.4717</v>
      </c>
      <c r="K1617" s="1">
        <v>42439</v>
      </c>
      <c r="L1617">
        <v>1272.25</v>
      </c>
      <c r="M1617">
        <v>1272.2449999999999</v>
      </c>
      <c r="O1617" s="1">
        <v>42517</v>
      </c>
      <c r="P1617">
        <v>13.12</v>
      </c>
      <c r="Q1617" t="s">
        <v>12</v>
      </c>
      <c r="S1617" s="1">
        <v>42436</v>
      </c>
      <c r="T1617">
        <v>22.81</v>
      </c>
      <c r="U1617">
        <v>22.81</v>
      </c>
      <c r="W1617" s="1">
        <v>42436</v>
      </c>
      <c r="X1617">
        <v>0.40799999999999997</v>
      </c>
      <c r="Y1617">
        <v>0.40799999999999997</v>
      </c>
      <c r="AA1617" s="1">
        <v>42436</v>
      </c>
      <c r="AB1617">
        <v>0.45900000000000002</v>
      </c>
      <c r="AC1617">
        <v>0.45900000000000002</v>
      </c>
      <c r="AE1617" s="1">
        <v>42436</v>
      </c>
      <c r="AF1617">
        <v>75.685000000000002</v>
      </c>
      <c r="AG1617">
        <v>75.685000000000002</v>
      </c>
      <c r="AI1617" s="1">
        <v>42436</v>
      </c>
      <c r="AJ1617">
        <v>105.071</v>
      </c>
      <c r="AK1617">
        <v>105.071</v>
      </c>
      <c r="AM1617" s="1">
        <v>42436</v>
      </c>
      <c r="AN1617">
        <v>106.679</v>
      </c>
      <c r="AO1617">
        <v>106.679</v>
      </c>
      <c r="AQ1617" s="1">
        <v>42433</v>
      </c>
      <c r="AR1617">
        <v>37.049999999999997</v>
      </c>
    </row>
    <row r="1618" spans="1:44" x14ac:dyDescent="0.25">
      <c r="A1618" s="1">
        <v>42521</v>
      </c>
      <c r="B1618">
        <v>2096.96</v>
      </c>
      <c r="C1618">
        <v>2093.84</v>
      </c>
      <c r="E1618" s="1">
        <v>42521</v>
      </c>
      <c r="F1618">
        <v>913199936</v>
      </c>
      <c r="G1618">
        <v>371439</v>
      </c>
      <c r="H1618">
        <v>679182</v>
      </c>
      <c r="I1618">
        <v>1.8285</v>
      </c>
      <c r="K1618" s="1">
        <v>42440</v>
      </c>
      <c r="L1618">
        <v>1249.45</v>
      </c>
      <c r="M1618">
        <v>1249.45</v>
      </c>
      <c r="O1618" s="1">
        <v>42521</v>
      </c>
      <c r="P1618">
        <v>14.19</v>
      </c>
      <c r="Q1618" t="s">
        <v>12</v>
      </c>
      <c r="S1618" s="1">
        <v>42437</v>
      </c>
      <c r="T1618">
        <v>23.17</v>
      </c>
      <c r="U1618">
        <v>23.17</v>
      </c>
      <c r="W1618" s="1">
        <v>42437</v>
      </c>
      <c r="X1618">
        <v>0.40400000000000003</v>
      </c>
      <c r="Y1618">
        <v>0.40400000000000003</v>
      </c>
      <c r="AA1618" s="1">
        <v>42437</v>
      </c>
      <c r="AB1618">
        <v>0.44850000000000001</v>
      </c>
      <c r="AC1618">
        <v>0.44850000000000001</v>
      </c>
      <c r="AE1618" s="1">
        <v>42437</v>
      </c>
      <c r="AF1618">
        <v>76.661000000000001</v>
      </c>
      <c r="AG1618">
        <v>76.661000000000001</v>
      </c>
      <c r="AI1618" s="1">
        <v>42437</v>
      </c>
      <c r="AJ1618">
        <v>105.684</v>
      </c>
      <c r="AK1618">
        <v>105.684</v>
      </c>
      <c r="AM1618" s="1">
        <v>42437</v>
      </c>
      <c r="AN1618">
        <v>108.273</v>
      </c>
      <c r="AO1618">
        <v>108.273</v>
      </c>
      <c r="AQ1618" s="1">
        <v>42436</v>
      </c>
      <c r="AR1618">
        <v>33.49</v>
      </c>
    </row>
    <row r="1619" spans="1:44" x14ac:dyDescent="0.25">
      <c r="A1619" s="1">
        <v>42522</v>
      </c>
      <c r="B1619">
        <v>2099.33</v>
      </c>
      <c r="C1619">
        <v>2097.5500000000002</v>
      </c>
      <c r="E1619" s="1">
        <v>42522</v>
      </c>
      <c r="F1619">
        <v>574237504</v>
      </c>
      <c r="G1619">
        <v>330166</v>
      </c>
      <c r="H1619">
        <v>599275</v>
      </c>
      <c r="I1619">
        <v>1.8151000000000002</v>
      </c>
      <c r="K1619" s="1">
        <v>42443</v>
      </c>
      <c r="L1619">
        <v>1235.27</v>
      </c>
      <c r="M1619">
        <v>1235.2650000000001</v>
      </c>
      <c r="O1619" s="1">
        <v>42522</v>
      </c>
      <c r="P1619">
        <v>14.2</v>
      </c>
      <c r="Q1619" t="s">
        <v>12</v>
      </c>
      <c r="S1619" s="1">
        <v>42438</v>
      </c>
      <c r="T1619">
        <v>23.16</v>
      </c>
      <c r="U1619">
        <v>23.16</v>
      </c>
      <c r="W1619" s="1">
        <v>42438</v>
      </c>
      <c r="X1619">
        <v>0.4</v>
      </c>
      <c r="Y1619">
        <v>0.4</v>
      </c>
      <c r="AA1619" s="1">
        <v>42438</v>
      </c>
      <c r="AB1619">
        <v>0.45700000000000002</v>
      </c>
      <c r="AC1619">
        <v>0.45700000000000002</v>
      </c>
      <c r="AE1619" s="1">
        <v>42438</v>
      </c>
      <c r="AF1619">
        <v>75.778999999999996</v>
      </c>
      <c r="AG1619">
        <v>75.778999999999996</v>
      </c>
      <c r="AI1619" s="1">
        <v>42438</v>
      </c>
      <c r="AJ1619">
        <v>105.419</v>
      </c>
      <c r="AK1619">
        <v>105.419</v>
      </c>
      <c r="AM1619" s="1">
        <v>42438</v>
      </c>
      <c r="AN1619">
        <v>107.494</v>
      </c>
      <c r="AO1619">
        <v>107.494</v>
      </c>
      <c r="AQ1619" s="1">
        <v>42437</v>
      </c>
      <c r="AR1619">
        <v>35.340000000000003</v>
      </c>
    </row>
    <row r="1620" spans="1:44" x14ac:dyDescent="0.25">
      <c r="A1620" s="1">
        <v>42523</v>
      </c>
      <c r="B1620">
        <v>2105.2600000000002</v>
      </c>
      <c r="C1620">
        <v>2103.56</v>
      </c>
      <c r="E1620" s="1">
        <v>42523</v>
      </c>
      <c r="F1620">
        <v>637598272</v>
      </c>
      <c r="G1620">
        <v>302476</v>
      </c>
      <c r="H1620">
        <v>482540</v>
      </c>
      <c r="I1620">
        <v>1.5952999999999999</v>
      </c>
      <c r="K1620" s="1">
        <v>42444</v>
      </c>
      <c r="L1620">
        <v>1232.3800000000001</v>
      </c>
      <c r="M1620">
        <v>1232.375</v>
      </c>
      <c r="O1620" s="1">
        <v>42523</v>
      </c>
      <c r="P1620">
        <v>13.63</v>
      </c>
      <c r="Q1620" t="s">
        <v>12</v>
      </c>
      <c r="S1620" s="1">
        <v>42439</v>
      </c>
      <c r="T1620">
        <v>23.49</v>
      </c>
      <c r="U1620">
        <v>23.49</v>
      </c>
      <c r="W1620" s="1">
        <v>42439</v>
      </c>
      <c r="X1620">
        <v>0.39800000000000002</v>
      </c>
      <c r="Y1620">
        <v>0.39800000000000002</v>
      </c>
      <c r="AA1620" s="1">
        <v>42439</v>
      </c>
      <c r="AB1620">
        <v>0.46200000000000002</v>
      </c>
      <c r="AC1620">
        <v>0.46200000000000002</v>
      </c>
      <c r="AE1620" s="1">
        <v>42439</v>
      </c>
      <c r="AF1620">
        <v>72.778000000000006</v>
      </c>
      <c r="AG1620">
        <v>72.778000000000006</v>
      </c>
      <c r="AI1620" s="1">
        <v>42439</v>
      </c>
      <c r="AJ1620">
        <v>103.117</v>
      </c>
      <c r="AK1620">
        <v>103.117</v>
      </c>
      <c r="AM1620" s="1">
        <v>42439</v>
      </c>
      <c r="AN1620">
        <v>104.68300000000001</v>
      </c>
      <c r="AO1620">
        <v>104.68300000000001</v>
      </c>
      <c r="AQ1620" s="1">
        <v>42438</v>
      </c>
      <c r="AR1620">
        <v>31.23</v>
      </c>
    </row>
    <row r="1621" spans="1:44" x14ac:dyDescent="0.25">
      <c r="A1621" s="1">
        <v>42524</v>
      </c>
      <c r="B1621">
        <v>2099.13</v>
      </c>
      <c r="C1621">
        <v>2098.33</v>
      </c>
      <c r="E1621" s="1">
        <v>42524</v>
      </c>
      <c r="F1621">
        <v>577616768</v>
      </c>
      <c r="G1621">
        <v>501130</v>
      </c>
      <c r="H1621">
        <v>620121</v>
      </c>
      <c r="I1621">
        <v>1.2374000000000001</v>
      </c>
      <c r="K1621" s="1">
        <v>42445</v>
      </c>
      <c r="L1621">
        <v>1262.57</v>
      </c>
      <c r="M1621">
        <v>1262.568</v>
      </c>
      <c r="O1621" s="1">
        <v>42524</v>
      </c>
      <c r="P1621">
        <v>13.47</v>
      </c>
      <c r="Q1621" t="s">
        <v>12</v>
      </c>
      <c r="S1621" s="1">
        <v>42440</v>
      </c>
      <c r="T1621">
        <v>22.74</v>
      </c>
      <c r="U1621">
        <v>22.74</v>
      </c>
      <c r="W1621" s="1">
        <v>42440</v>
      </c>
      <c r="X1621">
        <v>0.40649999999999997</v>
      </c>
      <c r="Y1621">
        <v>0.40649999999999997</v>
      </c>
      <c r="AA1621" s="1">
        <v>42440</v>
      </c>
      <c r="AB1621">
        <v>0.47099999999999997</v>
      </c>
      <c r="AC1621">
        <v>0.47099999999999997</v>
      </c>
      <c r="AE1621" s="1">
        <v>42440</v>
      </c>
      <c r="AF1621">
        <v>66.825999999999993</v>
      </c>
      <c r="AG1621">
        <v>66.825999999999993</v>
      </c>
      <c r="AI1621" s="1">
        <v>42440</v>
      </c>
      <c r="AJ1621">
        <v>95.369</v>
      </c>
      <c r="AK1621">
        <v>95.369</v>
      </c>
      <c r="AM1621" s="1">
        <v>42440</v>
      </c>
      <c r="AN1621">
        <v>97.688999999999993</v>
      </c>
      <c r="AO1621">
        <v>97.688999999999993</v>
      </c>
      <c r="AQ1621" s="1">
        <v>42439</v>
      </c>
      <c r="AR1621">
        <v>32.700000000000003</v>
      </c>
    </row>
    <row r="1622" spans="1:44" x14ac:dyDescent="0.25">
      <c r="A1622" s="1">
        <v>42527</v>
      </c>
      <c r="B1622">
        <v>2109.41</v>
      </c>
      <c r="C1622">
        <v>2108.2800000000002</v>
      </c>
      <c r="E1622" s="1">
        <v>42527</v>
      </c>
      <c r="F1622">
        <v>539604224</v>
      </c>
      <c r="G1622">
        <v>373833</v>
      </c>
      <c r="H1622">
        <v>617552</v>
      </c>
      <c r="I1622">
        <v>1.6518999999999999</v>
      </c>
      <c r="K1622" s="1">
        <v>42446</v>
      </c>
      <c r="L1622">
        <v>1257.97</v>
      </c>
      <c r="M1622">
        <v>1257.9680000000001</v>
      </c>
      <c r="O1622" s="1">
        <v>42527</v>
      </c>
      <c r="P1622">
        <v>13.65</v>
      </c>
      <c r="Q1622" t="s">
        <v>12</v>
      </c>
      <c r="S1622" s="1">
        <v>42443</v>
      </c>
      <c r="T1622">
        <v>22.56</v>
      </c>
      <c r="U1622">
        <v>22.56</v>
      </c>
      <c r="W1622" s="1">
        <v>42443</v>
      </c>
      <c r="X1622">
        <v>0.41599999999999998</v>
      </c>
      <c r="Y1622">
        <v>0.41599999999999998</v>
      </c>
      <c r="AA1622" s="1">
        <v>42443</v>
      </c>
      <c r="AB1622">
        <v>0.48049999999999998</v>
      </c>
      <c r="AC1622">
        <v>0.48049999999999998</v>
      </c>
      <c r="AE1622" s="1">
        <v>42443</v>
      </c>
      <c r="AF1622">
        <v>65.046000000000006</v>
      </c>
      <c r="AG1622">
        <v>65.046000000000006</v>
      </c>
      <c r="AI1622" s="1">
        <v>42443</v>
      </c>
      <c r="AJ1622">
        <v>89.412999999999997</v>
      </c>
      <c r="AK1622">
        <v>89.412999999999997</v>
      </c>
      <c r="AM1622" s="1">
        <v>42443</v>
      </c>
      <c r="AN1622">
        <v>92.367999999999995</v>
      </c>
      <c r="AO1622">
        <v>92.367999999999995</v>
      </c>
      <c r="AQ1622" s="1">
        <v>42440</v>
      </c>
      <c r="AR1622">
        <v>33.64</v>
      </c>
    </row>
    <row r="1623" spans="1:44" x14ac:dyDescent="0.25">
      <c r="A1623" s="1">
        <v>42528</v>
      </c>
      <c r="B1623">
        <v>2112.13</v>
      </c>
      <c r="C1623">
        <v>2110.9</v>
      </c>
      <c r="E1623" s="1">
        <v>42528</v>
      </c>
      <c r="F1623">
        <v>547234432</v>
      </c>
      <c r="G1623">
        <v>502455</v>
      </c>
      <c r="H1623">
        <v>653813</v>
      </c>
      <c r="I1623">
        <v>1.3012000000000001</v>
      </c>
      <c r="K1623" s="1">
        <v>42447</v>
      </c>
      <c r="L1623">
        <v>1255.4000000000001</v>
      </c>
      <c r="M1623">
        <v>1255.4000000000001</v>
      </c>
      <c r="O1623" s="1">
        <v>42528</v>
      </c>
      <c r="P1623">
        <v>14.05</v>
      </c>
      <c r="Q1623" t="s">
        <v>12</v>
      </c>
      <c r="S1623" s="1">
        <v>42444</v>
      </c>
      <c r="T1623">
        <v>22.6</v>
      </c>
      <c r="U1623">
        <v>22.6</v>
      </c>
      <c r="W1623" s="1">
        <v>42444</v>
      </c>
      <c r="X1623">
        <v>0.41</v>
      </c>
      <c r="Y1623">
        <v>0.41</v>
      </c>
      <c r="AA1623" s="1">
        <v>42444</v>
      </c>
      <c r="AB1623">
        <v>0.48199999999999998</v>
      </c>
      <c r="AC1623">
        <v>0.48199999999999998</v>
      </c>
      <c r="AE1623" s="1">
        <v>42444</v>
      </c>
      <c r="AF1623">
        <v>67.203000000000003</v>
      </c>
      <c r="AG1623">
        <v>67.203000000000003</v>
      </c>
      <c r="AI1623" s="1">
        <v>42444</v>
      </c>
      <c r="AJ1623">
        <v>92.016000000000005</v>
      </c>
      <c r="AK1623">
        <v>92.016000000000005</v>
      </c>
      <c r="AM1623" s="1">
        <v>42444</v>
      </c>
      <c r="AN1623">
        <v>95.075000000000003</v>
      </c>
      <c r="AO1623">
        <v>95.075000000000003</v>
      </c>
      <c r="AQ1623" s="1">
        <v>42443</v>
      </c>
      <c r="AR1623">
        <v>29.3</v>
      </c>
    </row>
    <row r="1624" spans="1:44" x14ac:dyDescent="0.25">
      <c r="A1624" s="1">
        <v>42529</v>
      </c>
      <c r="B1624">
        <v>2119.12</v>
      </c>
      <c r="C1624">
        <v>2117.73</v>
      </c>
      <c r="E1624" s="1">
        <v>42529</v>
      </c>
      <c r="F1624">
        <v>504334528</v>
      </c>
      <c r="G1624">
        <v>334570</v>
      </c>
      <c r="H1624">
        <v>459511</v>
      </c>
      <c r="I1624">
        <v>1.3734</v>
      </c>
      <c r="K1624" s="1">
        <v>42450</v>
      </c>
      <c r="L1624">
        <v>1243.75</v>
      </c>
      <c r="M1624">
        <v>1243.75</v>
      </c>
      <c r="O1624" s="1">
        <v>42529</v>
      </c>
      <c r="P1624">
        <v>14.08</v>
      </c>
      <c r="Q1624" t="s">
        <v>12</v>
      </c>
      <c r="S1624" s="1">
        <v>42445</v>
      </c>
      <c r="T1624">
        <v>25.25</v>
      </c>
      <c r="U1624">
        <v>25.25</v>
      </c>
      <c r="W1624" s="1">
        <v>42445</v>
      </c>
      <c r="X1624">
        <v>0.377</v>
      </c>
      <c r="Y1624">
        <v>0.377</v>
      </c>
      <c r="AA1624" s="1">
        <v>42445</v>
      </c>
      <c r="AB1624">
        <v>0.42449999999999999</v>
      </c>
      <c r="AC1624">
        <v>0.42449999999999999</v>
      </c>
      <c r="AE1624" s="1">
        <v>42445</v>
      </c>
      <c r="AF1624">
        <v>70.653000000000006</v>
      </c>
      <c r="AG1624">
        <v>70.653000000000006</v>
      </c>
      <c r="AI1624" s="1">
        <v>42445</v>
      </c>
      <c r="AJ1624">
        <v>96.971999999999994</v>
      </c>
      <c r="AK1624">
        <v>96.971999999999994</v>
      </c>
      <c r="AM1624" s="1">
        <v>42445</v>
      </c>
      <c r="AN1624">
        <v>97.034999999999997</v>
      </c>
      <c r="AO1624">
        <v>97.034999999999997</v>
      </c>
      <c r="AQ1624" s="1">
        <v>42444</v>
      </c>
      <c r="AR1624">
        <v>28.14</v>
      </c>
    </row>
    <row r="1625" spans="1:44" x14ac:dyDescent="0.25">
      <c r="A1625" s="1">
        <v>42530</v>
      </c>
      <c r="B1625">
        <v>2115.48</v>
      </c>
      <c r="C1625">
        <v>2115.1999999999998</v>
      </c>
      <c r="E1625" s="1">
        <v>42530</v>
      </c>
      <c r="F1625">
        <v>494302304</v>
      </c>
      <c r="G1625">
        <v>308647</v>
      </c>
      <c r="H1625">
        <v>472184</v>
      </c>
      <c r="I1625">
        <v>1.5299</v>
      </c>
      <c r="K1625" s="1">
        <v>42451</v>
      </c>
      <c r="L1625">
        <v>1248.32</v>
      </c>
      <c r="M1625">
        <v>1248.32</v>
      </c>
      <c r="O1625" s="1">
        <v>42530</v>
      </c>
      <c r="P1625">
        <v>14.64</v>
      </c>
      <c r="Q1625" t="s">
        <v>12</v>
      </c>
      <c r="S1625" s="1">
        <v>42446</v>
      </c>
      <c r="T1625">
        <v>24.44</v>
      </c>
      <c r="U1625">
        <v>24.44</v>
      </c>
      <c r="W1625" s="1">
        <v>42446</v>
      </c>
      <c r="X1625">
        <v>0.377</v>
      </c>
      <c r="Y1625">
        <v>0.377</v>
      </c>
      <c r="AA1625" s="1">
        <v>42446</v>
      </c>
      <c r="AB1625">
        <v>0.434</v>
      </c>
      <c r="AC1625">
        <v>0.434</v>
      </c>
      <c r="AE1625" s="1">
        <v>42446</v>
      </c>
      <c r="AF1625">
        <v>70.697000000000003</v>
      </c>
      <c r="AG1625">
        <v>70.697000000000003</v>
      </c>
      <c r="AI1625" s="1">
        <v>42446</v>
      </c>
      <c r="AJ1625">
        <v>95.073999999999998</v>
      </c>
      <c r="AK1625">
        <v>95.073999999999998</v>
      </c>
      <c r="AM1625" s="1">
        <v>42446</v>
      </c>
      <c r="AN1625">
        <v>96.66</v>
      </c>
      <c r="AO1625">
        <v>96.66</v>
      </c>
      <c r="AQ1625" s="1">
        <v>42445</v>
      </c>
      <c r="AR1625">
        <v>30.85</v>
      </c>
    </row>
    <row r="1626" spans="1:44" x14ac:dyDescent="0.25">
      <c r="A1626" s="1">
        <v>42531</v>
      </c>
      <c r="B1626">
        <v>2096.0700000000002</v>
      </c>
      <c r="C1626">
        <v>2095.91</v>
      </c>
      <c r="E1626" s="1">
        <v>42531</v>
      </c>
      <c r="F1626">
        <v>560316672</v>
      </c>
      <c r="G1626">
        <v>404132</v>
      </c>
      <c r="H1626">
        <v>751369</v>
      </c>
      <c r="I1626">
        <v>1.8592</v>
      </c>
      <c r="K1626" s="1">
        <v>42452</v>
      </c>
      <c r="L1626">
        <v>1220.1099999999999</v>
      </c>
      <c r="M1626">
        <v>1220.115</v>
      </c>
      <c r="O1626" s="1">
        <v>42531</v>
      </c>
      <c r="P1626">
        <v>17.03</v>
      </c>
      <c r="Q1626" t="s">
        <v>12</v>
      </c>
      <c r="S1626" s="1">
        <v>42447</v>
      </c>
      <c r="T1626">
        <v>23.93</v>
      </c>
      <c r="U1626">
        <v>23.93</v>
      </c>
      <c r="W1626" s="1">
        <v>42447</v>
      </c>
      <c r="X1626">
        <v>0.38500000000000001</v>
      </c>
      <c r="Y1626">
        <v>0.38500000000000001</v>
      </c>
      <c r="AA1626" s="1">
        <v>42447</v>
      </c>
      <c r="AB1626">
        <v>0.438</v>
      </c>
      <c r="AC1626">
        <v>0.438</v>
      </c>
      <c r="AE1626" s="1">
        <v>42447</v>
      </c>
      <c r="AF1626">
        <v>70.388999999999996</v>
      </c>
      <c r="AG1626">
        <v>70.388999999999996</v>
      </c>
      <c r="AI1626" s="1">
        <v>42447</v>
      </c>
      <c r="AJ1626">
        <v>94.271000000000001</v>
      </c>
      <c r="AK1626">
        <v>94.271000000000001</v>
      </c>
      <c r="AM1626" s="1">
        <v>42447</v>
      </c>
      <c r="AN1626">
        <v>95.238</v>
      </c>
      <c r="AO1626">
        <v>95.238</v>
      </c>
      <c r="AQ1626" s="1">
        <v>42446</v>
      </c>
      <c r="AR1626">
        <v>34.97</v>
      </c>
    </row>
    <row r="1627" spans="1:44" x14ac:dyDescent="0.25">
      <c r="A1627" s="1">
        <v>42534</v>
      </c>
      <c r="B1627">
        <v>2079.06</v>
      </c>
      <c r="C1627">
        <v>2078.2600000000002</v>
      </c>
      <c r="E1627" s="1">
        <v>42534</v>
      </c>
      <c r="F1627">
        <v>569050816</v>
      </c>
      <c r="G1627">
        <v>354038</v>
      </c>
      <c r="H1627">
        <v>710109</v>
      </c>
      <c r="I1627">
        <v>2.0057</v>
      </c>
      <c r="K1627" s="1">
        <v>42453</v>
      </c>
      <c r="L1627">
        <v>1216.82</v>
      </c>
      <c r="M1627">
        <v>1216.818</v>
      </c>
      <c r="O1627" s="1">
        <v>42534</v>
      </c>
      <c r="P1627">
        <v>20.97</v>
      </c>
      <c r="Q1627" t="s">
        <v>12</v>
      </c>
      <c r="S1627" s="1">
        <v>42450</v>
      </c>
      <c r="T1627">
        <v>22.96</v>
      </c>
      <c r="U1627">
        <v>22.96</v>
      </c>
      <c r="W1627" s="1">
        <v>42450</v>
      </c>
      <c r="X1627">
        <v>0.39</v>
      </c>
      <c r="Y1627">
        <v>0.39</v>
      </c>
      <c r="AA1627" s="1">
        <v>42450</v>
      </c>
      <c r="AB1627">
        <v>0.45300000000000001</v>
      </c>
      <c r="AC1627">
        <v>0.45300000000000001</v>
      </c>
      <c r="AE1627" s="1">
        <v>42450</v>
      </c>
      <c r="AF1627">
        <v>72.346000000000004</v>
      </c>
      <c r="AG1627">
        <v>72.346000000000004</v>
      </c>
      <c r="AI1627" s="1">
        <v>42450</v>
      </c>
      <c r="AJ1627">
        <v>99.938000000000002</v>
      </c>
      <c r="AK1627">
        <v>99.938000000000002</v>
      </c>
      <c r="AM1627" s="1">
        <v>42450</v>
      </c>
      <c r="AN1627">
        <v>101.83</v>
      </c>
      <c r="AO1627">
        <v>101.83</v>
      </c>
      <c r="AQ1627" s="1">
        <v>42447</v>
      </c>
      <c r="AR1627">
        <v>94.6</v>
      </c>
    </row>
    <row r="1628" spans="1:44" x14ac:dyDescent="0.25">
      <c r="A1628" s="1">
        <v>42535</v>
      </c>
      <c r="B1628">
        <v>2075.3200000000002</v>
      </c>
      <c r="C1628">
        <v>2075.3000000000002</v>
      </c>
      <c r="E1628" s="1">
        <v>42535</v>
      </c>
      <c r="F1628">
        <v>587042304</v>
      </c>
      <c r="G1628">
        <v>425915</v>
      </c>
      <c r="H1628">
        <v>844621</v>
      </c>
      <c r="I1628">
        <v>1.9830999999999999</v>
      </c>
      <c r="K1628" s="1">
        <v>42454</v>
      </c>
      <c r="L1628">
        <v>1217.05</v>
      </c>
      <c r="M1628">
        <v>1217.05</v>
      </c>
      <c r="O1628" s="1">
        <v>42535</v>
      </c>
      <c r="P1628">
        <v>20.5</v>
      </c>
      <c r="Q1628" t="s">
        <v>12</v>
      </c>
      <c r="S1628" s="1">
        <v>42451</v>
      </c>
      <c r="T1628">
        <v>23.04</v>
      </c>
      <c r="U1628">
        <v>23.04</v>
      </c>
      <c r="W1628" s="1">
        <v>42451</v>
      </c>
      <c r="X1628">
        <v>0.39100000000000001</v>
      </c>
      <c r="Y1628">
        <v>0.39100000000000001</v>
      </c>
      <c r="AA1628" s="1">
        <v>42451</v>
      </c>
      <c r="AB1628">
        <v>0.46</v>
      </c>
      <c r="AC1628">
        <v>0.46</v>
      </c>
      <c r="AE1628" s="1">
        <v>42451</v>
      </c>
      <c r="AF1628">
        <v>76.989000000000004</v>
      </c>
      <c r="AG1628">
        <v>76.989000000000004</v>
      </c>
      <c r="AI1628" s="1">
        <v>42451</v>
      </c>
      <c r="AJ1628">
        <v>102.422</v>
      </c>
      <c r="AK1628">
        <v>102.422</v>
      </c>
      <c r="AM1628" s="1">
        <v>42451</v>
      </c>
      <c r="AN1628">
        <v>104.256</v>
      </c>
      <c r="AO1628">
        <v>104.256</v>
      </c>
      <c r="AQ1628" s="1">
        <v>42450</v>
      </c>
      <c r="AR1628">
        <v>29.49</v>
      </c>
    </row>
    <row r="1629" spans="1:44" x14ac:dyDescent="0.25">
      <c r="A1629" s="1">
        <v>42536</v>
      </c>
      <c r="B1629">
        <v>2071.5</v>
      </c>
      <c r="C1629">
        <v>2071.46</v>
      </c>
      <c r="E1629" s="1">
        <v>42536</v>
      </c>
      <c r="F1629">
        <v>583906304</v>
      </c>
      <c r="G1629">
        <v>371140</v>
      </c>
      <c r="H1629">
        <v>872977</v>
      </c>
      <c r="I1629">
        <v>2.3521999999999998</v>
      </c>
      <c r="K1629" s="1">
        <v>42457</v>
      </c>
      <c r="L1629">
        <v>1221.71</v>
      </c>
      <c r="M1629">
        <v>1221.7149999999999</v>
      </c>
      <c r="O1629" s="1">
        <v>42536</v>
      </c>
      <c r="P1629">
        <v>20.14</v>
      </c>
      <c r="Q1629" t="s">
        <v>12</v>
      </c>
      <c r="S1629" s="1">
        <v>42452</v>
      </c>
      <c r="T1629">
        <v>23.71</v>
      </c>
      <c r="U1629">
        <v>23.71</v>
      </c>
      <c r="W1629" s="1">
        <v>42452</v>
      </c>
      <c r="X1629">
        <v>0.39300000000000002</v>
      </c>
      <c r="Y1629">
        <v>0.39300000000000002</v>
      </c>
      <c r="AA1629" s="1">
        <v>42452</v>
      </c>
      <c r="AB1629">
        <v>0.44600000000000001</v>
      </c>
      <c r="AC1629">
        <v>0.44600000000000001</v>
      </c>
      <c r="AE1629" s="1">
        <v>42452</v>
      </c>
      <c r="AF1629">
        <v>78.331000000000003</v>
      </c>
      <c r="AG1629">
        <v>78.331000000000003</v>
      </c>
      <c r="AI1629" s="1">
        <v>42452</v>
      </c>
      <c r="AJ1629">
        <v>103.708</v>
      </c>
      <c r="AK1629">
        <v>103.708</v>
      </c>
      <c r="AM1629" s="1">
        <v>42452</v>
      </c>
      <c r="AN1629">
        <v>105.277</v>
      </c>
      <c r="AO1629">
        <v>105.277</v>
      </c>
      <c r="AQ1629" s="1">
        <v>42451</v>
      </c>
      <c r="AR1629">
        <v>30.08</v>
      </c>
    </row>
    <row r="1630" spans="1:44" x14ac:dyDescent="0.25">
      <c r="A1630" s="1">
        <v>42537</v>
      </c>
      <c r="B1630">
        <v>2077.9899999999998</v>
      </c>
      <c r="C1630">
        <v>2077.25</v>
      </c>
      <c r="E1630" s="1">
        <v>42537</v>
      </c>
      <c r="F1630">
        <v>560644736</v>
      </c>
      <c r="G1630">
        <v>478704</v>
      </c>
      <c r="H1630">
        <v>893472</v>
      </c>
      <c r="I1630">
        <v>1.8664000000000001</v>
      </c>
      <c r="K1630" s="1">
        <v>42458</v>
      </c>
      <c r="L1630">
        <v>1242.2</v>
      </c>
      <c r="M1630">
        <v>1242.2</v>
      </c>
      <c r="O1630" s="1">
        <v>42537</v>
      </c>
      <c r="P1630">
        <v>19.37</v>
      </c>
      <c r="Q1630" t="s">
        <v>12</v>
      </c>
      <c r="S1630" s="1">
        <v>42453</v>
      </c>
      <c r="T1630">
        <v>23.06</v>
      </c>
      <c r="U1630">
        <v>23.06</v>
      </c>
      <c r="W1630" s="1">
        <v>42453</v>
      </c>
      <c r="X1630">
        <v>0.39700000000000002</v>
      </c>
      <c r="Y1630">
        <v>0.39700000000000002</v>
      </c>
      <c r="AA1630" s="1">
        <v>42453</v>
      </c>
      <c r="AB1630">
        <v>0.45600000000000002</v>
      </c>
      <c r="AC1630">
        <v>0.45600000000000002</v>
      </c>
      <c r="AE1630" s="1">
        <v>42453</v>
      </c>
      <c r="AF1630">
        <v>79.016999999999996</v>
      </c>
      <c r="AG1630">
        <v>79.016999999999996</v>
      </c>
      <c r="AI1630" s="1">
        <v>42453</v>
      </c>
      <c r="AJ1630">
        <v>102.152</v>
      </c>
      <c r="AK1630">
        <v>102.152</v>
      </c>
      <c r="AM1630" s="1">
        <v>42453</v>
      </c>
      <c r="AN1630">
        <v>105.30200000000001</v>
      </c>
      <c r="AO1630">
        <v>105.30200000000001</v>
      </c>
      <c r="AQ1630" s="1">
        <v>42452</v>
      </c>
      <c r="AR1630">
        <v>28.2</v>
      </c>
    </row>
    <row r="1631" spans="1:44" x14ac:dyDescent="0.25">
      <c r="A1631" s="1">
        <v>42538</v>
      </c>
      <c r="B1631">
        <v>2071.2199999999998</v>
      </c>
      <c r="C1631">
        <v>2071.69</v>
      </c>
      <c r="E1631" s="1">
        <v>42538</v>
      </c>
      <c r="F1631">
        <v>1309407488</v>
      </c>
      <c r="G1631">
        <v>407579</v>
      </c>
      <c r="H1631">
        <v>789629</v>
      </c>
      <c r="I1631">
        <v>1.9374</v>
      </c>
      <c r="K1631" s="1">
        <v>42459</v>
      </c>
      <c r="L1631">
        <v>1225.02</v>
      </c>
      <c r="M1631">
        <v>1225.02</v>
      </c>
      <c r="O1631" s="1">
        <v>42538</v>
      </c>
      <c r="P1631">
        <v>19.41</v>
      </c>
      <c r="Q1631" t="s">
        <v>12</v>
      </c>
      <c r="S1631" s="1">
        <v>42454</v>
      </c>
      <c r="T1631">
        <v>23.06</v>
      </c>
      <c r="U1631">
        <v>23.06</v>
      </c>
      <c r="W1631" s="1">
        <v>42454</v>
      </c>
      <c r="X1631">
        <v>0.39800000000000002</v>
      </c>
      <c r="Y1631">
        <v>0.39800000000000002</v>
      </c>
      <c r="AA1631" s="1">
        <v>42454</v>
      </c>
      <c r="AB1631">
        <v>0.45700000000000002</v>
      </c>
      <c r="AC1631">
        <v>0.45700000000000002</v>
      </c>
      <c r="AE1631" s="1">
        <v>42454</v>
      </c>
      <c r="AF1631">
        <v>79.941000000000003</v>
      </c>
      <c r="AG1631">
        <v>79.941000000000003</v>
      </c>
      <c r="AI1631" s="1">
        <v>42454</v>
      </c>
      <c r="AJ1631">
        <v>102.01</v>
      </c>
      <c r="AK1631">
        <v>102.01</v>
      </c>
      <c r="AM1631" s="1">
        <v>42454</v>
      </c>
      <c r="AN1631">
        <v>105.54</v>
      </c>
      <c r="AO1631">
        <v>105.54</v>
      </c>
      <c r="AQ1631" s="1">
        <v>42453</v>
      </c>
      <c r="AR1631">
        <v>30.94</v>
      </c>
    </row>
    <row r="1632" spans="1:44" x14ac:dyDescent="0.25">
      <c r="A1632" s="1">
        <v>42541</v>
      </c>
      <c r="B1632">
        <v>2083.25</v>
      </c>
      <c r="C1632">
        <v>2082.84</v>
      </c>
      <c r="E1632" s="1">
        <v>42541</v>
      </c>
      <c r="F1632">
        <v>604926912</v>
      </c>
      <c r="G1632">
        <v>313117</v>
      </c>
      <c r="H1632">
        <v>563575</v>
      </c>
      <c r="I1632">
        <v>1.7999000000000001</v>
      </c>
      <c r="K1632" s="1">
        <v>42460</v>
      </c>
      <c r="L1632">
        <v>1232.75</v>
      </c>
      <c r="M1632">
        <v>1232.75</v>
      </c>
      <c r="O1632" s="1">
        <v>42541</v>
      </c>
      <c r="P1632">
        <v>18.37</v>
      </c>
      <c r="Q1632" t="s">
        <v>12</v>
      </c>
      <c r="S1632" s="1">
        <v>42457</v>
      </c>
      <c r="T1632">
        <v>23.16</v>
      </c>
      <c r="U1632">
        <v>23.16</v>
      </c>
      <c r="W1632" s="1">
        <v>42457</v>
      </c>
      <c r="X1632">
        <v>0.39500000000000002</v>
      </c>
      <c r="Y1632">
        <v>0.39500000000000002</v>
      </c>
      <c r="AA1632" s="1">
        <v>42457</v>
      </c>
      <c r="AB1632">
        <v>0.45100000000000001</v>
      </c>
      <c r="AC1632">
        <v>0.45100000000000001</v>
      </c>
      <c r="AE1632" s="1">
        <v>42457</v>
      </c>
      <c r="AF1632">
        <v>80.486999999999995</v>
      </c>
      <c r="AG1632">
        <v>80.486999999999995</v>
      </c>
      <c r="AI1632" s="1">
        <v>42457</v>
      </c>
      <c r="AJ1632">
        <v>102.952</v>
      </c>
      <c r="AK1632">
        <v>102.952</v>
      </c>
      <c r="AM1632" s="1">
        <v>42457</v>
      </c>
      <c r="AN1632">
        <v>105.873</v>
      </c>
      <c r="AO1632">
        <v>105.873</v>
      </c>
      <c r="AQ1632" s="1">
        <v>42454</v>
      </c>
      <c r="AR1632">
        <v>30.94</v>
      </c>
    </row>
    <row r="1633" spans="1:44" x14ac:dyDescent="0.25">
      <c r="A1633" s="1">
        <v>42542</v>
      </c>
      <c r="B1633">
        <v>2088.9</v>
      </c>
      <c r="C1633">
        <v>2089.42</v>
      </c>
      <c r="E1633" s="1">
        <v>42542</v>
      </c>
      <c r="F1633">
        <v>541656256</v>
      </c>
      <c r="G1633">
        <v>302393</v>
      </c>
      <c r="H1633">
        <v>616296</v>
      </c>
      <c r="I1633">
        <v>2.0381</v>
      </c>
      <c r="K1633" s="1">
        <v>42461</v>
      </c>
      <c r="L1633">
        <v>1222.5999999999999</v>
      </c>
      <c r="M1633">
        <v>1222.5999999999999</v>
      </c>
      <c r="O1633" s="1">
        <v>42542</v>
      </c>
      <c r="P1633">
        <v>18.48</v>
      </c>
      <c r="Q1633" t="s">
        <v>12</v>
      </c>
      <c r="S1633" s="1">
        <v>42458</v>
      </c>
      <c r="T1633">
        <v>24.69</v>
      </c>
      <c r="U1633">
        <v>24.69</v>
      </c>
      <c r="W1633" s="1">
        <v>42458</v>
      </c>
      <c r="X1633">
        <v>0.378</v>
      </c>
      <c r="Y1633">
        <v>0.378</v>
      </c>
      <c r="AA1633" s="1">
        <v>42458</v>
      </c>
      <c r="AB1633">
        <v>0.42449999999999999</v>
      </c>
      <c r="AC1633">
        <v>0.42449999999999999</v>
      </c>
      <c r="AE1633" s="1">
        <v>42458</v>
      </c>
      <c r="AF1633">
        <v>78.873000000000005</v>
      </c>
      <c r="AG1633">
        <v>78.873000000000005</v>
      </c>
      <c r="AI1633" s="1">
        <v>42458</v>
      </c>
      <c r="AJ1633">
        <v>100.842</v>
      </c>
      <c r="AK1633">
        <v>100.842</v>
      </c>
      <c r="AM1633" s="1">
        <v>42458</v>
      </c>
      <c r="AN1633">
        <v>104.43</v>
      </c>
      <c r="AO1633">
        <v>104.43</v>
      </c>
      <c r="AQ1633" s="1">
        <v>42457</v>
      </c>
      <c r="AR1633">
        <v>24.56</v>
      </c>
    </row>
    <row r="1634" spans="1:44" x14ac:dyDescent="0.25">
      <c r="A1634" s="1">
        <v>42543</v>
      </c>
      <c r="B1634">
        <v>2085.4499999999998</v>
      </c>
      <c r="C1634">
        <v>2085.06</v>
      </c>
      <c r="E1634" s="1">
        <v>42543</v>
      </c>
      <c r="F1634">
        <v>524383936</v>
      </c>
      <c r="G1634">
        <v>492093</v>
      </c>
      <c r="H1634">
        <v>705135</v>
      </c>
      <c r="I1634">
        <v>1.4329000000000001</v>
      </c>
      <c r="K1634" s="1">
        <v>42464</v>
      </c>
      <c r="L1634">
        <v>1215.43</v>
      </c>
      <c r="M1634">
        <v>1215.43</v>
      </c>
      <c r="O1634" s="1">
        <v>42543</v>
      </c>
      <c r="P1634">
        <v>21.17</v>
      </c>
      <c r="Q1634" t="s">
        <v>12</v>
      </c>
      <c r="S1634" s="1">
        <v>42459</v>
      </c>
      <c r="T1634">
        <v>24.06</v>
      </c>
      <c r="U1634">
        <v>24.06</v>
      </c>
      <c r="W1634" s="1">
        <v>42459</v>
      </c>
      <c r="X1634">
        <v>0.38100000000000001</v>
      </c>
      <c r="Y1634">
        <v>0.38100000000000001</v>
      </c>
      <c r="AA1634" s="1">
        <v>42459</v>
      </c>
      <c r="AB1634">
        <v>0.41699999999999998</v>
      </c>
      <c r="AC1634">
        <v>0.41699999999999998</v>
      </c>
      <c r="AE1634" s="1">
        <v>42459</v>
      </c>
      <c r="AF1634">
        <v>75.754000000000005</v>
      </c>
      <c r="AG1634">
        <v>75.754000000000005</v>
      </c>
      <c r="AI1634" s="1">
        <v>42459</v>
      </c>
      <c r="AJ1634">
        <v>99.831000000000003</v>
      </c>
      <c r="AK1634">
        <v>99.831000000000003</v>
      </c>
      <c r="AM1634" s="1">
        <v>42459</v>
      </c>
      <c r="AN1634">
        <v>101.15300000000001</v>
      </c>
      <c r="AO1634">
        <v>101.15300000000001</v>
      </c>
      <c r="AQ1634" s="1">
        <v>42458</v>
      </c>
      <c r="AR1634">
        <v>29.08</v>
      </c>
    </row>
    <row r="1635" spans="1:44" x14ac:dyDescent="0.25">
      <c r="A1635" s="1">
        <v>42544</v>
      </c>
      <c r="B1635">
        <v>2113.3200000000002</v>
      </c>
      <c r="C1635">
        <v>2110.44</v>
      </c>
      <c r="E1635" s="1">
        <v>42544</v>
      </c>
      <c r="F1635">
        <v>531486240</v>
      </c>
      <c r="G1635">
        <v>371990</v>
      </c>
      <c r="H1635">
        <v>668840</v>
      </c>
      <c r="I1635">
        <v>1.798</v>
      </c>
      <c r="K1635" s="1">
        <v>42465</v>
      </c>
      <c r="L1635">
        <v>1231.3499999999999</v>
      </c>
      <c r="M1635">
        <v>1231.3499999999999</v>
      </c>
      <c r="O1635" s="1">
        <v>42544</v>
      </c>
      <c r="P1635">
        <v>17.25</v>
      </c>
      <c r="Q1635" t="s">
        <v>12</v>
      </c>
      <c r="S1635" s="1">
        <v>42460</v>
      </c>
      <c r="T1635">
        <v>24.56</v>
      </c>
      <c r="U1635">
        <v>24.56</v>
      </c>
      <c r="W1635" s="1">
        <v>42460</v>
      </c>
      <c r="X1635">
        <v>0.379</v>
      </c>
      <c r="Y1635">
        <v>0.379</v>
      </c>
      <c r="AA1635" s="1">
        <v>42460</v>
      </c>
      <c r="AB1635">
        <v>0.41549999999999998</v>
      </c>
      <c r="AC1635">
        <v>0.41549999999999998</v>
      </c>
      <c r="AE1635" s="1">
        <v>42460</v>
      </c>
      <c r="AF1635">
        <v>77.274000000000001</v>
      </c>
      <c r="AG1635">
        <v>77.274000000000001</v>
      </c>
      <c r="AI1635" s="1">
        <v>42460</v>
      </c>
      <c r="AJ1635">
        <v>99.379000000000005</v>
      </c>
      <c r="AK1635">
        <v>99.379000000000005</v>
      </c>
      <c r="AM1635" s="1">
        <v>42460</v>
      </c>
      <c r="AN1635">
        <v>101.223</v>
      </c>
      <c r="AO1635">
        <v>101.223</v>
      </c>
      <c r="AQ1635" s="1">
        <v>42459</v>
      </c>
      <c r="AR1635">
        <v>26.78</v>
      </c>
    </row>
    <row r="1636" spans="1:44" x14ac:dyDescent="0.25">
      <c r="A1636" s="1">
        <v>42545</v>
      </c>
      <c r="B1636">
        <v>2037.41</v>
      </c>
      <c r="C1636">
        <v>2041.34</v>
      </c>
      <c r="E1636" s="1">
        <v>42545</v>
      </c>
      <c r="F1636">
        <v>1417686656</v>
      </c>
      <c r="G1636">
        <v>621059</v>
      </c>
      <c r="H1636">
        <v>1253114</v>
      </c>
      <c r="I1636">
        <v>2.0177</v>
      </c>
      <c r="K1636" s="1">
        <v>42466</v>
      </c>
      <c r="L1636">
        <v>1222.47</v>
      </c>
      <c r="M1636">
        <v>1222.473</v>
      </c>
      <c r="O1636" s="1">
        <v>42545</v>
      </c>
      <c r="P1636">
        <v>25.76</v>
      </c>
      <c r="Q1636" t="s">
        <v>12</v>
      </c>
      <c r="S1636" s="1">
        <v>42461</v>
      </c>
      <c r="T1636">
        <v>24.81</v>
      </c>
      <c r="U1636">
        <v>24.81</v>
      </c>
      <c r="W1636" s="1">
        <v>42461</v>
      </c>
      <c r="X1636">
        <v>0.38100000000000001</v>
      </c>
      <c r="Y1636">
        <v>0.38100000000000001</v>
      </c>
      <c r="AA1636" s="1">
        <v>42461</v>
      </c>
      <c r="AB1636">
        <v>0.42699999999999999</v>
      </c>
      <c r="AC1636">
        <v>0.42699999999999999</v>
      </c>
      <c r="AE1636" s="1">
        <v>42461</v>
      </c>
      <c r="AF1636">
        <v>76.263000000000005</v>
      </c>
      <c r="AG1636">
        <v>76.263000000000005</v>
      </c>
      <c r="AI1636" s="1">
        <v>42461</v>
      </c>
      <c r="AJ1636">
        <v>98.867000000000004</v>
      </c>
      <c r="AK1636">
        <v>98.867000000000004</v>
      </c>
      <c r="AM1636" s="1">
        <v>42461</v>
      </c>
      <c r="AN1636">
        <v>100.595</v>
      </c>
      <c r="AO1636">
        <v>100.595</v>
      </c>
      <c r="AQ1636" s="1">
        <v>42460</v>
      </c>
      <c r="AR1636">
        <v>34.22</v>
      </c>
    </row>
    <row r="1637" spans="1:44" x14ac:dyDescent="0.25">
      <c r="A1637" s="1">
        <v>42548</v>
      </c>
      <c r="B1637">
        <v>2000.54</v>
      </c>
      <c r="C1637">
        <v>2001.65</v>
      </c>
      <c r="E1637" s="1">
        <v>42548</v>
      </c>
      <c r="F1637">
        <v>894062528</v>
      </c>
      <c r="G1637">
        <v>739011</v>
      </c>
      <c r="H1637">
        <v>1124715</v>
      </c>
      <c r="I1637">
        <v>1.5219</v>
      </c>
      <c r="K1637" s="1">
        <v>42467</v>
      </c>
      <c r="L1637">
        <v>1240.45</v>
      </c>
      <c r="M1637">
        <v>1240.45</v>
      </c>
      <c r="O1637" s="1">
        <v>42548</v>
      </c>
      <c r="P1637">
        <v>23.85</v>
      </c>
      <c r="Q1637" t="s">
        <v>12</v>
      </c>
      <c r="S1637" s="1">
        <v>42464</v>
      </c>
      <c r="T1637">
        <v>25.06</v>
      </c>
      <c r="U1637">
        <v>25.06</v>
      </c>
      <c r="W1637" s="1">
        <v>42464</v>
      </c>
      <c r="X1637">
        <v>0.38100000000000001</v>
      </c>
      <c r="Y1637">
        <v>0.38100000000000001</v>
      </c>
      <c r="AA1637" s="1">
        <v>42464</v>
      </c>
      <c r="AB1637">
        <v>0.42099999999999999</v>
      </c>
      <c r="AC1637">
        <v>0.42099999999999999</v>
      </c>
      <c r="AE1637" s="1">
        <v>42464</v>
      </c>
      <c r="AF1637">
        <v>76.222999999999999</v>
      </c>
      <c r="AG1637">
        <v>76.222999999999999</v>
      </c>
      <c r="AI1637" s="1">
        <v>42464</v>
      </c>
      <c r="AJ1637">
        <v>98.816000000000003</v>
      </c>
      <c r="AK1637">
        <v>98.816000000000003</v>
      </c>
      <c r="AM1637" s="1">
        <v>42464</v>
      </c>
      <c r="AN1637">
        <v>100.14100000000001</v>
      </c>
      <c r="AO1637">
        <v>100.14100000000001</v>
      </c>
      <c r="AQ1637" s="1">
        <v>42461</v>
      </c>
      <c r="AR1637">
        <v>35.700000000000003</v>
      </c>
    </row>
    <row r="1638" spans="1:44" x14ac:dyDescent="0.25">
      <c r="A1638" s="1">
        <v>42549</v>
      </c>
      <c r="B1638">
        <v>2036.09</v>
      </c>
      <c r="C1638">
        <v>2035.27</v>
      </c>
      <c r="E1638" s="1">
        <v>42549</v>
      </c>
      <c r="F1638">
        <v>727735808</v>
      </c>
      <c r="G1638">
        <v>534161</v>
      </c>
      <c r="H1638">
        <v>865423</v>
      </c>
      <c r="I1638">
        <v>1.6202000000000001</v>
      </c>
      <c r="K1638" s="1">
        <v>42468</v>
      </c>
      <c r="L1638">
        <v>1240.69</v>
      </c>
      <c r="M1638">
        <v>1240.6880000000001</v>
      </c>
      <c r="O1638" s="1">
        <v>42549</v>
      </c>
      <c r="P1638">
        <v>18.75</v>
      </c>
      <c r="Q1638" t="s">
        <v>12</v>
      </c>
      <c r="S1638" s="1">
        <v>42465</v>
      </c>
      <c r="T1638">
        <v>24.76</v>
      </c>
      <c r="U1638">
        <v>24.76</v>
      </c>
      <c r="W1638" s="1">
        <v>42465</v>
      </c>
      <c r="X1638">
        <v>0.374</v>
      </c>
      <c r="Y1638">
        <v>0.374</v>
      </c>
      <c r="AA1638" s="1">
        <v>42465</v>
      </c>
      <c r="AB1638">
        <v>0.40849999999999997</v>
      </c>
      <c r="AC1638">
        <v>0.40849999999999997</v>
      </c>
      <c r="AE1638" s="1">
        <v>42465</v>
      </c>
      <c r="AF1638">
        <v>79.364000000000004</v>
      </c>
      <c r="AG1638">
        <v>79.364000000000004</v>
      </c>
      <c r="AI1638" s="1">
        <v>42465</v>
      </c>
      <c r="AJ1638">
        <v>102.01</v>
      </c>
      <c r="AK1638">
        <v>102.01</v>
      </c>
      <c r="AM1638" s="1">
        <v>42465</v>
      </c>
      <c r="AN1638">
        <v>102.84399999999999</v>
      </c>
      <c r="AO1638">
        <v>102.84399999999999</v>
      </c>
      <c r="AQ1638" s="1">
        <v>42464</v>
      </c>
      <c r="AR1638">
        <v>28.71</v>
      </c>
    </row>
    <row r="1639" spans="1:44" x14ac:dyDescent="0.25">
      <c r="A1639" s="1">
        <v>42550</v>
      </c>
      <c r="B1639">
        <v>2070.77</v>
      </c>
      <c r="C1639">
        <v>2069.65</v>
      </c>
      <c r="E1639" s="1">
        <v>42550</v>
      </c>
      <c r="F1639">
        <v>700682624</v>
      </c>
      <c r="G1639">
        <v>641615</v>
      </c>
      <c r="H1639">
        <v>1028976</v>
      </c>
      <c r="I1639">
        <v>1.6036999999999999</v>
      </c>
      <c r="K1639" s="1">
        <v>42471</v>
      </c>
      <c r="L1639">
        <v>1257.8800000000001</v>
      </c>
      <c r="M1639">
        <v>1257.8820000000001</v>
      </c>
      <c r="O1639" s="1">
        <v>42550</v>
      </c>
      <c r="P1639">
        <v>16.64</v>
      </c>
      <c r="Q1639" t="s">
        <v>12</v>
      </c>
      <c r="S1639" s="1">
        <v>42466</v>
      </c>
      <c r="T1639">
        <v>25.36</v>
      </c>
      <c r="U1639">
        <v>25.36</v>
      </c>
      <c r="W1639" s="1">
        <v>42466</v>
      </c>
      <c r="X1639">
        <v>0.376</v>
      </c>
      <c r="Y1639">
        <v>0.376</v>
      </c>
      <c r="AA1639" s="1">
        <v>42466</v>
      </c>
      <c r="AB1639">
        <v>0.41649999999999998</v>
      </c>
      <c r="AC1639">
        <v>0.41649999999999998</v>
      </c>
      <c r="AE1639" s="1">
        <v>42466</v>
      </c>
      <c r="AF1639">
        <v>78.974999999999994</v>
      </c>
      <c r="AG1639">
        <v>78.974999999999994</v>
      </c>
      <c r="AI1639" s="1">
        <v>42466</v>
      </c>
      <c r="AJ1639">
        <v>102.938</v>
      </c>
      <c r="AK1639">
        <v>102.938</v>
      </c>
      <c r="AM1639" s="1">
        <v>42466</v>
      </c>
      <c r="AN1639">
        <v>103.768</v>
      </c>
      <c r="AO1639">
        <v>103.768</v>
      </c>
      <c r="AQ1639" s="1">
        <v>42465</v>
      </c>
      <c r="AR1639">
        <v>34.159999999999997</v>
      </c>
    </row>
    <row r="1640" spans="1:44" x14ac:dyDescent="0.25">
      <c r="A1640" s="1">
        <v>42551</v>
      </c>
      <c r="B1640">
        <v>2098.86</v>
      </c>
      <c r="C1640">
        <v>2097.13</v>
      </c>
      <c r="E1640" s="1">
        <v>42551</v>
      </c>
      <c r="F1640">
        <v>904116096</v>
      </c>
      <c r="G1640">
        <v>620288</v>
      </c>
      <c r="H1640">
        <v>1031714</v>
      </c>
      <c r="I1640">
        <v>1.6633</v>
      </c>
      <c r="K1640" s="1">
        <v>42472</v>
      </c>
      <c r="L1640">
        <v>1255.6300000000001</v>
      </c>
      <c r="M1640">
        <v>1255.6300000000001</v>
      </c>
      <c r="O1640" s="1">
        <v>42551</v>
      </c>
      <c r="P1640">
        <v>15.63</v>
      </c>
      <c r="Q1640" t="s">
        <v>12</v>
      </c>
      <c r="S1640" s="1">
        <v>42467</v>
      </c>
      <c r="T1640">
        <v>25.28</v>
      </c>
      <c r="U1640">
        <v>25.28</v>
      </c>
      <c r="W1640" s="1">
        <v>42467</v>
      </c>
      <c r="X1640">
        <v>0.3745</v>
      </c>
      <c r="Y1640">
        <v>0.3745</v>
      </c>
      <c r="AA1640" s="1">
        <v>42467</v>
      </c>
      <c r="AB1640">
        <v>0.40400000000000003</v>
      </c>
      <c r="AC1640">
        <v>0.40400000000000003</v>
      </c>
      <c r="AE1640" s="1">
        <v>42467</v>
      </c>
      <c r="AF1640">
        <v>80.659000000000006</v>
      </c>
      <c r="AG1640">
        <v>80.659000000000006</v>
      </c>
      <c r="AI1640" s="1">
        <v>42467</v>
      </c>
      <c r="AJ1640">
        <v>104.02</v>
      </c>
      <c r="AK1640">
        <v>104.02</v>
      </c>
      <c r="AM1640" s="1">
        <v>42467</v>
      </c>
      <c r="AN1640">
        <v>104.803</v>
      </c>
      <c r="AO1640">
        <v>104.803</v>
      </c>
      <c r="AQ1640" s="1">
        <v>42466</v>
      </c>
      <c r="AR1640">
        <v>30.3</v>
      </c>
    </row>
    <row r="1641" spans="1:44" x14ac:dyDescent="0.25">
      <c r="A1641" s="1">
        <v>42552</v>
      </c>
      <c r="B1641">
        <v>2102.9499999999998</v>
      </c>
      <c r="C1641">
        <v>2101.0100000000002</v>
      </c>
      <c r="E1641" s="1">
        <v>42552</v>
      </c>
      <c r="F1641">
        <v>560020608</v>
      </c>
      <c r="G1641">
        <v>439393</v>
      </c>
      <c r="H1641">
        <v>831119</v>
      </c>
      <c r="I1641">
        <v>1.8915</v>
      </c>
      <c r="K1641" s="1">
        <v>42473</v>
      </c>
      <c r="L1641">
        <v>1242.47</v>
      </c>
      <c r="M1641">
        <v>1242.473</v>
      </c>
      <c r="O1641" s="1">
        <v>42552</v>
      </c>
      <c r="P1641">
        <v>14.77</v>
      </c>
      <c r="Q1641" t="s">
        <v>12</v>
      </c>
      <c r="S1641" s="1">
        <v>42468</v>
      </c>
      <c r="T1641">
        <v>25.43</v>
      </c>
      <c r="U1641">
        <v>25.43</v>
      </c>
      <c r="W1641" s="1">
        <v>42468</v>
      </c>
      <c r="X1641">
        <v>0.3765</v>
      </c>
      <c r="Y1641">
        <v>0.3765</v>
      </c>
      <c r="AA1641" s="1">
        <v>42468</v>
      </c>
      <c r="AB1641">
        <v>0.41099999999999998</v>
      </c>
      <c r="AC1641">
        <v>0.41099999999999998</v>
      </c>
      <c r="AE1641" s="1">
        <v>42468</v>
      </c>
      <c r="AF1641">
        <v>80.613</v>
      </c>
      <c r="AG1641">
        <v>80.613</v>
      </c>
      <c r="AI1641" s="1">
        <v>42468</v>
      </c>
      <c r="AJ1641">
        <v>104.932</v>
      </c>
      <c r="AK1641">
        <v>104.932</v>
      </c>
      <c r="AM1641" s="1">
        <v>42468</v>
      </c>
      <c r="AN1641">
        <v>105.962</v>
      </c>
      <c r="AO1641">
        <v>105.962</v>
      </c>
      <c r="AQ1641" s="1">
        <v>42467</v>
      </c>
      <c r="AR1641">
        <v>31.49</v>
      </c>
    </row>
    <row r="1642" spans="1:44" x14ac:dyDescent="0.25">
      <c r="A1642" s="1">
        <v>42556</v>
      </c>
      <c r="B1642">
        <v>2088.5500000000002</v>
      </c>
      <c r="C1642">
        <v>2089.14</v>
      </c>
      <c r="E1642" s="1">
        <v>42556</v>
      </c>
      <c r="F1642">
        <v>656770496</v>
      </c>
      <c r="G1642">
        <v>312045</v>
      </c>
      <c r="H1642">
        <v>654652</v>
      </c>
      <c r="I1642">
        <v>2.0979000000000001</v>
      </c>
      <c r="K1642" s="1">
        <v>42474</v>
      </c>
      <c r="L1642">
        <v>1227.8900000000001</v>
      </c>
      <c r="M1642">
        <v>1227.885</v>
      </c>
      <c r="O1642" s="1">
        <v>42556</v>
      </c>
      <c r="P1642">
        <v>15.58</v>
      </c>
      <c r="Q1642" t="s">
        <v>12</v>
      </c>
      <c r="S1642" s="1">
        <v>42471</v>
      </c>
      <c r="T1642">
        <v>25.04</v>
      </c>
      <c r="U1642">
        <v>25.04</v>
      </c>
      <c r="W1642" s="1">
        <v>42471</v>
      </c>
      <c r="X1642">
        <v>0.376</v>
      </c>
      <c r="Y1642">
        <v>0.376</v>
      </c>
      <c r="AA1642" s="1">
        <v>42471</v>
      </c>
      <c r="AB1642">
        <v>0.40899999999999997</v>
      </c>
      <c r="AC1642">
        <v>0.40899999999999997</v>
      </c>
      <c r="AE1642" s="1">
        <v>42471</v>
      </c>
      <c r="AF1642">
        <v>80.088999999999999</v>
      </c>
      <c r="AG1642">
        <v>80.088999999999999</v>
      </c>
      <c r="AI1642" s="1">
        <v>42471</v>
      </c>
      <c r="AJ1642">
        <v>104.43600000000001</v>
      </c>
      <c r="AK1642">
        <v>104.43600000000001</v>
      </c>
      <c r="AM1642" s="1">
        <v>42471</v>
      </c>
      <c r="AN1642">
        <v>105.133</v>
      </c>
      <c r="AO1642">
        <v>105.133</v>
      </c>
      <c r="AQ1642" s="1">
        <v>42468</v>
      </c>
      <c r="AR1642">
        <v>28.06</v>
      </c>
    </row>
    <row r="1643" spans="1:44" x14ac:dyDescent="0.25">
      <c r="A1643" s="1">
        <v>42557</v>
      </c>
      <c r="B1643">
        <v>2099.73</v>
      </c>
      <c r="C1643">
        <v>2097.64</v>
      </c>
      <c r="E1643" s="1">
        <v>42557</v>
      </c>
      <c r="F1643">
        <v>656260672</v>
      </c>
      <c r="G1643">
        <v>357797</v>
      </c>
      <c r="H1643">
        <v>618597</v>
      </c>
      <c r="I1643">
        <v>1.7288999999999999</v>
      </c>
      <c r="K1643" s="1">
        <v>42475</v>
      </c>
      <c r="L1643">
        <v>1233.99</v>
      </c>
      <c r="M1643">
        <v>1233.99</v>
      </c>
      <c r="O1643" s="1">
        <v>42557</v>
      </c>
      <c r="P1643">
        <v>14.96</v>
      </c>
      <c r="Q1643" t="s">
        <v>12</v>
      </c>
      <c r="S1643" s="1">
        <v>42472</v>
      </c>
      <c r="T1643">
        <v>25.16</v>
      </c>
      <c r="U1643">
        <v>25.16</v>
      </c>
      <c r="W1643" s="1">
        <v>42472</v>
      </c>
      <c r="X1643">
        <v>0.379</v>
      </c>
      <c r="Y1643">
        <v>0.379</v>
      </c>
      <c r="AA1643" s="1">
        <v>42472</v>
      </c>
      <c r="AB1643">
        <v>0.4148</v>
      </c>
      <c r="AC1643">
        <v>0.4148</v>
      </c>
      <c r="AE1643" s="1">
        <v>42472</v>
      </c>
      <c r="AF1643">
        <v>77.543999999999997</v>
      </c>
      <c r="AG1643">
        <v>77.543999999999997</v>
      </c>
      <c r="AI1643" s="1">
        <v>42472</v>
      </c>
      <c r="AJ1643">
        <v>103.63500000000001</v>
      </c>
      <c r="AK1643">
        <v>103.63500000000001</v>
      </c>
      <c r="AM1643" s="1">
        <v>42472</v>
      </c>
      <c r="AN1643">
        <v>103.94199999999999</v>
      </c>
      <c r="AO1643">
        <v>103.94199999999999</v>
      </c>
      <c r="AQ1643" s="1">
        <v>42471</v>
      </c>
      <c r="AR1643">
        <v>29.85</v>
      </c>
    </row>
    <row r="1644" spans="1:44" x14ac:dyDescent="0.25">
      <c r="A1644" s="1">
        <v>42558</v>
      </c>
      <c r="B1644">
        <v>2097.9</v>
      </c>
      <c r="C1644">
        <v>2096.5700000000002</v>
      </c>
      <c r="E1644" s="1">
        <v>42558</v>
      </c>
      <c r="F1644">
        <v>553885504</v>
      </c>
      <c r="G1644">
        <v>383353</v>
      </c>
      <c r="H1644">
        <v>612981</v>
      </c>
      <c r="I1644">
        <v>1.599</v>
      </c>
      <c r="K1644" s="1">
        <v>42478</v>
      </c>
      <c r="L1644">
        <v>1232.49</v>
      </c>
      <c r="M1644">
        <v>1232.49</v>
      </c>
      <c r="O1644" s="1">
        <v>42558</v>
      </c>
      <c r="P1644">
        <v>14.76</v>
      </c>
      <c r="Q1644" t="s">
        <v>12</v>
      </c>
      <c r="S1644" s="1">
        <v>42473</v>
      </c>
      <c r="T1644">
        <v>24.74</v>
      </c>
      <c r="U1644">
        <v>24.74</v>
      </c>
      <c r="W1644" s="1">
        <v>42473</v>
      </c>
      <c r="X1644">
        <v>0.38100000000000001</v>
      </c>
      <c r="Y1644">
        <v>0.38100000000000001</v>
      </c>
      <c r="AA1644" s="1">
        <v>42473</v>
      </c>
      <c r="AB1644">
        <v>0.41499999999999998</v>
      </c>
      <c r="AC1644">
        <v>0.41499999999999998</v>
      </c>
      <c r="AE1644" s="1">
        <v>42473</v>
      </c>
      <c r="AF1644">
        <v>74.887</v>
      </c>
      <c r="AG1644">
        <v>74.887</v>
      </c>
      <c r="AI1644" s="1">
        <v>42473</v>
      </c>
      <c r="AJ1644">
        <v>99.954999999999998</v>
      </c>
      <c r="AK1644">
        <v>99.954999999999998</v>
      </c>
      <c r="AM1644" s="1">
        <v>42473</v>
      </c>
      <c r="AN1644">
        <v>102.694</v>
      </c>
      <c r="AO1644">
        <v>102.694</v>
      </c>
      <c r="AQ1644" s="1">
        <v>42472</v>
      </c>
      <c r="AR1644">
        <v>29</v>
      </c>
    </row>
    <row r="1645" spans="1:44" x14ac:dyDescent="0.25">
      <c r="A1645" s="1">
        <v>42559</v>
      </c>
      <c r="B1645">
        <v>2129.9</v>
      </c>
      <c r="C1645">
        <v>2129.7800000000002</v>
      </c>
      <c r="E1645" s="1">
        <v>42559</v>
      </c>
      <c r="F1645">
        <v>603899968</v>
      </c>
      <c r="G1645">
        <v>833173</v>
      </c>
      <c r="H1645">
        <v>896781</v>
      </c>
      <c r="I1645">
        <v>1.0763</v>
      </c>
      <c r="K1645" s="1">
        <v>42479</v>
      </c>
      <c r="L1645">
        <v>1250.19</v>
      </c>
      <c r="M1645">
        <v>1250.19</v>
      </c>
      <c r="O1645" s="1">
        <v>42559</v>
      </c>
      <c r="P1645">
        <v>13.2</v>
      </c>
      <c r="Q1645" t="s">
        <v>12</v>
      </c>
      <c r="S1645" s="1">
        <v>42474</v>
      </c>
      <c r="T1645">
        <v>25.24</v>
      </c>
      <c r="U1645">
        <v>25.24</v>
      </c>
      <c r="W1645" s="1">
        <v>42474</v>
      </c>
      <c r="X1645">
        <v>0.38</v>
      </c>
      <c r="Y1645">
        <v>0.38</v>
      </c>
      <c r="AA1645" s="1">
        <v>42474</v>
      </c>
      <c r="AB1645">
        <v>0.4148</v>
      </c>
      <c r="AC1645">
        <v>0.4148</v>
      </c>
      <c r="AE1645" s="1">
        <v>42474</v>
      </c>
      <c r="AF1645">
        <v>71.207999999999998</v>
      </c>
      <c r="AG1645">
        <v>71.207999999999998</v>
      </c>
      <c r="AI1645" s="1">
        <v>42474</v>
      </c>
      <c r="AJ1645">
        <v>97.292000000000002</v>
      </c>
      <c r="AK1645">
        <v>97.292000000000002</v>
      </c>
      <c r="AM1645" s="1">
        <v>42474</v>
      </c>
      <c r="AN1645">
        <v>98.632999999999996</v>
      </c>
      <c r="AO1645">
        <v>98.632999999999996</v>
      </c>
      <c r="AQ1645" s="1">
        <v>42473</v>
      </c>
      <c r="AR1645">
        <v>33.4</v>
      </c>
    </row>
    <row r="1646" spans="1:44" x14ac:dyDescent="0.25">
      <c r="A1646" s="1">
        <v>42562</v>
      </c>
      <c r="B1646">
        <v>2137.16</v>
      </c>
      <c r="C1646">
        <v>2136.8000000000002</v>
      </c>
      <c r="E1646" s="1">
        <v>42562</v>
      </c>
      <c r="F1646">
        <v>530575168</v>
      </c>
      <c r="G1646">
        <v>717425</v>
      </c>
      <c r="H1646">
        <v>699150</v>
      </c>
      <c r="I1646">
        <v>0.97450000000000003</v>
      </c>
      <c r="K1646" s="1">
        <v>42480</v>
      </c>
      <c r="L1646">
        <v>1244.25</v>
      </c>
      <c r="M1646">
        <v>1244.2529999999999</v>
      </c>
      <c r="O1646" s="1">
        <v>42562</v>
      </c>
      <c r="P1646">
        <v>13.54</v>
      </c>
      <c r="Q1646" t="s">
        <v>12</v>
      </c>
      <c r="S1646" s="1">
        <v>42475</v>
      </c>
      <c r="T1646">
        <v>25.31</v>
      </c>
      <c r="U1646">
        <v>25.31</v>
      </c>
      <c r="W1646" s="1">
        <v>42475</v>
      </c>
      <c r="X1646">
        <v>0.38</v>
      </c>
      <c r="Y1646">
        <v>0.38</v>
      </c>
      <c r="AA1646" s="1">
        <v>42475</v>
      </c>
      <c r="AB1646">
        <v>0.41199999999999998</v>
      </c>
      <c r="AC1646">
        <v>0.41199999999999998</v>
      </c>
      <c r="AE1646" s="1">
        <v>42475</v>
      </c>
      <c r="AF1646">
        <v>69.302999999999997</v>
      </c>
      <c r="AG1646">
        <v>69.302999999999997</v>
      </c>
      <c r="AI1646" s="1">
        <v>42475</v>
      </c>
      <c r="AJ1646">
        <v>95.825000000000003</v>
      </c>
      <c r="AK1646">
        <v>95.825000000000003</v>
      </c>
      <c r="AM1646" s="1">
        <v>42475</v>
      </c>
      <c r="AN1646">
        <v>97.625</v>
      </c>
      <c r="AO1646">
        <v>97.625</v>
      </c>
      <c r="AQ1646" s="1">
        <v>42474</v>
      </c>
      <c r="AR1646">
        <v>28.79</v>
      </c>
    </row>
    <row r="1647" spans="1:44" x14ac:dyDescent="0.25">
      <c r="A1647" s="1">
        <v>42563</v>
      </c>
      <c r="B1647">
        <v>2152.14</v>
      </c>
      <c r="C1647">
        <v>2151.11</v>
      </c>
      <c r="E1647" s="1">
        <v>42563</v>
      </c>
      <c r="F1647">
        <v>611009216</v>
      </c>
      <c r="G1647">
        <v>732983</v>
      </c>
      <c r="H1647">
        <v>754063</v>
      </c>
      <c r="I1647">
        <v>1.0287999999999999</v>
      </c>
      <c r="K1647" s="1">
        <v>42481</v>
      </c>
      <c r="L1647">
        <v>1248.05</v>
      </c>
      <c r="M1647">
        <v>1248.0519999999999</v>
      </c>
      <c r="O1647" s="1">
        <v>42563</v>
      </c>
      <c r="P1647">
        <v>13.55</v>
      </c>
      <c r="Q1647" t="s">
        <v>12</v>
      </c>
      <c r="S1647" s="1">
        <v>42478</v>
      </c>
      <c r="T1647">
        <v>25.44</v>
      </c>
      <c r="U1647">
        <v>25.44</v>
      </c>
      <c r="W1647" s="1">
        <v>42478</v>
      </c>
      <c r="X1647">
        <v>0.379</v>
      </c>
      <c r="Y1647">
        <v>0.379</v>
      </c>
      <c r="AA1647" s="1">
        <v>42478</v>
      </c>
      <c r="AB1647">
        <v>0.41199999999999998</v>
      </c>
      <c r="AC1647">
        <v>0.41199999999999998</v>
      </c>
      <c r="AE1647" s="1">
        <v>42478</v>
      </c>
      <c r="AF1647">
        <v>69.67</v>
      </c>
      <c r="AG1647">
        <v>69.67</v>
      </c>
      <c r="AI1647" s="1">
        <v>42478</v>
      </c>
      <c r="AJ1647">
        <v>92.887</v>
      </c>
      <c r="AK1647">
        <v>92.887</v>
      </c>
      <c r="AM1647" s="1">
        <v>42478</v>
      </c>
      <c r="AN1647">
        <v>94.497</v>
      </c>
      <c r="AO1647">
        <v>94.497</v>
      </c>
      <c r="AQ1647" s="1">
        <v>42475</v>
      </c>
      <c r="AR1647">
        <v>37.71</v>
      </c>
    </row>
    <row r="1648" spans="1:44" x14ac:dyDescent="0.25">
      <c r="A1648" s="1">
        <v>42564</v>
      </c>
      <c r="B1648">
        <v>2152.4299999999998</v>
      </c>
      <c r="C1648">
        <v>2151.96</v>
      </c>
      <c r="E1648" s="1">
        <v>42564</v>
      </c>
      <c r="F1648">
        <v>522404448</v>
      </c>
      <c r="G1648">
        <v>442155</v>
      </c>
      <c r="H1648">
        <v>564658</v>
      </c>
      <c r="I1648">
        <v>1.2770999999999999</v>
      </c>
      <c r="K1648" s="1">
        <v>42482</v>
      </c>
      <c r="L1648">
        <v>1233.03</v>
      </c>
      <c r="M1648">
        <v>1233.03</v>
      </c>
      <c r="O1648" s="1">
        <v>42564</v>
      </c>
      <c r="P1648">
        <v>13.04</v>
      </c>
      <c r="Q1648" t="s">
        <v>12</v>
      </c>
      <c r="S1648" s="1">
        <v>42479</v>
      </c>
      <c r="T1648">
        <v>25.29</v>
      </c>
      <c r="U1648">
        <v>25.29</v>
      </c>
      <c r="W1648" s="1">
        <v>42479</v>
      </c>
      <c r="X1648">
        <v>0.38350000000000001</v>
      </c>
      <c r="Y1648">
        <v>0.38350000000000001</v>
      </c>
      <c r="AA1648" s="1">
        <v>42479</v>
      </c>
      <c r="AB1648">
        <v>0.41949999999999998</v>
      </c>
      <c r="AC1648">
        <v>0.41949999999999998</v>
      </c>
      <c r="AE1648" s="1">
        <v>42479</v>
      </c>
      <c r="AF1648">
        <v>68.231999999999999</v>
      </c>
      <c r="AG1648">
        <v>68.231999999999999</v>
      </c>
      <c r="AI1648" s="1">
        <v>42479</v>
      </c>
      <c r="AJ1648">
        <v>89.233000000000004</v>
      </c>
      <c r="AK1648">
        <v>89.233000000000004</v>
      </c>
      <c r="AM1648" s="1">
        <v>42479</v>
      </c>
      <c r="AN1648">
        <v>90.034000000000006</v>
      </c>
      <c r="AO1648">
        <v>90.034000000000006</v>
      </c>
      <c r="AQ1648" s="1">
        <v>42478</v>
      </c>
      <c r="AR1648">
        <v>29.63</v>
      </c>
    </row>
    <row r="1649" spans="1:44" x14ac:dyDescent="0.25">
      <c r="A1649" s="1">
        <v>42565</v>
      </c>
      <c r="B1649">
        <v>2163.75</v>
      </c>
      <c r="C1649">
        <v>2162.41</v>
      </c>
      <c r="E1649" s="1">
        <v>42565</v>
      </c>
      <c r="F1649">
        <v>538126272</v>
      </c>
      <c r="G1649">
        <v>753876</v>
      </c>
      <c r="H1649">
        <v>715662</v>
      </c>
      <c r="I1649">
        <v>0.94930000000000003</v>
      </c>
      <c r="K1649" s="1">
        <v>42485</v>
      </c>
      <c r="L1649">
        <v>1237.97</v>
      </c>
      <c r="M1649">
        <v>1237.973</v>
      </c>
      <c r="O1649" s="1">
        <v>42565</v>
      </c>
      <c r="P1649">
        <v>12.82</v>
      </c>
      <c r="Q1649" t="s">
        <v>12</v>
      </c>
      <c r="S1649" s="1">
        <v>42480</v>
      </c>
      <c r="T1649">
        <v>24.81</v>
      </c>
      <c r="U1649">
        <v>24.81</v>
      </c>
      <c r="W1649" s="1">
        <v>42480</v>
      </c>
      <c r="X1649">
        <v>0.38800000000000001</v>
      </c>
      <c r="Y1649">
        <v>0.38800000000000001</v>
      </c>
      <c r="AA1649" s="1">
        <v>42480</v>
      </c>
      <c r="AB1649">
        <v>0.43049999999999999</v>
      </c>
      <c r="AC1649">
        <v>0.43049999999999999</v>
      </c>
      <c r="AE1649" s="1">
        <v>42480</v>
      </c>
      <c r="AF1649">
        <v>67.433999999999997</v>
      </c>
      <c r="AG1649">
        <v>67.433999999999997</v>
      </c>
      <c r="AI1649" s="1">
        <v>42480</v>
      </c>
      <c r="AJ1649">
        <v>84.552000000000007</v>
      </c>
      <c r="AK1649">
        <v>84.552000000000007</v>
      </c>
      <c r="AM1649" s="1">
        <v>42480</v>
      </c>
      <c r="AN1649">
        <v>84.608000000000004</v>
      </c>
      <c r="AO1649">
        <v>84.608000000000004</v>
      </c>
      <c r="AQ1649" s="1">
        <v>42479</v>
      </c>
      <c r="AR1649">
        <v>32.89</v>
      </c>
    </row>
    <row r="1650" spans="1:44" x14ac:dyDescent="0.25">
      <c r="A1650" s="1">
        <v>42566</v>
      </c>
      <c r="B1650">
        <v>2161.7399999999998</v>
      </c>
      <c r="C1650">
        <v>2159.39</v>
      </c>
      <c r="E1650" s="1">
        <v>42566</v>
      </c>
      <c r="F1650">
        <v>653723648</v>
      </c>
      <c r="G1650">
        <v>412678</v>
      </c>
      <c r="H1650">
        <v>643411</v>
      </c>
      <c r="I1650">
        <v>1.5590999999999999</v>
      </c>
      <c r="K1650" s="1">
        <v>42486</v>
      </c>
      <c r="L1650">
        <v>1243.4000000000001</v>
      </c>
      <c r="M1650">
        <v>1243.4000000000001</v>
      </c>
      <c r="O1650" s="1">
        <v>42566</v>
      </c>
      <c r="P1650">
        <v>12.67</v>
      </c>
      <c r="Q1650" t="s">
        <v>12</v>
      </c>
      <c r="S1650" s="1">
        <v>42481</v>
      </c>
      <c r="T1650">
        <v>24.76</v>
      </c>
      <c r="U1650">
        <v>24.76</v>
      </c>
      <c r="W1650" s="1">
        <v>42481</v>
      </c>
      <c r="X1650">
        <v>0.39150000000000001</v>
      </c>
      <c r="Y1650">
        <v>0.39150000000000001</v>
      </c>
      <c r="AA1650" s="1">
        <v>42481</v>
      </c>
      <c r="AB1650">
        <v>0.4345</v>
      </c>
      <c r="AC1650">
        <v>0.4345</v>
      </c>
      <c r="AE1650" s="1">
        <v>42481</v>
      </c>
      <c r="AF1650">
        <v>67.635999999999996</v>
      </c>
      <c r="AG1650">
        <v>67.635999999999996</v>
      </c>
      <c r="AI1650" s="1">
        <v>42481</v>
      </c>
      <c r="AJ1650">
        <v>84.834999999999994</v>
      </c>
      <c r="AK1650">
        <v>84.834999999999994</v>
      </c>
      <c r="AM1650" s="1">
        <v>42481</v>
      </c>
      <c r="AN1650">
        <v>85.391000000000005</v>
      </c>
      <c r="AO1650">
        <v>85.391000000000005</v>
      </c>
      <c r="AQ1650" s="1">
        <v>42480</v>
      </c>
      <c r="AR1650">
        <v>32.130000000000003</v>
      </c>
    </row>
    <row r="1651" spans="1:44" x14ac:dyDescent="0.25">
      <c r="A1651" s="1">
        <v>42569</v>
      </c>
      <c r="B1651">
        <v>2166.89</v>
      </c>
      <c r="C1651">
        <v>2164.8200000000002</v>
      </c>
      <c r="E1651" s="1">
        <v>42569</v>
      </c>
      <c r="F1651">
        <v>492298272</v>
      </c>
      <c r="G1651">
        <v>320226</v>
      </c>
      <c r="H1651">
        <v>507884</v>
      </c>
      <c r="I1651">
        <v>1.5859999999999999</v>
      </c>
      <c r="K1651" s="1">
        <v>42487</v>
      </c>
      <c r="L1651">
        <v>1245.83</v>
      </c>
      <c r="M1651">
        <v>1245.83</v>
      </c>
      <c r="O1651" s="1">
        <v>42569</v>
      </c>
      <c r="P1651">
        <v>12.44</v>
      </c>
      <c r="Q1651" t="s">
        <v>12</v>
      </c>
      <c r="S1651" s="1">
        <v>42482</v>
      </c>
      <c r="T1651">
        <v>24.48</v>
      </c>
      <c r="U1651">
        <v>24.48</v>
      </c>
      <c r="W1651" s="1">
        <v>42482</v>
      </c>
      <c r="X1651">
        <v>0.3911</v>
      </c>
      <c r="Y1651">
        <v>0.3911</v>
      </c>
      <c r="AA1651" s="1">
        <v>42482</v>
      </c>
      <c r="AB1651">
        <v>0.43659999999999999</v>
      </c>
      <c r="AC1651">
        <v>0.43659999999999999</v>
      </c>
      <c r="AE1651" s="1">
        <v>42482</v>
      </c>
      <c r="AF1651">
        <v>68.146000000000001</v>
      </c>
      <c r="AG1651">
        <v>68.146000000000001</v>
      </c>
      <c r="AI1651" s="1">
        <v>42482</v>
      </c>
      <c r="AJ1651">
        <v>84.774000000000001</v>
      </c>
      <c r="AK1651">
        <v>84.774000000000001</v>
      </c>
      <c r="AM1651" s="1">
        <v>42482</v>
      </c>
      <c r="AN1651">
        <v>85.552999999999997</v>
      </c>
      <c r="AO1651">
        <v>85.552999999999997</v>
      </c>
      <c r="AQ1651" s="1">
        <v>42481</v>
      </c>
      <c r="AR1651">
        <v>35.200000000000003</v>
      </c>
    </row>
    <row r="1652" spans="1:44" x14ac:dyDescent="0.25">
      <c r="A1652" s="1">
        <v>42570</v>
      </c>
      <c r="B1652">
        <v>2163.7800000000002</v>
      </c>
      <c r="C1652">
        <v>2164.17</v>
      </c>
      <c r="E1652" s="1">
        <v>42570</v>
      </c>
      <c r="F1652">
        <v>525463328</v>
      </c>
      <c r="G1652">
        <v>272533</v>
      </c>
      <c r="H1652">
        <v>432485</v>
      </c>
      <c r="I1652">
        <v>1.5869</v>
      </c>
      <c r="K1652" s="1">
        <v>42488</v>
      </c>
      <c r="L1652">
        <v>1266.26</v>
      </c>
      <c r="M1652">
        <v>1266.2550000000001</v>
      </c>
      <c r="O1652" s="1">
        <v>42570</v>
      </c>
      <c r="P1652">
        <v>11.97</v>
      </c>
      <c r="Q1652" t="s">
        <v>12</v>
      </c>
      <c r="S1652" s="1">
        <v>42485</v>
      </c>
      <c r="T1652">
        <v>24.18</v>
      </c>
      <c r="U1652">
        <v>24.18</v>
      </c>
      <c r="W1652" s="1">
        <v>42485</v>
      </c>
      <c r="X1652">
        <v>0.39190000000000003</v>
      </c>
      <c r="Y1652">
        <v>0.39190000000000003</v>
      </c>
      <c r="AA1652" s="1">
        <v>42485</v>
      </c>
      <c r="AB1652">
        <v>0.43819999999999998</v>
      </c>
      <c r="AC1652">
        <v>0.43819999999999998</v>
      </c>
      <c r="AE1652" s="1">
        <v>42485</v>
      </c>
      <c r="AF1652">
        <v>70.602999999999994</v>
      </c>
      <c r="AG1652">
        <v>70.602999999999994</v>
      </c>
      <c r="AI1652" s="1">
        <v>42485</v>
      </c>
      <c r="AJ1652">
        <v>87.819000000000003</v>
      </c>
      <c r="AK1652">
        <v>87.819000000000003</v>
      </c>
      <c r="AM1652" s="1">
        <v>42485</v>
      </c>
      <c r="AN1652">
        <v>88.694999999999993</v>
      </c>
      <c r="AO1652">
        <v>88.694999999999993</v>
      </c>
      <c r="AQ1652" s="1">
        <v>42482</v>
      </c>
      <c r="AR1652">
        <v>40.479999999999997</v>
      </c>
    </row>
    <row r="1653" spans="1:44" x14ac:dyDescent="0.25">
      <c r="A1653" s="1">
        <v>42571</v>
      </c>
      <c r="B1653">
        <v>2173.02</v>
      </c>
      <c r="C1653">
        <v>2172.7800000000002</v>
      </c>
      <c r="E1653" s="1">
        <v>42571</v>
      </c>
      <c r="F1653">
        <v>506695648</v>
      </c>
      <c r="G1653">
        <v>627710</v>
      </c>
      <c r="H1653">
        <v>791026</v>
      </c>
      <c r="I1653">
        <v>1.2602</v>
      </c>
      <c r="K1653" s="1">
        <v>42489</v>
      </c>
      <c r="L1653">
        <v>1293.53</v>
      </c>
      <c r="M1653">
        <v>1293.53</v>
      </c>
      <c r="O1653" s="1">
        <v>42571</v>
      </c>
      <c r="P1653">
        <v>11.77</v>
      </c>
      <c r="Q1653" t="s">
        <v>12</v>
      </c>
      <c r="S1653" s="1">
        <v>42486</v>
      </c>
      <c r="T1653">
        <v>24.34</v>
      </c>
      <c r="U1653">
        <v>24.34</v>
      </c>
      <c r="W1653" s="1">
        <v>42486</v>
      </c>
      <c r="X1653">
        <v>0.39240000000000003</v>
      </c>
      <c r="Y1653">
        <v>0.39240000000000003</v>
      </c>
      <c r="AA1653" s="1">
        <v>42486</v>
      </c>
      <c r="AB1653">
        <v>0.44059999999999999</v>
      </c>
      <c r="AC1653">
        <v>0.44059999999999999</v>
      </c>
      <c r="AE1653" s="1">
        <v>42486</v>
      </c>
      <c r="AF1653">
        <v>71.566999999999993</v>
      </c>
      <c r="AG1653">
        <v>71.566999999999993</v>
      </c>
      <c r="AI1653" s="1">
        <v>42486</v>
      </c>
      <c r="AJ1653">
        <v>90.188999999999993</v>
      </c>
      <c r="AK1653">
        <v>90.188999999999993</v>
      </c>
      <c r="AM1653" s="1">
        <v>42486</v>
      </c>
      <c r="AN1653">
        <v>89.756</v>
      </c>
      <c r="AO1653">
        <v>89.756</v>
      </c>
      <c r="AQ1653" s="1">
        <v>42485</v>
      </c>
      <c r="AR1653">
        <v>29.58</v>
      </c>
    </row>
    <row r="1654" spans="1:44" x14ac:dyDescent="0.25">
      <c r="A1654" s="1">
        <v>42572</v>
      </c>
      <c r="B1654">
        <v>2165.17</v>
      </c>
      <c r="C1654">
        <v>2161.7800000000002</v>
      </c>
      <c r="E1654" s="1">
        <v>42572</v>
      </c>
      <c r="F1654">
        <v>565301120</v>
      </c>
      <c r="G1654">
        <v>305877</v>
      </c>
      <c r="H1654">
        <v>513639</v>
      </c>
      <c r="I1654">
        <v>1.6792</v>
      </c>
      <c r="K1654" s="1">
        <v>42492</v>
      </c>
      <c r="L1654">
        <v>1291.55</v>
      </c>
      <c r="M1654">
        <v>1291.548</v>
      </c>
      <c r="O1654" s="1">
        <v>42572</v>
      </c>
      <c r="P1654">
        <v>12.74</v>
      </c>
      <c r="Q1654" t="s">
        <v>12</v>
      </c>
      <c r="S1654" s="1">
        <v>42487</v>
      </c>
      <c r="T1654">
        <v>25.3</v>
      </c>
      <c r="U1654">
        <v>25.3</v>
      </c>
      <c r="W1654" s="1">
        <v>42487</v>
      </c>
      <c r="X1654">
        <v>0.38440000000000002</v>
      </c>
      <c r="Y1654">
        <v>0.38440000000000002</v>
      </c>
      <c r="AA1654" s="1">
        <v>42487</v>
      </c>
      <c r="AB1654">
        <v>0.42780000000000001</v>
      </c>
      <c r="AC1654">
        <v>0.42780000000000001</v>
      </c>
      <c r="AE1654" s="1">
        <v>42487</v>
      </c>
      <c r="AF1654">
        <v>71.506</v>
      </c>
      <c r="AG1654">
        <v>71.506</v>
      </c>
      <c r="AI1654" s="1">
        <v>42487</v>
      </c>
      <c r="AJ1654">
        <v>89.403000000000006</v>
      </c>
      <c r="AK1654">
        <v>89.403000000000006</v>
      </c>
      <c r="AM1654" s="1">
        <v>42487</v>
      </c>
      <c r="AN1654">
        <v>89.710999999999999</v>
      </c>
      <c r="AO1654">
        <v>89.710999999999999</v>
      </c>
      <c r="AQ1654" s="1">
        <v>42486</v>
      </c>
      <c r="AR1654">
        <v>32.130000000000003</v>
      </c>
    </row>
    <row r="1655" spans="1:44" x14ac:dyDescent="0.25">
      <c r="A1655" s="1">
        <v>42573</v>
      </c>
      <c r="B1655">
        <v>2175.0300000000002</v>
      </c>
      <c r="C1655">
        <v>2173.9499999999998</v>
      </c>
      <c r="E1655" s="1">
        <v>42573</v>
      </c>
      <c r="F1655">
        <v>535182624</v>
      </c>
      <c r="G1655">
        <v>328974</v>
      </c>
      <c r="H1655">
        <v>540306</v>
      </c>
      <c r="I1655">
        <v>1.6423999999999999</v>
      </c>
      <c r="K1655" s="1">
        <v>42493</v>
      </c>
      <c r="L1655">
        <v>1286.5</v>
      </c>
      <c r="M1655">
        <v>1286.4949999999999</v>
      </c>
      <c r="O1655" s="1">
        <v>42573</v>
      </c>
      <c r="P1655">
        <v>12.02</v>
      </c>
      <c r="Q1655" t="s">
        <v>12</v>
      </c>
      <c r="S1655" s="1">
        <v>42488</v>
      </c>
      <c r="T1655">
        <v>25.17</v>
      </c>
      <c r="U1655">
        <v>25.17</v>
      </c>
      <c r="W1655" s="1">
        <v>42488</v>
      </c>
      <c r="X1655">
        <v>0.3856</v>
      </c>
      <c r="Y1655">
        <v>0.3856</v>
      </c>
      <c r="AA1655" s="1">
        <v>42488</v>
      </c>
      <c r="AB1655">
        <v>0.42649999999999999</v>
      </c>
      <c r="AC1655">
        <v>0.42649999999999999</v>
      </c>
      <c r="AE1655" s="1">
        <v>42488</v>
      </c>
      <c r="AF1655">
        <v>72.620999999999995</v>
      </c>
      <c r="AG1655">
        <v>72.620999999999995</v>
      </c>
      <c r="AI1655" s="1">
        <v>42488</v>
      </c>
      <c r="AJ1655">
        <v>90.679000000000002</v>
      </c>
      <c r="AK1655">
        <v>90.679000000000002</v>
      </c>
      <c r="AM1655" s="1">
        <v>42488</v>
      </c>
      <c r="AN1655">
        <v>90.756</v>
      </c>
      <c r="AO1655">
        <v>90.756</v>
      </c>
      <c r="AQ1655" s="1">
        <v>42487</v>
      </c>
      <c r="AR1655">
        <v>37.450000000000003</v>
      </c>
    </row>
    <row r="1656" spans="1:44" x14ac:dyDescent="0.25">
      <c r="A1656" s="1">
        <v>42576</v>
      </c>
      <c r="B1656">
        <v>2168.48</v>
      </c>
      <c r="C1656">
        <v>2166.33</v>
      </c>
      <c r="E1656" s="1">
        <v>42576</v>
      </c>
      <c r="F1656">
        <v>544409408</v>
      </c>
      <c r="G1656">
        <v>323833</v>
      </c>
      <c r="H1656">
        <v>447156</v>
      </c>
      <c r="I1656">
        <v>1.3808</v>
      </c>
      <c r="K1656" s="1">
        <v>42494</v>
      </c>
      <c r="L1656">
        <v>1279.68</v>
      </c>
      <c r="M1656">
        <v>1279.682</v>
      </c>
      <c r="O1656" s="1">
        <v>42576</v>
      </c>
      <c r="P1656">
        <v>12.87</v>
      </c>
      <c r="Q1656" t="s">
        <v>12</v>
      </c>
      <c r="S1656" s="1">
        <v>42489</v>
      </c>
      <c r="T1656">
        <v>25.06</v>
      </c>
      <c r="U1656">
        <v>25.06</v>
      </c>
      <c r="W1656" s="1">
        <v>42489</v>
      </c>
      <c r="X1656">
        <v>0.38600000000000001</v>
      </c>
      <c r="Y1656">
        <v>0.38600000000000001</v>
      </c>
      <c r="AA1656" s="1">
        <v>42489</v>
      </c>
      <c r="AB1656">
        <v>0.42599999999999999</v>
      </c>
      <c r="AC1656">
        <v>0.42599999999999999</v>
      </c>
      <c r="AE1656" s="1">
        <v>42489</v>
      </c>
      <c r="AF1656">
        <v>74.088999999999999</v>
      </c>
      <c r="AG1656">
        <v>74.088999999999999</v>
      </c>
      <c r="AI1656" s="1">
        <v>42489</v>
      </c>
      <c r="AJ1656">
        <v>91.712000000000003</v>
      </c>
      <c r="AK1656">
        <v>91.712000000000003</v>
      </c>
      <c r="AM1656" s="1">
        <v>42489</v>
      </c>
      <c r="AN1656">
        <v>92.018000000000001</v>
      </c>
      <c r="AO1656">
        <v>92.018000000000001</v>
      </c>
      <c r="AQ1656" s="1">
        <v>42488</v>
      </c>
      <c r="AR1656">
        <v>38.46</v>
      </c>
    </row>
    <row r="1657" spans="1:44" x14ac:dyDescent="0.25">
      <c r="A1657" s="1">
        <v>42577</v>
      </c>
      <c r="B1657">
        <v>2169.1799999999998</v>
      </c>
      <c r="C1657">
        <v>2169.66</v>
      </c>
      <c r="E1657" s="1">
        <v>42577</v>
      </c>
      <c r="F1657">
        <v>552977664</v>
      </c>
      <c r="G1657">
        <v>224349</v>
      </c>
      <c r="H1657">
        <v>348156</v>
      </c>
      <c r="I1657">
        <v>1.5518999999999998</v>
      </c>
      <c r="K1657" s="1">
        <v>42495</v>
      </c>
      <c r="L1657">
        <v>1277.74</v>
      </c>
      <c r="M1657">
        <v>1277.7449999999999</v>
      </c>
      <c r="O1657" s="1">
        <v>42577</v>
      </c>
      <c r="P1657">
        <v>13.05</v>
      </c>
      <c r="Q1657" t="s">
        <v>12</v>
      </c>
      <c r="S1657" s="1">
        <v>42492</v>
      </c>
      <c r="T1657">
        <v>24.76</v>
      </c>
      <c r="U1657">
        <v>24.76</v>
      </c>
      <c r="W1657" s="1">
        <v>42492</v>
      </c>
      <c r="X1657">
        <v>0.38900000000000001</v>
      </c>
      <c r="Y1657">
        <v>0.38900000000000001</v>
      </c>
      <c r="AA1657" s="1">
        <v>42492</v>
      </c>
      <c r="AB1657">
        <v>0.432</v>
      </c>
      <c r="AC1657">
        <v>0.432</v>
      </c>
      <c r="AE1657" s="1">
        <v>42492</v>
      </c>
      <c r="AF1657">
        <v>72.619</v>
      </c>
      <c r="AG1657">
        <v>72.619</v>
      </c>
      <c r="AI1657" s="1">
        <v>42492</v>
      </c>
      <c r="AJ1657">
        <v>91.391000000000005</v>
      </c>
      <c r="AK1657">
        <v>91.391000000000005</v>
      </c>
      <c r="AM1657" s="1">
        <v>42492</v>
      </c>
      <c r="AN1657">
        <v>92.295000000000002</v>
      </c>
      <c r="AO1657">
        <v>92.295000000000002</v>
      </c>
      <c r="AQ1657" s="1">
        <v>42489</v>
      </c>
      <c r="AR1657">
        <v>49.17</v>
      </c>
    </row>
    <row r="1658" spans="1:44" x14ac:dyDescent="0.25">
      <c r="A1658" s="1">
        <v>42578</v>
      </c>
      <c r="B1658">
        <v>2166.58</v>
      </c>
      <c r="C1658">
        <v>2167.1</v>
      </c>
      <c r="E1658" s="1">
        <v>42578</v>
      </c>
      <c r="F1658">
        <v>672506752</v>
      </c>
      <c r="G1658">
        <v>344110</v>
      </c>
      <c r="H1658">
        <v>456131</v>
      </c>
      <c r="I1658">
        <v>1.3254999999999999</v>
      </c>
      <c r="K1658" s="1">
        <v>42496</v>
      </c>
      <c r="L1658">
        <v>1288.99</v>
      </c>
      <c r="M1658">
        <v>1288.9949999999999</v>
      </c>
      <c r="O1658" s="1">
        <v>42578</v>
      </c>
      <c r="P1658">
        <v>12.83</v>
      </c>
      <c r="Q1658" t="s">
        <v>12</v>
      </c>
      <c r="S1658" s="1">
        <v>42493</v>
      </c>
      <c r="T1658">
        <v>24.39</v>
      </c>
      <c r="U1658">
        <v>24.39</v>
      </c>
      <c r="W1658" s="1">
        <v>42493</v>
      </c>
      <c r="X1658">
        <v>0.38700000000000001</v>
      </c>
      <c r="Y1658">
        <v>0.38700000000000001</v>
      </c>
      <c r="AA1658" s="1">
        <v>42493</v>
      </c>
      <c r="AB1658">
        <v>0.42420000000000002</v>
      </c>
      <c r="AC1658">
        <v>0.42420000000000002</v>
      </c>
      <c r="AE1658" s="1">
        <v>42493</v>
      </c>
      <c r="AF1658">
        <v>72.447999999999993</v>
      </c>
      <c r="AG1658">
        <v>72.447999999999993</v>
      </c>
      <c r="AI1658" s="1">
        <v>42493</v>
      </c>
      <c r="AJ1658">
        <v>90.126999999999995</v>
      </c>
      <c r="AK1658">
        <v>90.126999999999995</v>
      </c>
      <c r="AM1658" s="1">
        <v>42493</v>
      </c>
      <c r="AN1658">
        <v>91.936999999999998</v>
      </c>
      <c r="AO1658">
        <v>91.936999999999998</v>
      </c>
      <c r="AQ1658" s="1">
        <v>42492</v>
      </c>
      <c r="AR1658">
        <v>32.130000000000003</v>
      </c>
    </row>
    <row r="1659" spans="1:44" x14ac:dyDescent="0.25">
      <c r="A1659" s="1">
        <v>42579</v>
      </c>
      <c r="B1659">
        <v>2170.06</v>
      </c>
      <c r="C1659">
        <v>2169.1999999999998</v>
      </c>
      <c r="E1659" s="1">
        <v>42579</v>
      </c>
      <c r="F1659">
        <v>570797376</v>
      </c>
      <c r="G1659">
        <v>382672</v>
      </c>
      <c r="H1659">
        <v>576885</v>
      </c>
      <c r="I1659">
        <v>1.5074999999999998</v>
      </c>
      <c r="K1659" s="1">
        <v>42499</v>
      </c>
      <c r="L1659">
        <v>1263.8800000000001</v>
      </c>
      <c r="M1659">
        <v>1263.8800000000001</v>
      </c>
      <c r="O1659" s="1">
        <v>42579</v>
      </c>
      <c r="P1659">
        <v>12.72</v>
      </c>
      <c r="Q1659" t="s">
        <v>12</v>
      </c>
      <c r="S1659" s="1">
        <v>42494</v>
      </c>
      <c r="T1659">
        <v>24.61</v>
      </c>
      <c r="U1659">
        <v>24.61</v>
      </c>
      <c r="W1659" s="1">
        <v>42494</v>
      </c>
      <c r="X1659">
        <v>0.38650000000000001</v>
      </c>
      <c r="Y1659">
        <v>0.38650000000000001</v>
      </c>
      <c r="AA1659" s="1">
        <v>42494</v>
      </c>
      <c r="AB1659">
        <v>0.42080000000000001</v>
      </c>
      <c r="AC1659">
        <v>0.42080000000000001</v>
      </c>
      <c r="AE1659" s="1">
        <v>42494</v>
      </c>
      <c r="AF1659">
        <v>72.423000000000002</v>
      </c>
      <c r="AG1659">
        <v>72.423000000000002</v>
      </c>
      <c r="AI1659" s="1">
        <v>42494</v>
      </c>
      <c r="AJ1659">
        <v>91.655000000000001</v>
      </c>
      <c r="AK1659">
        <v>91.655000000000001</v>
      </c>
      <c r="AM1659" s="1">
        <v>42494</v>
      </c>
      <c r="AN1659">
        <v>92.451999999999998</v>
      </c>
      <c r="AO1659">
        <v>92.451999999999998</v>
      </c>
      <c r="AQ1659" s="1">
        <v>42493</v>
      </c>
      <c r="AR1659">
        <v>33.96</v>
      </c>
    </row>
    <row r="1660" spans="1:44" x14ac:dyDescent="0.25">
      <c r="A1660" s="1">
        <v>42580</v>
      </c>
      <c r="B1660">
        <v>2173.6</v>
      </c>
      <c r="C1660">
        <v>2170.48</v>
      </c>
      <c r="E1660" s="1">
        <v>42580</v>
      </c>
      <c r="F1660">
        <v>796477568</v>
      </c>
      <c r="G1660">
        <v>429724</v>
      </c>
      <c r="H1660">
        <v>754171</v>
      </c>
      <c r="I1660">
        <v>1.7549999999999999</v>
      </c>
      <c r="K1660" s="1">
        <v>42500</v>
      </c>
      <c r="L1660">
        <v>1265.8399999999999</v>
      </c>
      <c r="M1660">
        <v>1265.838</v>
      </c>
      <c r="O1660" s="1">
        <v>42580</v>
      </c>
      <c r="P1660">
        <v>11.87</v>
      </c>
      <c r="Q1660" t="s">
        <v>12</v>
      </c>
      <c r="S1660" s="1">
        <v>42495</v>
      </c>
      <c r="T1660">
        <v>24.44</v>
      </c>
      <c r="U1660">
        <v>24.44</v>
      </c>
      <c r="W1660" s="1">
        <v>42495</v>
      </c>
      <c r="X1660">
        <v>0.38629999999999998</v>
      </c>
      <c r="Y1660">
        <v>0.38629999999999998</v>
      </c>
      <c r="AA1660" s="1">
        <v>42495</v>
      </c>
      <c r="AB1660">
        <v>0.41820000000000002</v>
      </c>
      <c r="AC1660">
        <v>0.41820000000000002</v>
      </c>
      <c r="AE1660" s="1">
        <v>42495</v>
      </c>
      <c r="AF1660">
        <v>72.617999999999995</v>
      </c>
      <c r="AG1660">
        <v>72.617999999999995</v>
      </c>
      <c r="AI1660" s="1">
        <v>42495</v>
      </c>
      <c r="AJ1660">
        <v>92.23</v>
      </c>
      <c r="AK1660">
        <v>92.23</v>
      </c>
      <c r="AM1660" s="1">
        <v>42495</v>
      </c>
      <c r="AN1660">
        <v>93.015000000000001</v>
      </c>
      <c r="AO1660">
        <v>93.015000000000001</v>
      </c>
      <c r="AQ1660" s="1">
        <v>42494</v>
      </c>
      <c r="AR1660">
        <v>34.61</v>
      </c>
    </row>
    <row r="1661" spans="1:44" x14ac:dyDescent="0.25">
      <c r="A1661" s="1">
        <v>42583</v>
      </c>
      <c r="B1661">
        <v>2170.84</v>
      </c>
      <c r="C1661">
        <v>2169.44</v>
      </c>
      <c r="E1661" s="1">
        <v>42583</v>
      </c>
      <c r="F1661">
        <v>551066560</v>
      </c>
      <c r="G1661">
        <v>279517</v>
      </c>
      <c r="H1661">
        <v>516357</v>
      </c>
      <c r="I1661">
        <v>1.8473000000000002</v>
      </c>
      <c r="K1661" s="1">
        <v>42501</v>
      </c>
      <c r="L1661">
        <v>1277.21</v>
      </c>
      <c r="M1661">
        <v>1277.21</v>
      </c>
      <c r="O1661" s="1">
        <v>42583</v>
      </c>
      <c r="P1661">
        <v>12.44</v>
      </c>
      <c r="Q1661" t="s">
        <v>12</v>
      </c>
      <c r="S1661" s="1">
        <v>42496</v>
      </c>
      <c r="T1661">
        <v>24.36</v>
      </c>
      <c r="U1661">
        <v>24.36</v>
      </c>
      <c r="W1661" s="1">
        <v>42496</v>
      </c>
      <c r="X1661">
        <v>0.38600000000000001</v>
      </c>
      <c r="Y1661">
        <v>0.38600000000000001</v>
      </c>
      <c r="AA1661" s="1">
        <v>42496</v>
      </c>
      <c r="AB1661">
        <v>0.41980000000000001</v>
      </c>
      <c r="AC1661">
        <v>0.41980000000000001</v>
      </c>
      <c r="AE1661" s="1">
        <v>42496</v>
      </c>
      <c r="AF1661">
        <v>72.856999999999999</v>
      </c>
      <c r="AG1661">
        <v>72.856999999999999</v>
      </c>
      <c r="AI1661" s="1">
        <v>42496</v>
      </c>
      <c r="AJ1661">
        <v>93.418000000000006</v>
      </c>
      <c r="AK1661">
        <v>93.418000000000006</v>
      </c>
      <c r="AM1661" s="1">
        <v>42496</v>
      </c>
      <c r="AN1661">
        <v>93.495000000000005</v>
      </c>
      <c r="AO1661">
        <v>93.495000000000005</v>
      </c>
      <c r="AQ1661" s="1">
        <v>42495</v>
      </c>
      <c r="AR1661">
        <v>32.28</v>
      </c>
    </row>
    <row r="1662" spans="1:44" x14ac:dyDescent="0.25">
      <c r="A1662" s="1">
        <v>42584</v>
      </c>
      <c r="B1662">
        <v>2157.0300000000002</v>
      </c>
      <c r="C1662">
        <v>2156.0700000000002</v>
      </c>
      <c r="E1662" s="1">
        <v>42584</v>
      </c>
      <c r="F1662">
        <v>625147776</v>
      </c>
      <c r="G1662">
        <v>338457</v>
      </c>
      <c r="H1662">
        <v>511347</v>
      </c>
      <c r="I1662">
        <v>1.5108000000000001</v>
      </c>
      <c r="K1662" s="1">
        <v>42502</v>
      </c>
      <c r="L1662">
        <v>1263.68</v>
      </c>
      <c r="M1662">
        <v>1263.6769999999999</v>
      </c>
      <c r="O1662" s="1">
        <v>42584</v>
      </c>
      <c r="P1662">
        <v>13.37</v>
      </c>
      <c r="Q1662" t="s">
        <v>12</v>
      </c>
      <c r="S1662" s="1">
        <v>42499</v>
      </c>
      <c r="T1662">
        <v>24.75</v>
      </c>
      <c r="U1662">
        <v>24.75</v>
      </c>
      <c r="W1662" s="1">
        <v>42499</v>
      </c>
      <c r="X1662">
        <v>0.37959999999999999</v>
      </c>
      <c r="Y1662">
        <v>0.37959999999999999</v>
      </c>
      <c r="AA1662" s="1">
        <v>42499</v>
      </c>
      <c r="AB1662">
        <v>0.40799999999999997</v>
      </c>
      <c r="AC1662">
        <v>0.40799999999999997</v>
      </c>
      <c r="AE1662" s="1">
        <v>42499</v>
      </c>
      <c r="AF1662">
        <v>72.685000000000002</v>
      </c>
      <c r="AG1662">
        <v>72.685000000000002</v>
      </c>
      <c r="AI1662" s="1">
        <v>42499</v>
      </c>
      <c r="AJ1662">
        <v>93.125</v>
      </c>
      <c r="AK1662">
        <v>93.125</v>
      </c>
      <c r="AM1662" s="1">
        <v>42499</v>
      </c>
      <c r="AN1662">
        <v>93.394999999999996</v>
      </c>
      <c r="AO1662">
        <v>93.394999999999996</v>
      </c>
      <c r="AQ1662" s="1">
        <v>42496</v>
      </c>
      <c r="AR1662">
        <v>31.26</v>
      </c>
    </row>
    <row r="1663" spans="1:44" x14ac:dyDescent="0.25">
      <c r="A1663" s="1">
        <v>42585</v>
      </c>
      <c r="B1663">
        <v>2163.79</v>
      </c>
      <c r="C1663">
        <v>2161.88</v>
      </c>
      <c r="E1663" s="1">
        <v>42585</v>
      </c>
      <c r="F1663">
        <v>547067200</v>
      </c>
      <c r="G1663">
        <v>202813</v>
      </c>
      <c r="H1663">
        <v>415613</v>
      </c>
      <c r="I1663">
        <v>2.0491999999999999</v>
      </c>
      <c r="K1663" s="1">
        <v>42503</v>
      </c>
      <c r="L1663">
        <v>1273.45</v>
      </c>
      <c r="M1663">
        <v>1273.4480000000001</v>
      </c>
      <c r="O1663" s="1">
        <v>42585</v>
      </c>
      <c r="P1663">
        <v>12.86</v>
      </c>
      <c r="Q1663" t="s">
        <v>12</v>
      </c>
      <c r="S1663" s="1">
        <v>42500</v>
      </c>
      <c r="T1663">
        <v>24.34</v>
      </c>
      <c r="U1663">
        <v>24.34</v>
      </c>
      <c r="W1663" s="1">
        <v>42500</v>
      </c>
      <c r="X1663">
        <v>0.38279999999999997</v>
      </c>
      <c r="Y1663">
        <v>0.38279999999999997</v>
      </c>
      <c r="AA1663" s="1">
        <v>42500</v>
      </c>
      <c r="AB1663">
        <v>0.41149999999999998</v>
      </c>
      <c r="AC1663">
        <v>0.41149999999999998</v>
      </c>
      <c r="AE1663" s="1">
        <v>42500</v>
      </c>
      <c r="AF1663">
        <v>71.358999999999995</v>
      </c>
      <c r="AG1663">
        <v>71.358999999999995</v>
      </c>
      <c r="AI1663" s="1">
        <v>42500</v>
      </c>
      <c r="AJ1663">
        <v>91.631</v>
      </c>
      <c r="AK1663">
        <v>91.631</v>
      </c>
      <c r="AM1663" s="1">
        <v>42500</v>
      </c>
      <c r="AN1663">
        <v>91.715000000000003</v>
      </c>
      <c r="AO1663">
        <v>91.715000000000003</v>
      </c>
      <c r="AQ1663" s="1">
        <v>42499</v>
      </c>
      <c r="AR1663">
        <v>30.24</v>
      </c>
    </row>
    <row r="1664" spans="1:44" x14ac:dyDescent="0.25">
      <c r="A1664" s="1">
        <v>42586</v>
      </c>
      <c r="B1664">
        <v>2164.25</v>
      </c>
      <c r="C1664">
        <v>2164.13</v>
      </c>
      <c r="E1664" s="1">
        <v>42586</v>
      </c>
      <c r="F1664">
        <v>501016000</v>
      </c>
      <c r="G1664">
        <v>217572</v>
      </c>
      <c r="H1664">
        <v>402261</v>
      </c>
      <c r="I1664">
        <v>1.8489</v>
      </c>
      <c r="K1664" s="1">
        <v>42506</v>
      </c>
      <c r="L1664">
        <v>1274.1600000000001</v>
      </c>
      <c r="M1664">
        <v>1274.165</v>
      </c>
      <c r="O1664" s="1">
        <v>42586</v>
      </c>
      <c r="P1664">
        <v>12.42</v>
      </c>
      <c r="Q1664" t="s">
        <v>12</v>
      </c>
      <c r="S1664" s="1">
        <v>42501</v>
      </c>
      <c r="T1664">
        <v>24.42</v>
      </c>
      <c r="U1664">
        <v>24.42</v>
      </c>
      <c r="W1664" s="1">
        <v>42501</v>
      </c>
      <c r="X1664">
        <v>0.38150000000000001</v>
      </c>
      <c r="Y1664">
        <v>0.38150000000000001</v>
      </c>
      <c r="AA1664" s="1">
        <v>42501</v>
      </c>
      <c r="AB1664">
        <v>0.41170000000000001</v>
      </c>
      <c r="AC1664">
        <v>0.41170000000000001</v>
      </c>
      <c r="AE1664" s="1">
        <v>42501</v>
      </c>
      <c r="AF1664">
        <v>69.331999999999994</v>
      </c>
      <c r="AG1664">
        <v>69.331999999999994</v>
      </c>
      <c r="AI1664" s="1">
        <v>42501</v>
      </c>
      <c r="AJ1664">
        <v>89.881</v>
      </c>
      <c r="AK1664">
        <v>89.881</v>
      </c>
      <c r="AM1664" s="1">
        <v>42501</v>
      </c>
      <c r="AN1664">
        <v>90.355000000000004</v>
      </c>
      <c r="AO1664">
        <v>90.355000000000004</v>
      </c>
      <c r="AQ1664" s="1">
        <v>42500</v>
      </c>
      <c r="AR1664">
        <v>29.15</v>
      </c>
    </row>
    <row r="1665" spans="1:44" x14ac:dyDescent="0.25">
      <c r="A1665" s="1">
        <v>42587</v>
      </c>
      <c r="B1665">
        <v>2182.87</v>
      </c>
      <c r="C1665">
        <v>2181.52</v>
      </c>
      <c r="E1665" s="1">
        <v>42587</v>
      </c>
      <c r="F1665">
        <v>577388096</v>
      </c>
      <c r="G1665">
        <v>507930</v>
      </c>
      <c r="H1665">
        <v>803349</v>
      </c>
      <c r="I1665">
        <v>1.5815999999999999</v>
      </c>
      <c r="K1665" s="1">
        <v>42507</v>
      </c>
      <c r="L1665">
        <v>1278.95</v>
      </c>
      <c r="M1665">
        <v>1278.95</v>
      </c>
      <c r="O1665" s="1">
        <v>42587</v>
      </c>
      <c r="P1665">
        <v>11.39</v>
      </c>
      <c r="Q1665" t="s">
        <v>12</v>
      </c>
      <c r="S1665" s="1">
        <v>42502</v>
      </c>
      <c r="T1665">
        <v>24.07</v>
      </c>
      <c r="U1665">
        <v>24.07</v>
      </c>
      <c r="W1665" s="1">
        <v>42502</v>
      </c>
      <c r="X1665">
        <v>0.38479999999999998</v>
      </c>
      <c r="Y1665">
        <v>0.38479999999999998</v>
      </c>
      <c r="AA1665" s="1">
        <v>42502</v>
      </c>
      <c r="AB1665">
        <v>0.41760000000000003</v>
      </c>
      <c r="AC1665">
        <v>0.41760000000000003</v>
      </c>
      <c r="AE1665" s="1">
        <v>42502</v>
      </c>
      <c r="AF1665">
        <v>68.850999999999999</v>
      </c>
      <c r="AG1665">
        <v>68.850999999999999</v>
      </c>
      <c r="AI1665" s="1">
        <v>42502</v>
      </c>
      <c r="AJ1665">
        <v>89.123999999999995</v>
      </c>
      <c r="AK1665">
        <v>89.123999999999995</v>
      </c>
      <c r="AM1665" s="1">
        <v>42502</v>
      </c>
      <c r="AN1665">
        <v>89.572000000000003</v>
      </c>
      <c r="AO1665">
        <v>89.572000000000003</v>
      </c>
      <c r="AQ1665" s="1">
        <v>42501</v>
      </c>
      <c r="AR1665">
        <v>31.83</v>
      </c>
    </row>
    <row r="1666" spans="1:44" x14ac:dyDescent="0.25">
      <c r="A1666" s="1">
        <v>42590</v>
      </c>
      <c r="B1666">
        <v>2180.89</v>
      </c>
      <c r="C1666">
        <v>2179.2800000000002</v>
      </c>
      <c r="E1666" s="1">
        <v>42590</v>
      </c>
      <c r="F1666">
        <v>495554912</v>
      </c>
      <c r="G1666">
        <v>334725</v>
      </c>
      <c r="H1666">
        <v>491708</v>
      </c>
      <c r="I1666">
        <v>1.4689999999999999</v>
      </c>
      <c r="K1666" s="1">
        <v>42508</v>
      </c>
      <c r="L1666">
        <v>1258.5</v>
      </c>
      <c r="M1666">
        <v>1258.5</v>
      </c>
      <c r="O1666" s="1">
        <v>42590</v>
      </c>
      <c r="P1666">
        <v>11.5</v>
      </c>
      <c r="Q1666" t="s">
        <v>12</v>
      </c>
      <c r="S1666" s="1">
        <v>42503</v>
      </c>
      <c r="T1666">
        <v>24.43</v>
      </c>
      <c r="U1666">
        <v>24.43</v>
      </c>
      <c r="W1666" s="1">
        <v>42503</v>
      </c>
      <c r="X1666">
        <v>0.38329999999999997</v>
      </c>
      <c r="Y1666">
        <v>0.38329999999999997</v>
      </c>
      <c r="AA1666" s="1">
        <v>42503</v>
      </c>
      <c r="AB1666">
        <v>0.41199999999999998</v>
      </c>
      <c r="AC1666">
        <v>0.41199999999999998</v>
      </c>
      <c r="AE1666" s="1">
        <v>42503</v>
      </c>
      <c r="AF1666">
        <v>68.894999999999996</v>
      </c>
      <c r="AG1666">
        <v>68.894999999999996</v>
      </c>
      <c r="AI1666" s="1">
        <v>42503</v>
      </c>
      <c r="AJ1666">
        <v>89.909000000000006</v>
      </c>
      <c r="AK1666">
        <v>89.909000000000006</v>
      </c>
      <c r="AM1666" s="1">
        <v>42503</v>
      </c>
      <c r="AN1666">
        <v>90.225999999999999</v>
      </c>
      <c r="AO1666">
        <v>90.225999999999999</v>
      </c>
      <c r="AQ1666" s="1">
        <v>42502</v>
      </c>
      <c r="AR1666">
        <v>31.16</v>
      </c>
    </row>
    <row r="1667" spans="1:44" x14ac:dyDescent="0.25">
      <c r="A1667" s="1">
        <v>42591</v>
      </c>
      <c r="B1667">
        <v>2181.7399999999998</v>
      </c>
      <c r="C1667">
        <v>2180.96</v>
      </c>
      <c r="E1667" s="1">
        <v>42591</v>
      </c>
      <c r="F1667">
        <v>432802336</v>
      </c>
      <c r="G1667">
        <v>280581</v>
      </c>
      <c r="H1667">
        <v>453994</v>
      </c>
      <c r="I1667">
        <v>1.6179999999999999</v>
      </c>
      <c r="K1667" s="1">
        <v>42509</v>
      </c>
      <c r="L1667">
        <v>1254.75</v>
      </c>
      <c r="M1667">
        <v>1254.75</v>
      </c>
      <c r="O1667" s="1">
        <v>42591</v>
      </c>
      <c r="P1667">
        <v>11.66</v>
      </c>
      <c r="Q1667" t="s">
        <v>12</v>
      </c>
      <c r="S1667" s="1">
        <v>42506</v>
      </c>
      <c r="T1667">
        <v>24.01</v>
      </c>
      <c r="U1667">
        <v>24.01</v>
      </c>
      <c r="W1667" s="1">
        <v>42506</v>
      </c>
      <c r="X1667">
        <v>0.38650000000000001</v>
      </c>
      <c r="Y1667">
        <v>0.38650000000000001</v>
      </c>
      <c r="AA1667" s="1">
        <v>42506</v>
      </c>
      <c r="AB1667">
        <v>0.42570000000000002</v>
      </c>
      <c r="AC1667">
        <v>0.42570000000000002</v>
      </c>
      <c r="AE1667" s="1">
        <v>42506</v>
      </c>
      <c r="AF1667">
        <v>67.858000000000004</v>
      </c>
      <c r="AG1667">
        <v>67.858000000000004</v>
      </c>
      <c r="AI1667" s="1">
        <v>42506</v>
      </c>
      <c r="AJ1667">
        <v>89.233999999999995</v>
      </c>
      <c r="AK1667">
        <v>89.233999999999995</v>
      </c>
      <c r="AM1667" s="1">
        <v>42506</v>
      </c>
      <c r="AN1667">
        <v>88.796999999999997</v>
      </c>
      <c r="AO1667">
        <v>88.796999999999997</v>
      </c>
      <c r="AQ1667" s="1">
        <v>42503</v>
      </c>
      <c r="AR1667">
        <v>30.18</v>
      </c>
    </row>
    <row r="1668" spans="1:44" x14ac:dyDescent="0.25">
      <c r="A1668" s="1">
        <v>42592</v>
      </c>
      <c r="B1668">
        <v>2175.4899999999998</v>
      </c>
      <c r="C1668">
        <v>2174.33</v>
      </c>
      <c r="E1668" s="1">
        <v>42592</v>
      </c>
      <c r="F1668">
        <v>449371616</v>
      </c>
      <c r="G1668">
        <v>336037</v>
      </c>
      <c r="H1668">
        <v>505137</v>
      </c>
      <c r="I1668">
        <v>1.5032000000000001</v>
      </c>
      <c r="K1668" s="1">
        <v>42510</v>
      </c>
      <c r="L1668">
        <v>1251.98</v>
      </c>
      <c r="M1668">
        <v>1251.98</v>
      </c>
      <c r="O1668" s="1">
        <v>42592</v>
      </c>
      <c r="P1668">
        <v>12.05</v>
      </c>
      <c r="Q1668" t="s">
        <v>12</v>
      </c>
      <c r="S1668" s="1">
        <v>42507</v>
      </c>
      <c r="T1668">
        <v>22.02</v>
      </c>
      <c r="U1668">
        <v>22.02</v>
      </c>
      <c r="W1668" s="1">
        <v>42507</v>
      </c>
      <c r="X1668">
        <v>0.40410000000000001</v>
      </c>
      <c r="Y1668">
        <v>0.40410000000000001</v>
      </c>
      <c r="AA1668" s="1">
        <v>42507</v>
      </c>
      <c r="AB1668">
        <v>0.45190000000000002</v>
      </c>
      <c r="AC1668">
        <v>0.45190000000000002</v>
      </c>
      <c r="AE1668" s="1">
        <v>42507</v>
      </c>
      <c r="AF1668">
        <v>69.177000000000007</v>
      </c>
      <c r="AG1668">
        <v>69.177000000000007</v>
      </c>
      <c r="AI1668" s="1">
        <v>42507</v>
      </c>
      <c r="AJ1668">
        <v>89.016000000000005</v>
      </c>
      <c r="AK1668">
        <v>89.016000000000005</v>
      </c>
      <c r="AM1668" s="1">
        <v>42507</v>
      </c>
      <c r="AN1668">
        <v>88.957999999999998</v>
      </c>
      <c r="AO1668">
        <v>88.957999999999998</v>
      </c>
      <c r="AQ1668" s="1">
        <v>42506</v>
      </c>
      <c r="AR1668">
        <v>30.78</v>
      </c>
    </row>
    <row r="1669" spans="1:44" x14ac:dyDescent="0.25">
      <c r="A1669" s="1">
        <v>42593</v>
      </c>
      <c r="B1669">
        <v>2185.79</v>
      </c>
      <c r="C1669">
        <v>2185.2800000000002</v>
      </c>
      <c r="E1669" s="1">
        <v>42593</v>
      </c>
      <c r="F1669">
        <v>483575456</v>
      </c>
      <c r="G1669">
        <v>281603</v>
      </c>
      <c r="H1669">
        <v>442019</v>
      </c>
      <c r="I1669">
        <v>1.5697000000000001</v>
      </c>
      <c r="K1669" s="1">
        <v>42513</v>
      </c>
      <c r="L1669">
        <v>1249.1300000000001</v>
      </c>
      <c r="M1669">
        <v>1249.1300000000001</v>
      </c>
      <c r="O1669" s="1">
        <v>42593</v>
      </c>
      <c r="P1669">
        <v>11.68</v>
      </c>
      <c r="Q1669" t="s">
        <v>12</v>
      </c>
      <c r="S1669" s="1">
        <v>42508</v>
      </c>
      <c r="T1669">
        <v>18.920000000000002</v>
      </c>
      <c r="U1669">
        <v>18.920000000000002</v>
      </c>
      <c r="W1669" s="1">
        <v>42508</v>
      </c>
      <c r="X1669">
        <v>0.4425</v>
      </c>
      <c r="Y1669">
        <v>0.4425</v>
      </c>
      <c r="AA1669" s="1">
        <v>42508</v>
      </c>
      <c r="AB1669">
        <v>0.50349999999999995</v>
      </c>
      <c r="AC1669">
        <v>0.50349999999999995</v>
      </c>
      <c r="AE1669" s="1">
        <v>42508</v>
      </c>
      <c r="AF1669">
        <v>69.093999999999994</v>
      </c>
      <c r="AG1669">
        <v>69.093999999999994</v>
      </c>
      <c r="AI1669" s="1">
        <v>42508</v>
      </c>
      <c r="AJ1669">
        <v>90.387</v>
      </c>
      <c r="AK1669">
        <v>90.387</v>
      </c>
      <c r="AM1669" s="1">
        <v>42508</v>
      </c>
      <c r="AN1669">
        <v>91.27</v>
      </c>
      <c r="AO1669">
        <v>91.27</v>
      </c>
      <c r="AQ1669" s="1">
        <v>42507</v>
      </c>
      <c r="AR1669">
        <v>40.94</v>
      </c>
    </row>
    <row r="1670" spans="1:44" x14ac:dyDescent="0.25">
      <c r="A1670" s="1">
        <v>42594</v>
      </c>
      <c r="B1670">
        <v>2184.0500000000002</v>
      </c>
      <c r="C1670">
        <v>2183.54</v>
      </c>
      <c r="E1670" s="1">
        <v>42594</v>
      </c>
      <c r="F1670">
        <v>451102272</v>
      </c>
      <c r="G1670">
        <v>331459</v>
      </c>
      <c r="H1670">
        <v>505713</v>
      </c>
      <c r="I1670">
        <v>1.5257000000000001</v>
      </c>
      <c r="K1670" s="1">
        <v>42514</v>
      </c>
      <c r="L1670">
        <v>1227.21</v>
      </c>
      <c r="M1670">
        <v>1227.2080000000001</v>
      </c>
      <c r="O1670" s="1">
        <v>42594</v>
      </c>
      <c r="P1670">
        <v>11.55</v>
      </c>
      <c r="Q1670" t="s">
        <v>12</v>
      </c>
      <c r="S1670" s="1">
        <v>42509</v>
      </c>
      <c r="T1670">
        <v>21.38</v>
      </c>
      <c r="U1670">
        <v>21.38</v>
      </c>
      <c r="W1670" s="1">
        <v>42509</v>
      </c>
      <c r="X1670">
        <v>0.44109999999999999</v>
      </c>
      <c r="Y1670">
        <v>0.44109999999999999</v>
      </c>
      <c r="AA1670" s="1">
        <v>42509</v>
      </c>
      <c r="AB1670">
        <v>0.49890000000000001</v>
      </c>
      <c r="AC1670">
        <v>0.49890000000000001</v>
      </c>
      <c r="AE1670" s="1">
        <v>42509</v>
      </c>
      <c r="AF1670">
        <v>69.650999999999996</v>
      </c>
      <c r="AG1670">
        <v>69.650999999999996</v>
      </c>
      <c r="AI1670" s="1">
        <v>42509</v>
      </c>
      <c r="AJ1670">
        <v>94.188000000000002</v>
      </c>
      <c r="AK1670">
        <v>94.188000000000002</v>
      </c>
      <c r="AM1670" s="1">
        <v>42509</v>
      </c>
      <c r="AN1670">
        <v>91.801000000000002</v>
      </c>
      <c r="AO1670">
        <v>91.801000000000002</v>
      </c>
      <c r="AQ1670" s="1">
        <v>42508</v>
      </c>
      <c r="AR1670">
        <v>29.79</v>
      </c>
    </row>
    <row r="1671" spans="1:44" x14ac:dyDescent="0.25">
      <c r="A1671" s="1">
        <v>42597</v>
      </c>
      <c r="B1671">
        <v>2190.15</v>
      </c>
      <c r="C1671">
        <v>2190.17</v>
      </c>
      <c r="E1671" s="1">
        <v>42597</v>
      </c>
      <c r="F1671">
        <v>452636224</v>
      </c>
      <c r="G1671">
        <v>382589</v>
      </c>
      <c r="H1671">
        <v>530799</v>
      </c>
      <c r="I1671">
        <v>1.3874</v>
      </c>
      <c r="K1671" s="1">
        <v>42515</v>
      </c>
      <c r="L1671">
        <v>1224.4100000000001</v>
      </c>
      <c r="M1671">
        <v>1224.413</v>
      </c>
      <c r="O1671" s="1">
        <v>42597</v>
      </c>
      <c r="P1671">
        <v>11.81</v>
      </c>
      <c r="Q1671" t="s">
        <v>12</v>
      </c>
      <c r="S1671" s="1">
        <v>42510</v>
      </c>
      <c r="T1671">
        <v>22.13</v>
      </c>
      <c r="U1671">
        <v>22.13</v>
      </c>
      <c r="W1671" s="1">
        <v>42510</v>
      </c>
      <c r="X1671">
        <v>0.44</v>
      </c>
      <c r="Y1671">
        <v>0.44</v>
      </c>
      <c r="AA1671" s="1">
        <v>42510</v>
      </c>
      <c r="AB1671">
        <v>0.499</v>
      </c>
      <c r="AC1671">
        <v>0.499</v>
      </c>
      <c r="AE1671" s="1">
        <v>42510</v>
      </c>
      <c r="AF1671">
        <v>69.959000000000003</v>
      </c>
      <c r="AG1671">
        <v>69.959000000000003</v>
      </c>
      <c r="AI1671" s="1">
        <v>42510</v>
      </c>
      <c r="AJ1671">
        <v>91.165000000000006</v>
      </c>
      <c r="AK1671">
        <v>91.165000000000006</v>
      </c>
      <c r="AM1671" s="1">
        <v>42510</v>
      </c>
      <c r="AN1671">
        <v>91.013999999999996</v>
      </c>
      <c r="AO1671">
        <v>91.013999999999996</v>
      </c>
      <c r="AQ1671" s="1">
        <v>42509</v>
      </c>
      <c r="AR1671">
        <v>30.36</v>
      </c>
    </row>
    <row r="1672" spans="1:44" x14ac:dyDescent="0.25">
      <c r="A1672" s="1">
        <v>42598</v>
      </c>
      <c r="B1672">
        <v>2178.15</v>
      </c>
      <c r="C1672">
        <v>2177.65</v>
      </c>
      <c r="E1672" s="1">
        <v>42598</v>
      </c>
      <c r="F1672">
        <v>493458112</v>
      </c>
      <c r="G1672">
        <v>357752</v>
      </c>
      <c r="H1672">
        <v>565272</v>
      </c>
      <c r="I1672">
        <v>1.5800999999999998</v>
      </c>
      <c r="K1672" s="1">
        <v>42516</v>
      </c>
      <c r="L1672">
        <v>1219.8</v>
      </c>
      <c r="M1672">
        <v>1219.8</v>
      </c>
      <c r="O1672" s="1">
        <v>42598</v>
      </c>
      <c r="P1672">
        <v>12.64</v>
      </c>
      <c r="Q1672" t="s">
        <v>12</v>
      </c>
      <c r="S1672" s="1">
        <v>42513</v>
      </c>
      <c r="T1672">
        <v>20.56</v>
      </c>
      <c r="U1672">
        <v>20.56</v>
      </c>
      <c r="W1672" s="1">
        <v>42513</v>
      </c>
      <c r="X1672">
        <v>0.4521</v>
      </c>
      <c r="Y1672">
        <v>0.4521</v>
      </c>
      <c r="AA1672" s="1">
        <v>42513</v>
      </c>
      <c r="AB1672">
        <v>0.51329999999999998</v>
      </c>
      <c r="AC1672">
        <v>0.51329999999999998</v>
      </c>
      <c r="AE1672" s="1">
        <v>42513</v>
      </c>
      <c r="AF1672">
        <v>69.762</v>
      </c>
      <c r="AG1672">
        <v>69.762</v>
      </c>
      <c r="AI1672" s="1">
        <v>42513</v>
      </c>
      <c r="AJ1672">
        <v>91.436000000000007</v>
      </c>
      <c r="AK1672">
        <v>91.436000000000007</v>
      </c>
      <c r="AM1672" s="1">
        <v>42513</v>
      </c>
      <c r="AN1672">
        <v>91.599000000000004</v>
      </c>
      <c r="AO1672">
        <v>91.599000000000004</v>
      </c>
      <c r="AQ1672" s="1">
        <v>42510</v>
      </c>
      <c r="AR1672">
        <v>38.270000000000003</v>
      </c>
    </row>
    <row r="1673" spans="1:44" x14ac:dyDescent="0.25">
      <c r="A1673" s="1">
        <v>42599</v>
      </c>
      <c r="B1673">
        <v>2182.2199999999998</v>
      </c>
      <c r="C1673">
        <v>2181.7600000000002</v>
      </c>
      <c r="E1673" s="1">
        <v>42599</v>
      </c>
      <c r="F1673">
        <v>506526016</v>
      </c>
      <c r="G1673">
        <v>413562</v>
      </c>
      <c r="H1673">
        <v>634346</v>
      </c>
      <c r="I1673">
        <v>1.5339</v>
      </c>
      <c r="K1673" s="1">
        <v>42517</v>
      </c>
      <c r="L1673">
        <v>1212.3800000000001</v>
      </c>
      <c r="M1673">
        <v>1212.375</v>
      </c>
      <c r="O1673" s="1">
        <v>42599</v>
      </c>
      <c r="P1673">
        <v>12.19</v>
      </c>
      <c r="Q1673" t="s">
        <v>12</v>
      </c>
      <c r="S1673" s="1">
        <v>42514</v>
      </c>
      <c r="T1673">
        <v>19.88</v>
      </c>
      <c r="U1673">
        <v>19.88</v>
      </c>
      <c r="W1673" s="1">
        <v>42514</v>
      </c>
      <c r="X1673">
        <v>0.46029999999999999</v>
      </c>
      <c r="Y1673">
        <v>0.46029999999999999</v>
      </c>
      <c r="AA1673" s="1">
        <v>42514</v>
      </c>
      <c r="AB1673">
        <v>0.52400000000000002</v>
      </c>
      <c r="AC1673">
        <v>0.52400000000000002</v>
      </c>
      <c r="AE1673" s="1">
        <v>42514</v>
      </c>
      <c r="AF1673">
        <v>68.152000000000001</v>
      </c>
      <c r="AG1673">
        <v>68.152000000000001</v>
      </c>
      <c r="AI1673" s="1">
        <v>42514</v>
      </c>
      <c r="AJ1673">
        <v>89.587999999999994</v>
      </c>
      <c r="AK1673">
        <v>89.587999999999994</v>
      </c>
      <c r="AM1673" s="1">
        <v>42514</v>
      </c>
      <c r="AN1673">
        <v>89.436000000000007</v>
      </c>
      <c r="AO1673">
        <v>89.436000000000007</v>
      </c>
      <c r="AQ1673" s="1">
        <v>42513</v>
      </c>
      <c r="AR1673">
        <v>27.68</v>
      </c>
    </row>
    <row r="1674" spans="1:44" x14ac:dyDescent="0.25">
      <c r="A1674" s="1">
        <v>42600</v>
      </c>
      <c r="B1674">
        <v>2187.02</v>
      </c>
      <c r="C1674">
        <v>2186.34</v>
      </c>
      <c r="E1674" s="1">
        <v>42600</v>
      </c>
      <c r="F1674">
        <v>519736000</v>
      </c>
      <c r="G1674">
        <v>345508</v>
      </c>
      <c r="H1674">
        <v>490608</v>
      </c>
      <c r="I1674">
        <v>1.42</v>
      </c>
      <c r="K1674" s="1">
        <v>42520</v>
      </c>
      <c r="L1674">
        <v>1204.95</v>
      </c>
      <c r="M1674">
        <v>1204.9480000000001</v>
      </c>
      <c r="O1674" s="1">
        <v>42600</v>
      </c>
      <c r="P1674">
        <v>11.43</v>
      </c>
      <c r="Q1674" t="s">
        <v>12</v>
      </c>
      <c r="S1674" s="1">
        <v>42515</v>
      </c>
      <c r="T1674">
        <v>20.65</v>
      </c>
      <c r="U1674">
        <v>20.65</v>
      </c>
      <c r="W1674" s="1">
        <v>42515</v>
      </c>
      <c r="X1674">
        <v>0.46189999999999998</v>
      </c>
      <c r="Y1674">
        <v>0.46189999999999998</v>
      </c>
      <c r="AA1674" s="1">
        <v>42515</v>
      </c>
      <c r="AB1674">
        <v>0.51929999999999998</v>
      </c>
      <c r="AC1674">
        <v>0.51929999999999998</v>
      </c>
      <c r="AE1674" s="1">
        <v>42515</v>
      </c>
      <c r="AF1674">
        <v>66.668999999999997</v>
      </c>
      <c r="AG1674">
        <v>66.668999999999997</v>
      </c>
      <c r="AI1674" s="1">
        <v>42515</v>
      </c>
      <c r="AJ1674">
        <v>86.533000000000001</v>
      </c>
      <c r="AK1674">
        <v>86.533000000000001</v>
      </c>
      <c r="AM1674" s="1">
        <v>42515</v>
      </c>
      <c r="AN1674">
        <v>86.629000000000005</v>
      </c>
      <c r="AO1674">
        <v>86.629000000000005</v>
      </c>
      <c r="AQ1674" s="1">
        <v>42514</v>
      </c>
      <c r="AR1674">
        <v>30.37</v>
      </c>
    </row>
    <row r="1675" spans="1:44" x14ac:dyDescent="0.25">
      <c r="A1675" s="1">
        <v>42601</v>
      </c>
      <c r="B1675">
        <v>2183.87</v>
      </c>
      <c r="C1675">
        <v>2183.1</v>
      </c>
      <c r="E1675" s="1">
        <v>42601</v>
      </c>
      <c r="F1675">
        <v>587731072</v>
      </c>
      <c r="G1675">
        <v>313402</v>
      </c>
      <c r="H1675">
        <v>601789</v>
      </c>
      <c r="I1675">
        <v>1.9201999999999999</v>
      </c>
      <c r="K1675" s="1">
        <v>42521</v>
      </c>
      <c r="L1675">
        <v>1215.32</v>
      </c>
      <c r="M1675">
        <v>1215.325</v>
      </c>
      <c r="O1675" s="1">
        <v>42601</v>
      </c>
      <c r="P1675">
        <v>11.34</v>
      </c>
      <c r="Q1675" t="s">
        <v>12</v>
      </c>
      <c r="S1675" s="1">
        <v>42516</v>
      </c>
      <c r="T1675">
        <v>21.5</v>
      </c>
      <c r="U1675">
        <v>21.5</v>
      </c>
      <c r="W1675" s="1">
        <v>42516</v>
      </c>
      <c r="X1675">
        <v>0.4541</v>
      </c>
      <c r="Y1675">
        <v>0.4541</v>
      </c>
      <c r="AA1675" s="1">
        <v>42516</v>
      </c>
      <c r="AB1675">
        <v>0.50600000000000001</v>
      </c>
      <c r="AC1675">
        <v>0.50600000000000001</v>
      </c>
      <c r="AE1675" s="1">
        <v>42516</v>
      </c>
      <c r="AF1675">
        <v>67.349999999999994</v>
      </c>
      <c r="AG1675">
        <v>67.349999999999994</v>
      </c>
      <c r="AI1675" s="1">
        <v>42516</v>
      </c>
      <c r="AJ1675">
        <v>86.55</v>
      </c>
      <c r="AK1675">
        <v>86.55</v>
      </c>
      <c r="AM1675" s="1">
        <v>42516</v>
      </c>
      <c r="AN1675">
        <v>86.397999999999996</v>
      </c>
      <c r="AO1675">
        <v>86.397999999999996</v>
      </c>
      <c r="AQ1675" s="1">
        <v>42515</v>
      </c>
      <c r="AR1675">
        <v>30.13</v>
      </c>
    </row>
    <row r="1676" spans="1:44" x14ac:dyDescent="0.25">
      <c r="A1676" s="1">
        <v>42604</v>
      </c>
      <c r="B1676">
        <v>2182.64</v>
      </c>
      <c r="C1676">
        <v>2181.02</v>
      </c>
      <c r="E1676" s="1">
        <v>42604</v>
      </c>
      <c r="F1676">
        <v>467648128</v>
      </c>
      <c r="G1676">
        <v>264016</v>
      </c>
      <c r="H1676">
        <v>462765</v>
      </c>
      <c r="I1676">
        <v>1.7528000000000001</v>
      </c>
      <c r="K1676" s="1">
        <v>42522</v>
      </c>
      <c r="L1676">
        <v>1212.98</v>
      </c>
      <c r="M1676">
        <v>1212.98</v>
      </c>
      <c r="O1676" s="1">
        <v>42604</v>
      </c>
      <c r="P1676">
        <v>12.27</v>
      </c>
      <c r="Q1676" t="s">
        <v>12</v>
      </c>
      <c r="S1676" s="1">
        <v>42517</v>
      </c>
      <c r="T1676">
        <v>19.559999999999999</v>
      </c>
      <c r="U1676">
        <v>19.559999999999999</v>
      </c>
      <c r="W1676" s="1">
        <v>42517</v>
      </c>
      <c r="X1676">
        <v>0.47749999999999998</v>
      </c>
      <c r="Y1676">
        <v>0.47749999999999998</v>
      </c>
      <c r="AA1676" s="1">
        <v>42517</v>
      </c>
      <c r="AB1676">
        <v>0.53700000000000003</v>
      </c>
      <c r="AC1676">
        <v>0.53700000000000003</v>
      </c>
      <c r="AE1676" s="1">
        <v>42517</v>
      </c>
      <c r="AF1676">
        <v>67.406000000000006</v>
      </c>
      <c r="AG1676">
        <v>67.406000000000006</v>
      </c>
      <c r="AI1676" s="1">
        <v>42517</v>
      </c>
      <c r="AJ1676">
        <v>86.543999999999997</v>
      </c>
      <c r="AK1676">
        <v>86.543999999999997</v>
      </c>
      <c r="AM1676" s="1">
        <v>42517</v>
      </c>
      <c r="AN1676">
        <v>86.641999999999996</v>
      </c>
      <c r="AO1676">
        <v>86.641999999999996</v>
      </c>
      <c r="AQ1676" s="1">
        <v>42516</v>
      </c>
      <c r="AR1676">
        <v>25.72</v>
      </c>
    </row>
    <row r="1677" spans="1:44" x14ac:dyDescent="0.25">
      <c r="A1677" s="1">
        <v>42605</v>
      </c>
      <c r="B1677">
        <v>2186.9</v>
      </c>
      <c r="C1677">
        <v>2185.66</v>
      </c>
      <c r="E1677" s="1">
        <v>42605</v>
      </c>
      <c r="F1677">
        <v>471610304</v>
      </c>
      <c r="G1677">
        <v>346217</v>
      </c>
      <c r="H1677">
        <v>505386</v>
      </c>
      <c r="I1677">
        <v>1.4597</v>
      </c>
      <c r="K1677" s="1">
        <v>42523</v>
      </c>
      <c r="L1677">
        <v>1211</v>
      </c>
      <c r="M1677">
        <v>1211</v>
      </c>
      <c r="O1677" s="1">
        <v>42605</v>
      </c>
      <c r="P1677">
        <v>12.38</v>
      </c>
      <c r="Q1677" t="s">
        <v>12</v>
      </c>
      <c r="S1677" s="1">
        <v>42520</v>
      </c>
      <c r="T1677">
        <v>18.57</v>
      </c>
      <c r="U1677">
        <v>18.57</v>
      </c>
      <c r="W1677" s="1">
        <v>42520</v>
      </c>
      <c r="X1677">
        <v>0.47099999999999997</v>
      </c>
      <c r="Y1677">
        <v>0.47099999999999997</v>
      </c>
      <c r="AA1677" s="1">
        <v>42520</v>
      </c>
      <c r="AB1677">
        <v>0.53500000000000003</v>
      </c>
      <c r="AC1677">
        <v>0.53500000000000003</v>
      </c>
      <c r="AE1677" s="1">
        <v>42520</v>
      </c>
      <c r="AF1677">
        <v>67.42</v>
      </c>
      <c r="AG1677">
        <v>67.42</v>
      </c>
      <c r="AI1677" s="1">
        <v>42520</v>
      </c>
      <c r="AJ1677">
        <v>86.22</v>
      </c>
      <c r="AK1677">
        <v>86.22</v>
      </c>
      <c r="AM1677" s="1">
        <v>42520</v>
      </c>
      <c r="AN1677">
        <v>86.28</v>
      </c>
      <c r="AO1677">
        <v>86.28</v>
      </c>
      <c r="AQ1677" s="1">
        <v>42517</v>
      </c>
      <c r="AR1677">
        <v>27.51</v>
      </c>
    </row>
    <row r="1678" spans="1:44" x14ac:dyDescent="0.25">
      <c r="A1678" s="1">
        <v>42606</v>
      </c>
      <c r="B1678">
        <v>2175.44</v>
      </c>
      <c r="C1678">
        <v>2175.52</v>
      </c>
      <c r="E1678" s="1">
        <v>42606</v>
      </c>
      <c r="F1678">
        <v>477227808</v>
      </c>
      <c r="G1678">
        <v>416017</v>
      </c>
      <c r="H1678">
        <v>623419</v>
      </c>
      <c r="I1678">
        <v>1.4984999999999999</v>
      </c>
      <c r="K1678" s="1">
        <v>42524</v>
      </c>
      <c r="L1678">
        <v>1244.2</v>
      </c>
      <c r="M1678">
        <v>1244.2</v>
      </c>
      <c r="O1678" s="1">
        <v>42606</v>
      </c>
      <c r="P1678">
        <v>13.45</v>
      </c>
      <c r="Q1678" t="s">
        <v>12</v>
      </c>
      <c r="S1678" s="1">
        <v>42521</v>
      </c>
      <c r="T1678">
        <v>22.64</v>
      </c>
      <c r="U1678">
        <v>22.64</v>
      </c>
      <c r="W1678" s="1">
        <v>42521</v>
      </c>
      <c r="X1678">
        <v>0.45519999999999999</v>
      </c>
      <c r="Y1678">
        <v>0.45519999999999999</v>
      </c>
      <c r="AA1678" s="1">
        <v>42521</v>
      </c>
      <c r="AB1678">
        <v>0.50849999999999995</v>
      </c>
      <c r="AC1678">
        <v>0.50849999999999995</v>
      </c>
      <c r="AE1678" s="1">
        <v>42521</v>
      </c>
      <c r="AF1678">
        <v>67.271000000000001</v>
      </c>
      <c r="AG1678">
        <v>67.271000000000001</v>
      </c>
      <c r="AI1678" s="1">
        <v>42521</v>
      </c>
      <c r="AJ1678">
        <v>86.287999999999997</v>
      </c>
      <c r="AK1678">
        <v>86.287999999999997</v>
      </c>
      <c r="AM1678" s="1">
        <v>42521</v>
      </c>
      <c r="AN1678">
        <v>86.384</v>
      </c>
      <c r="AO1678">
        <v>86.384</v>
      </c>
      <c r="AQ1678" s="1">
        <v>42520</v>
      </c>
      <c r="AR1678">
        <v>27.51</v>
      </c>
    </row>
    <row r="1679" spans="1:44" x14ac:dyDescent="0.25">
      <c r="A1679" s="1">
        <v>42607</v>
      </c>
      <c r="B1679">
        <v>2172.4699999999998</v>
      </c>
      <c r="C1679">
        <v>2173.66</v>
      </c>
      <c r="E1679" s="1">
        <v>42607</v>
      </c>
      <c r="F1679">
        <v>463389440</v>
      </c>
      <c r="G1679">
        <v>271588</v>
      </c>
      <c r="H1679">
        <v>510156</v>
      </c>
      <c r="I1679">
        <v>1.8784000000000001</v>
      </c>
      <c r="K1679" s="1">
        <v>42527</v>
      </c>
      <c r="L1679">
        <v>1245.3399999999999</v>
      </c>
      <c r="M1679">
        <v>1245.3399999999999</v>
      </c>
      <c r="O1679" s="1">
        <v>42607</v>
      </c>
      <c r="P1679">
        <v>13.63</v>
      </c>
      <c r="Q1679" t="s">
        <v>12</v>
      </c>
      <c r="S1679" s="1">
        <v>42522</v>
      </c>
      <c r="T1679">
        <v>22.39</v>
      </c>
      <c r="U1679">
        <v>22.39</v>
      </c>
      <c r="W1679" s="1">
        <v>42522</v>
      </c>
      <c r="X1679">
        <v>0.45600000000000002</v>
      </c>
      <c r="Y1679">
        <v>0.45600000000000002</v>
      </c>
      <c r="AA1679" s="1">
        <v>42522</v>
      </c>
      <c r="AB1679">
        <v>0.50929999999999997</v>
      </c>
      <c r="AC1679">
        <v>0.50929999999999997</v>
      </c>
      <c r="AE1679" s="1">
        <v>42522</v>
      </c>
      <c r="AF1679">
        <v>66.977000000000004</v>
      </c>
      <c r="AG1679">
        <v>66.977000000000004</v>
      </c>
      <c r="AI1679" s="1">
        <v>42522</v>
      </c>
      <c r="AJ1679">
        <v>87.049000000000007</v>
      </c>
      <c r="AK1679">
        <v>87.049000000000007</v>
      </c>
      <c r="AM1679" s="1">
        <v>42522</v>
      </c>
      <c r="AN1679">
        <v>86.893000000000001</v>
      </c>
      <c r="AO1679">
        <v>86.893000000000001</v>
      </c>
      <c r="AQ1679" s="1">
        <v>42521</v>
      </c>
      <c r="AR1679">
        <v>51.19</v>
      </c>
    </row>
    <row r="1680" spans="1:44" x14ac:dyDescent="0.25">
      <c r="A1680" s="1">
        <v>42608</v>
      </c>
      <c r="B1680">
        <v>2169.04</v>
      </c>
      <c r="C1680">
        <v>2169.3000000000002</v>
      </c>
      <c r="E1680" s="1">
        <v>42608</v>
      </c>
      <c r="F1680">
        <v>498829888</v>
      </c>
      <c r="G1680">
        <v>458365</v>
      </c>
      <c r="H1680">
        <v>738435</v>
      </c>
      <c r="I1680">
        <v>1.611</v>
      </c>
      <c r="K1680" s="1">
        <v>42528</v>
      </c>
      <c r="L1680">
        <v>1243.81</v>
      </c>
      <c r="M1680">
        <v>1243.8130000000001</v>
      </c>
      <c r="O1680" s="1">
        <v>42608</v>
      </c>
      <c r="P1680">
        <v>13.65</v>
      </c>
      <c r="Q1680" t="s">
        <v>12</v>
      </c>
      <c r="S1680" s="1">
        <v>42523</v>
      </c>
      <c r="T1680">
        <v>21.06</v>
      </c>
      <c r="U1680">
        <v>21.06</v>
      </c>
      <c r="W1680" s="1">
        <v>42523</v>
      </c>
      <c r="X1680">
        <v>0.46089999999999998</v>
      </c>
      <c r="Y1680">
        <v>0.46089999999999998</v>
      </c>
      <c r="AA1680" s="1">
        <v>42523</v>
      </c>
      <c r="AB1680">
        <v>0.51419999999999999</v>
      </c>
      <c r="AC1680">
        <v>0.51419999999999999</v>
      </c>
      <c r="AE1680" s="1">
        <v>42523</v>
      </c>
      <c r="AF1680">
        <v>66.838999999999999</v>
      </c>
      <c r="AG1680">
        <v>66.838999999999999</v>
      </c>
      <c r="AI1680" s="1">
        <v>42523</v>
      </c>
      <c r="AJ1680">
        <v>86.156000000000006</v>
      </c>
      <c r="AK1680">
        <v>86.156000000000006</v>
      </c>
      <c r="AM1680" s="1">
        <v>42523</v>
      </c>
      <c r="AN1680">
        <v>85.867000000000004</v>
      </c>
      <c r="AO1680">
        <v>85.867000000000004</v>
      </c>
      <c r="AQ1680" s="1">
        <v>42522</v>
      </c>
      <c r="AR1680">
        <v>29.92</v>
      </c>
    </row>
    <row r="1681" spans="1:44" x14ac:dyDescent="0.25">
      <c r="A1681" s="1">
        <v>42611</v>
      </c>
      <c r="B1681">
        <v>2180.38</v>
      </c>
      <c r="C1681">
        <v>2180.11</v>
      </c>
      <c r="E1681" s="1">
        <v>42611</v>
      </c>
      <c r="F1681">
        <v>437755392</v>
      </c>
      <c r="G1681">
        <v>317913</v>
      </c>
      <c r="H1681">
        <v>466830</v>
      </c>
      <c r="I1681">
        <v>1.4683999999999999</v>
      </c>
      <c r="K1681" s="1">
        <v>42529</v>
      </c>
      <c r="L1681">
        <v>1262.8</v>
      </c>
      <c r="M1681">
        <v>1262.8019999999999</v>
      </c>
      <c r="O1681" s="1">
        <v>42611</v>
      </c>
      <c r="P1681">
        <v>12.94</v>
      </c>
      <c r="Q1681" t="s">
        <v>12</v>
      </c>
      <c r="S1681" s="1">
        <v>42524</v>
      </c>
      <c r="T1681">
        <v>27.63</v>
      </c>
      <c r="U1681">
        <v>27.63</v>
      </c>
      <c r="W1681" s="1">
        <v>42524</v>
      </c>
      <c r="X1681">
        <v>0.40589999999999998</v>
      </c>
      <c r="Y1681">
        <v>0.40589999999999998</v>
      </c>
      <c r="AA1681" s="1">
        <v>42524</v>
      </c>
      <c r="AB1681">
        <v>0.44569999999999999</v>
      </c>
      <c r="AC1681">
        <v>0.44569999999999999</v>
      </c>
      <c r="AE1681" s="1">
        <v>42524</v>
      </c>
      <c r="AF1681">
        <v>65.875</v>
      </c>
      <c r="AG1681">
        <v>65.875</v>
      </c>
      <c r="AI1681" s="1">
        <v>42524</v>
      </c>
      <c r="AJ1681">
        <v>86.78</v>
      </c>
      <c r="AK1681">
        <v>86.78</v>
      </c>
      <c r="AM1681" s="1">
        <v>42524</v>
      </c>
      <c r="AN1681">
        <v>85.867000000000004</v>
      </c>
      <c r="AO1681">
        <v>85.867000000000004</v>
      </c>
      <c r="AQ1681" s="1">
        <v>42523</v>
      </c>
      <c r="AR1681">
        <v>33.46</v>
      </c>
    </row>
    <row r="1682" spans="1:44" x14ac:dyDescent="0.25">
      <c r="A1682" s="1">
        <v>42612</v>
      </c>
      <c r="B1682">
        <v>2176.12</v>
      </c>
      <c r="C1682">
        <v>2175.86</v>
      </c>
      <c r="E1682" s="1">
        <v>42612</v>
      </c>
      <c r="F1682">
        <v>474472896</v>
      </c>
      <c r="G1682">
        <v>324716</v>
      </c>
      <c r="H1682">
        <v>538623</v>
      </c>
      <c r="I1682">
        <v>1.6588000000000001</v>
      </c>
      <c r="K1682" s="1">
        <v>42530</v>
      </c>
      <c r="L1682">
        <v>1269.8</v>
      </c>
      <c r="M1682">
        <v>1269.8</v>
      </c>
      <c r="O1682" s="1">
        <v>42612</v>
      </c>
      <c r="P1682">
        <v>13.12</v>
      </c>
      <c r="Q1682" t="s">
        <v>12</v>
      </c>
      <c r="S1682" s="1">
        <v>42527</v>
      </c>
      <c r="T1682">
        <v>26.36</v>
      </c>
      <c r="U1682">
        <v>26.36</v>
      </c>
      <c r="W1682" s="1">
        <v>42527</v>
      </c>
      <c r="X1682">
        <v>0.39779999999999999</v>
      </c>
      <c r="Y1682">
        <v>0.39779999999999999</v>
      </c>
      <c r="AA1682" s="1">
        <v>42527</v>
      </c>
      <c r="AB1682">
        <v>0.44490000000000002</v>
      </c>
      <c r="AC1682">
        <v>0.44490000000000002</v>
      </c>
      <c r="AE1682" s="1">
        <v>42527</v>
      </c>
      <c r="AF1682">
        <v>65.894000000000005</v>
      </c>
      <c r="AG1682">
        <v>65.894000000000005</v>
      </c>
      <c r="AI1682" s="1">
        <v>42527</v>
      </c>
      <c r="AJ1682">
        <v>85.305999999999997</v>
      </c>
      <c r="AK1682">
        <v>85.305999999999997</v>
      </c>
      <c r="AM1682" s="1">
        <v>42527</v>
      </c>
      <c r="AN1682">
        <v>84.643000000000001</v>
      </c>
      <c r="AO1682">
        <v>84.643000000000001</v>
      </c>
      <c r="AQ1682" s="1">
        <v>42524</v>
      </c>
      <c r="AR1682">
        <v>30.39</v>
      </c>
    </row>
    <row r="1683" spans="1:44" x14ac:dyDescent="0.25">
      <c r="A1683" s="1">
        <v>42613</v>
      </c>
      <c r="B1683">
        <v>2170.9499999999998</v>
      </c>
      <c r="C1683">
        <v>2170.4</v>
      </c>
      <c r="E1683" s="1">
        <v>42613</v>
      </c>
      <c r="F1683">
        <v>664761728</v>
      </c>
      <c r="G1683">
        <v>286302</v>
      </c>
      <c r="H1683">
        <v>639950</v>
      </c>
      <c r="I1683">
        <v>2.2351999999999999</v>
      </c>
      <c r="K1683" s="1">
        <v>42531</v>
      </c>
      <c r="L1683">
        <v>1274.24</v>
      </c>
      <c r="M1683">
        <v>1274.24</v>
      </c>
      <c r="O1683" s="1">
        <v>42613</v>
      </c>
      <c r="P1683">
        <v>13.42</v>
      </c>
      <c r="Q1683" t="s">
        <v>12</v>
      </c>
      <c r="S1683" s="1">
        <v>42528</v>
      </c>
      <c r="T1683">
        <v>26.33</v>
      </c>
      <c r="U1683">
        <v>26.33</v>
      </c>
      <c r="W1683" s="1">
        <v>42528</v>
      </c>
      <c r="X1683">
        <v>0.3926</v>
      </c>
      <c r="Y1683">
        <v>0.3926</v>
      </c>
      <c r="AA1683" s="1">
        <v>42528</v>
      </c>
      <c r="AB1683">
        <v>0.43619999999999998</v>
      </c>
      <c r="AC1683">
        <v>0.43619999999999998</v>
      </c>
      <c r="AE1683" s="1">
        <v>42528</v>
      </c>
      <c r="AF1683">
        <v>65.853999999999999</v>
      </c>
      <c r="AG1683">
        <v>65.853999999999999</v>
      </c>
      <c r="AI1683" s="1">
        <v>42528</v>
      </c>
      <c r="AJ1683">
        <v>85.683000000000007</v>
      </c>
      <c r="AK1683">
        <v>85.683000000000007</v>
      </c>
      <c r="AM1683" s="1">
        <v>42528</v>
      </c>
      <c r="AN1683">
        <v>85.299000000000007</v>
      </c>
      <c r="AO1683">
        <v>85.299000000000007</v>
      </c>
      <c r="AQ1683" s="1">
        <v>42527</v>
      </c>
      <c r="AR1683">
        <v>28.97</v>
      </c>
    </row>
    <row r="1684" spans="1:44" x14ac:dyDescent="0.25">
      <c r="A1684" s="1">
        <v>42614</v>
      </c>
      <c r="B1684">
        <v>2170.86</v>
      </c>
      <c r="C1684">
        <v>2169.1</v>
      </c>
      <c r="E1684" s="1">
        <v>42614</v>
      </c>
      <c r="F1684">
        <v>511280608</v>
      </c>
      <c r="G1684">
        <v>276079</v>
      </c>
      <c r="H1684">
        <v>562315</v>
      </c>
      <c r="I1684">
        <v>2.0367999999999999</v>
      </c>
      <c r="K1684" s="1">
        <v>42534</v>
      </c>
      <c r="L1684">
        <v>1283.8599999999999</v>
      </c>
      <c r="M1684">
        <v>1283.8599999999999</v>
      </c>
      <c r="O1684" s="1">
        <v>42614</v>
      </c>
      <c r="P1684">
        <v>13.48</v>
      </c>
      <c r="Q1684" t="s">
        <v>12</v>
      </c>
      <c r="S1684" s="1">
        <v>42529</v>
      </c>
      <c r="T1684">
        <v>26.03</v>
      </c>
      <c r="U1684">
        <v>26.03</v>
      </c>
      <c r="W1684" s="1">
        <v>42529</v>
      </c>
      <c r="X1684">
        <v>0.39579999999999999</v>
      </c>
      <c r="Y1684">
        <v>0.39579999999999999</v>
      </c>
      <c r="AA1684" s="1">
        <v>42529</v>
      </c>
      <c r="AB1684">
        <v>0.43830000000000002</v>
      </c>
      <c r="AC1684">
        <v>0.43830000000000002</v>
      </c>
      <c r="AE1684" s="1">
        <v>42529</v>
      </c>
      <c r="AF1684">
        <v>65.701999999999998</v>
      </c>
      <c r="AG1684">
        <v>65.701999999999998</v>
      </c>
      <c r="AI1684" s="1">
        <v>42529</v>
      </c>
      <c r="AJ1684">
        <v>83.316000000000003</v>
      </c>
      <c r="AK1684">
        <v>83.316000000000003</v>
      </c>
      <c r="AM1684" s="1">
        <v>42529</v>
      </c>
      <c r="AN1684">
        <v>83.128</v>
      </c>
      <c r="AO1684">
        <v>83.128</v>
      </c>
      <c r="AQ1684" s="1">
        <v>42528</v>
      </c>
      <c r="AR1684">
        <v>30.13</v>
      </c>
    </row>
    <row r="1685" spans="1:44" x14ac:dyDescent="0.25">
      <c r="A1685" s="1">
        <v>42615</v>
      </c>
      <c r="B1685">
        <v>2179.98</v>
      </c>
      <c r="C1685">
        <v>2178.73</v>
      </c>
      <c r="E1685" s="1">
        <v>42615</v>
      </c>
      <c r="F1685">
        <v>497007424</v>
      </c>
      <c r="G1685">
        <v>326537</v>
      </c>
      <c r="H1685">
        <v>727652</v>
      </c>
      <c r="I1685">
        <v>2.2284000000000002</v>
      </c>
      <c r="K1685" s="1">
        <v>42535</v>
      </c>
      <c r="L1685">
        <v>1285.72</v>
      </c>
      <c r="M1685">
        <v>1285.7170000000001</v>
      </c>
      <c r="O1685" s="1">
        <v>42615</v>
      </c>
      <c r="P1685">
        <v>11.98</v>
      </c>
      <c r="Q1685" t="s">
        <v>12</v>
      </c>
      <c r="S1685" s="1">
        <v>42530</v>
      </c>
      <c r="T1685">
        <v>25.7</v>
      </c>
      <c r="U1685">
        <v>25.7</v>
      </c>
      <c r="W1685" s="1">
        <v>42530</v>
      </c>
      <c r="X1685">
        <v>0.3972</v>
      </c>
      <c r="Y1685">
        <v>0.3972</v>
      </c>
      <c r="AA1685" s="1">
        <v>42530</v>
      </c>
      <c r="AB1685">
        <v>0.436</v>
      </c>
      <c r="AC1685">
        <v>0.436</v>
      </c>
      <c r="AE1685" s="1">
        <v>42530</v>
      </c>
      <c r="AF1685">
        <v>67.361000000000004</v>
      </c>
      <c r="AG1685">
        <v>67.361000000000004</v>
      </c>
      <c r="AI1685" s="1">
        <v>42530</v>
      </c>
      <c r="AJ1685">
        <v>85.792000000000002</v>
      </c>
      <c r="AK1685">
        <v>85.792000000000002</v>
      </c>
      <c r="AM1685" s="1">
        <v>42530</v>
      </c>
      <c r="AN1685">
        <v>85.882999999999996</v>
      </c>
      <c r="AO1685">
        <v>85.882999999999996</v>
      </c>
      <c r="AQ1685" s="1">
        <v>42529</v>
      </c>
      <c r="AR1685">
        <v>27.79</v>
      </c>
    </row>
    <row r="1686" spans="1:44" x14ac:dyDescent="0.25">
      <c r="A1686" s="1">
        <v>42619</v>
      </c>
      <c r="B1686">
        <v>2186.48</v>
      </c>
      <c r="C1686">
        <v>2184.67</v>
      </c>
      <c r="E1686" s="1">
        <v>42619</v>
      </c>
      <c r="F1686">
        <v>583417280</v>
      </c>
      <c r="G1686">
        <v>357378</v>
      </c>
      <c r="H1686">
        <v>560066</v>
      </c>
      <c r="I1686">
        <v>1.5672000000000001</v>
      </c>
      <c r="K1686" s="1">
        <v>42536</v>
      </c>
      <c r="L1686">
        <v>1291.75</v>
      </c>
      <c r="M1686">
        <v>1291.75</v>
      </c>
      <c r="O1686" s="1">
        <v>42619</v>
      </c>
      <c r="P1686">
        <v>12.02</v>
      </c>
      <c r="Q1686" t="s">
        <v>12</v>
      </c>
      <c r="S1686" s="1">
        <v>42531</v>
      </c>
      <c r="T1686">
        <v>26.31</v>
      </c>
      <c r="U1686">
        <v>26.31</v>
      </c>
      <c r="W1686" s="1">
        <v>42531</v>
      </c>
      <c r="X1686">
        <v>0.39250000000000002</v>
      </c>
      <c r="Y1686">
        <v>0.39250000000000002</v>
      </c>
      <c r="AA1686" s="1">
        <v>42531</v>
      </c>
      <c r="AB1686">
        <v>0.42559999999999998</v>
      </c>
      <c r="AC1686">
        <v>0.42559999999999998</v>
      </c>
      <c r="AE1686" s="1">
        <v>42531</v>
      </c>
      <c r="AF1686">
        <v>68.587999999999994</v>
      </c>
      <c r="AG1686">
        <v>68.587999999999994</v>
      </c>
      <c r="AI1686" s="1">
        <v>42531</v>
      </c>
      <c r="AJ1686">
        <v>88.602000000000004</v>
      </c>
      <c r="AK1686">
        <v>88.602000000000004</v>
      </c>
      <c r="AM1686" s="1">
        <v>42531</v>
      </c>
      <c r="AN1686">
        <v>88.585999999999999</v>
      </c>
      <c r="AO1686">
        <v>88.585999999999999</v>
      </c>
      <c r="AQ1686" s="1">
        <v>42530</v>
      </c>
      <c r="AR1686">
        <v>25.76</v>
      </c>
    </row>
    <row r="1687" spans="1:44" x14ac:dyDescent="0.25">
      <c r="A1687" s="1">
        <v>42620</v>
      </c>
      <c r="B1687">
        <v>2186.16</v>
      </c>
      <c r="C1687">
        <v>2185.71</v>
      </c>
      <c r="E1687" s="1">
        <v>42620</v>
      </c>
      <c r="F1687">
        <v>518807040</v>
      </c>
      <c r="G1687">
        <v>319792</v>
      </c>
      <c r="H1687">
        <v>643172</v>
      </c>
      <c r="I1687">
        <v>2.0112000000000001</v>
      </c>
      <c r="K1687" s="1">
        <v>42537</v>
      </c>
      <c r="L1687">
        <v>1278.43</v>
      </c>
      <c r="M1687">
        <v>1278.4349999999999</v>
      </c>
      <c r="O1687" s="1">
        <v>42620</v>
      </c>
      <c r="P1687">
        <v>11.94</v>
      </c>
      <c r="Q1687" t="s">
        <v>12</v>
      </c>
      <c r="S1687" s="1">
        <v>42534</v>
      </c>
      <c r="T1687">
        <v>26.21</v>
      </c>
      <c r="U1687">
        <v>26.21</v>
      </c>
      <c r="W1687" s="1">
        <v>42534</v>
      </c>
      <c r="X1687">
        <v>0.38790000000000002</v>
      </c>
      <c r="Y1687">
        <v>0.38790000000000002</v>
      </c>
      <c r="AA1687" s="1">
        <v>42534</v>
      </c>
      <c r="AB1687">
        <v>0.4173</v>
      </c>
      <c r="AC1687">
        <v>0.4173</v>
      </c>
      <c r="AE1687" s="1">
        <v>42534</v>
      </c>
      <c r="AF1687">
        <v>70.12</v>
      </c>
      <c r="AG1687">
        <v>70.12</v>
      </c>
      <c r="AI1687" s="1">
        <v>42534</v>
      </c>
      <c r="AJ1687">
        <v>91.435000000000002</v>
      </c>
      <c r="AK1687">
        <v>91.435000000000002</v>
      </c>
      <c r="AM1687" s="1">
        <v>42534</v>
      </c>
      <c r="AN1687">
        <v>90.935000000000002</v>
      </c>
      <c r="AO1687">
        <v>90.935000000000002</v>
      </c>
      <c r="AQ1687" s="1">
        <v>42531</v>
      </c>
      <c r="AR1687">
        <v>30.33</v>
      </c>
    </row>
    <row r="1688" spans="1:44" x14ac:dyDescent="0.25">
      <c r="A1688" s="1">
        <v>42621</v>
      </c>
      <c r="B1688">
        <v>2181.3000000000002</v>
      </c>
      <c r="C1688">
        <v>2180.09</v>
      </c>
      <c r="E1688" s="1">
        <v>42621</v>
      </c>
      <c r="F1688">
        <v>535837216</v>
      </c>
      <c r="G1688">
        <v>306438</v>
      </c>
      <c r="H1688">
        <v>571785</v>
      </c>
      <c r="I1688">
        <v>1.8658999999999999</v>
      </c>
      <c r="K1688" s="1">
        <v>42538</v>
      </c>
      <c r="L1688">
        <v>1298.6500000000001</v>
      </c>
      <c r="M1688">
        <v>1298.6500000000001</v>
      </c>
      <c r="O1688" s="1">
        <v>42621</v>
      </c>
      <c r="P1688">
        <v>12.51</v>
      </c>
      <c r="Q1688" t="s">
        <v>12</v>
      </c>
      <c r="S1688" s="1">
        <v>42535</v>
      </c>
      <c r="T1688">
        <v>26.3</v>
      </c>
      <c r="U1688">
        <v>26.3</v>
      </c>
      <c r="W1688" s="1">
        <v>42535</v>
      </c>
      <c r="X1688">
        <v>0.3896</v>
      </c>
      <c r="Y1688">
        <v>0.3896</v>
      </c>
      <c r="AA1688" s="1">
        <v>42535</v>
      </c>
      <c r="AB1688">
        <v>0.42380000000000001</v>
      </c>
      <c r="AC1688">
        <v>0.42380000000000001</v>
      </c>
      <c r="AE1688" s="1">
        <v>42535</v>
      </c>
      <c r="AF1688">
        <v>73.600999999999999</v>
      </c>
      <c r="AG1688">
        <v>73.600999999999999</v>
      </c>
      <c r="AI1688" s="1">
        <v>42535</v>
      </c>
      <c r="AJ1688">
        <v>98.617000000000004</v>
      </c>
      <c r="AK1688">
        <v>98.617000000000004</v>
      </c>
      <c r="AM1688" s="1">
        <v>42535</v>
      </c>
      <c r="AN1688">
        <v>101.831</v>
      </c>
      <c r="AO1688">
        <v>101.831</v>
      </c>
      <c r="AQ1688" s="1">
        <v>42534</v>
      </c>
      <c r="AR1688">
        <v>31.55</v>
      </c>
    </row>
    <row r="1689" spans="1:44" x14ac:dyDescent="0.25">
      <c r="A1689" s="1">
        <v>42622</v>
      </c>
      <c r="B1689">
        <v>2127.81</v>
      </c>
      <c r="C1689">
        <v>2129.71</v>
      </c>
      <c r="E1689" s="1">
        <v>42622</v>
      </c>
      <c r="F1689">
        <v>742157440</v>
      </c>
      <c r="G1689">
        <v>609660</v>
      </c>
      <c r="H1689">
        <v>1285014</v>
      </c>
      <c r="I1689">
        <v>2.1078000000000001</v>
      </c>
      <c r="K1689" s="1">
        <v>42541</v>
      </c>
      <c r="L1689">
        <v>1289.9000000000001</v>
      </c>
      <c r="M1689">
        <v>1289.895</v>
      </c>
      <c r="O1689" s="1">
        <v>42622</v>
      </c>
      <c r="P1689">
        <v>17.5</v>
      </c>
      <c r="Q1689" t="s">
        <v>12</v>
      </c>
      <c r="S1689" s="1">
        <v>42536</v>
      </c>
      <c r="T1689">
        <v>28.12</v>
      </c>
      <c r="U1689">
        <v>28.12</v>
      </c>
      <c r="W1689" s="1">
        <v>42536</v>
      </c>
      <c r="X1689">
        <v>0.37509999999999999</v>
      </c>
      <c r="Y1689">
        <v>0.37509999999999999</v>
      </c>
      <c r="AA1689" s="1">
        <v>42536</v>
      </c>
      <c r="AB1689">
        <v>0.40210000000000001</v>
      </c>
      <c r="AC1689">
        <v>0.40210000000000001</v>
      </c>
      <c r="AE1689" s="1">
        <v>42536</v>
      </c>
      <c r="AF1689">
        <v>74.024000000000001</v>
      </c>
      <c r="AG1689">
        <v>74.024000000000001</v>
      </c>
      <c r="AI1689" s="1">
        <v>42536</v>
      </c>
      <c r="AJ1689">
        <v>101.24</v>
      </c>
      <c r="AK1689">
        <v>101.24</v>
      </c>
      <c r="AM1689" s="1">
        <v>42536</v>
      </c>
      <c r="AN1689">
        <v>100.87</v>
      </c>
      <c r="AO1689">
        <v>100.87</v>
      </c>
      <c r="AQ1689" s="1">
        <v>42535</v>
      </c>
      <c r="AR1689">
        <v>30.3</v>
      </c>
    </row>
    <row r="1690" spans="1:44" x14ac:dyDescent="0.25">
      <c r="A1690" s="1">
        <v>42625</v>
      </c>
      <c r="B1690">
        <v>2159.04</v>
      </c>
      <c r="C1690">
        <v>2156.9899999999998</v>
      </c>
      <c r="E1690" s="1">
        <v>42625</v>
      </c>
      <c r="F1690">
        <v>686449344</v>
      </c>
      <c r="G1690">
        <v>641720</v>
      </c>
      <c r="H1690">
        <v>1003750</v>
      </c>
      <c r="I1690">
        <v>1.5642</v>
      </c>
      <c r="K1690" s="1">
        <v>42542</v>
      </c>
      <c r="L1690">
        <v>1268.1199999999999</v>
      </c>
      <c r="M1690">
        <v>1268.1199999999999</v>
      </c>
      <c r="O1690" s="1">
        <v>42625</v>
      </c>
      <c r="P1690">
        <v>15.16</v>
      </c>
      <c r="Q1690" t="s">
        <v>12</v>
      </c>
      <c r="S1690" s="1">
        <v>42537</v>
      </c>
      <c r="T1690">
        <v>26.31</v>
      </c>
      <c r="U1690">
        <v>26.31</v>
      </c>
      <c r="W1690" s="1">
        <v>42537</v>
      </c>
      <c r="X1690">
        <v>0.37919999999999998</v>
      </c>
      <c r="Y1690">
        <v>0.37919999999999998</v>
      </c>
      <c r="AA1690" s="1">
        <v>42537</v>
      </c>
      <c r="AB1690">
        <v>0.40660000000000002</v>
      </c>
      <c r="AC1690">
        <v>0.40660000000000002</v>
      </c>
      <c r="AE1690" s="1">
        <v>42537</v>
      </c>
      <c r="AF1690">
        <v>75.534999999999997</v>
      </c>
      <c r="AG1690">
        <v>75.534999999999997</v>
      </c>
      <c r="AI1690" s="1">
        <v>42537</v>
      </c>
      <c r="AJ1690">
        <v>104.658</v>
      </c>
      <c r="AK1690">
        <v>104.658</v>
      </c>
      <c r="AM1690" s="1">
        <v>42537</v>
      </c>
      <c r="AN1690">
        <v>104.98699999999999</v>
      </c>
      <c r="AO1690">
        <v>104.98699999999999</v>
      </c>
      <c r="AQ1690" s="1">
        <v>42536</v>
      </c>
      <c r="AR1690">
        <v>30.24</v>
      </c>
    </row>
    <row r="1691" spans="1:44" x14ac:dyDescent="0.25">
      <c r="A1691" s="1">
        <v>42626</v>
      </c>
      <c r="B1691">
        <v>2127.02</v>
      </c>
      <c r="C1691">
        <v>2127.23</v>
      </c>
      <c r="E1691" s="1">
        <v>42626</v>
      </c>
      <c r="F1691">
        <v>679321024</v>
      </c>
      <c r="G1691">
        <v>434285</v>
      </c>
      <c r="H1691">
        <v>714450</v>
      </c>
      <c r="I1691">
        <v>1.6451</v>
      </c>
      <c r="K1691" s="1">
        <v>42543</v>
      </c>
      <c r="L1691">
        <v>1266.22</v>
      </c>
      <c r="M1691">
        <v>1266.2249999999999</v>
      </c>
      <c r="O1691" s="1">
        <v>42626</v>
      </c>
      <c r="P1691">
        <v>17.850000000000001</v>
      </c>
      <c r="Q1691" t="s">
        <v>12</v>
      </c>
      <c r="S1691" s="1">
        <v>42538</v>
      </c>
      <c r="T1691">
        <v>26.2</v>
      </c>
      <c r="U1691">
        <v>26.2</v>
      </c>
      <c r="W1691" s="1">
        <v>42538</v>
      </c>
      <c r="X1691">
        <v>0.38240000000000002</v>
      </c>
      <c r="Y1691">
        <v>0.38240000000000002</v>
      </c>
      <c r="AA1691" s="1">
        <v>42538</v>
      </c>
      <c r="AB1691">
        <v>0.4083</v>
      </c>
      <c r="AC1691">
        <v>0.4083</v>
      </c>
      <c r="AE1691" s="1">
        <v>42538</v>
      </c>
      <c r="AF1691">
        <v>74.218000000000004</v>
      </c>
      <c r="AG1691">
        <v>74.218000000000004</v>
      </c>
      <c r="AI1691" s="1">
        <v>42538</v>
      </c>
      <c r="AJ1691">
        <v>99.105999999999995</v>
      </c>
      <c r="AK1691">
        <v>99.105999999999995</v>
      </c>
      <c r="AM1691" s="1">
        <v>42538</v>
      </c>
      <c r="AN1691">
        <v>98.433000000000007</v>
      </c>
      <c r="AO1691">
        <v>98.433000000000007</v>
      </c>
      <c r="AQ1691" s="1">
        <v>42537</v>
      </c>
      <c r="AR1691">
        <v>29.28</v>
      </c>
    </row>
    <row r="1692" spans="1:44" x14ac:dyDescent="0.25">
      <c r="A1692" s="1">
        <v>42627</v>
      </c>
      <c r="B1692">
        <v>2125.77</v>
      </c>
      <c r="C1692">
        <v>2126.7199999999998</v>
      </c>
      <c r="E1692" s="1">
        <v>42627</v>
      </c>
      <c r="F1692">
        <v>621661632</v>
      </c>
      <c r="G1692">
        <v>482105</v>
      </c>
      <c r="H1692">
        <v>739499</v>
      </c>
      <c r="I1692">
        <v>1.5339</v>
      </c>
      <c r="K1692" s="1">
        <v>42544</v>
      </c>
      <c r="L1692">
        <v>1256.8399999999999</v>
      </c>
      <c r="M1692">
        <v>1256.8399999999999</v>
      </c>
      <c r="O1692" s="1">
        <v>42627</v>
      </c>
      <c r="P1692">
        <v>18.14</v>
      </c>
      <c r="Q1692" t="s">
        <v>12</v>
      </c>
      <c r="S1692" s="1">
        <v>42541</v>
      </c>
      <c r="T1692">
        <v>26.01</v>
      </c>
      <c r="U1692">
        <v>26.01</v>
      </c>
      <c r="W1692" s="1">
        <v>42541</v>
      </c>
      <c r="X1692">
        <v>0.38550000000000001</v>
      </c>
      <c r="Y1692">
        <v>0.38550000000000001</v>
      </c>
      <c r="AA1692" s="1">
        <v>42541</v>
      </c>
      <c r="AB1692">
        <v>0.42930000000000001</v>
      </c>
      <c r="AC1692">
        <v>0.42930000000000001</v>
      </c>
      <c r="AE1692" s="1">
        <v>42541</v>
      </c>
      <c r="AF1692">
        <v>68.798000000000002</v>
      </c>
      <c r="AG1692">
        <v>68.798000000000002</v>
      </c>
      <c r="AI1692" s="1">
        <v>42541</v>
      </c>
      <c r="AJ1692">
        <v>89.834999999999994</v>
      </c>
      <c r="AK1692">
        <v>89.834999999999994</v>
      </c>
      <c r="AM1692" s="1">
        <v>42541</v>
      </c>
      <c r="AN1692">
        <v>90.165999999999997</v>
      </c>
      <c r="AO1692">
        <v>90.165999999999997</v>
      </c>
      <c r="AQ1692" s="1">
        <v>42538</v>
      </c>
      <c r="AR1692">
        <v>71.7</v>
      </c>
    </row>
    <row r="1693" spans="1:44" x14ac:dyDescent="0.25">
      <c r="A1693" s="1">
        <v>42628</v>
      </c>
      <c r="B1693">
        <v>2147.2600000000002</v>
      </c>
      <c r="C1693">
        <v>2146.6999999999998</v>
      </c>
      <c r="E1693" s="1">
        <v>42628</v>
      </c>
      <c r="F1693">
        <v>590921280</v>
      </c>
      <c r="G1693">
        <v>432775</v>
      </c>
      <c r="H1693">
        <v>708826</v>
      </c>
      <c r="I1693">
        <v>1.6379000000000001</v>
      </c>
      <c r="K1693" s="1">
        <v>42545</v>
      </c>
      <c r="L1693">
        <v>1315.75</v>
      </c>
      <c r="M1693">
        <v>1315.75</v>
      </c>
      <c r="O1693" s="1">
        <v>42628</v>
      </c>
      <c r="P1693">
        <v>16.3</v>
      </c>
      <c r="Q1693" t="s">
        <v>12</v>
      </c>
      <c r="S1693" s="1">
        <v>42542</v>
      </c>
      <c r="T1693">
        <v>25.08</v>
      </c>
      <c r="U1693">
        <v>25.08</v>
      </c>
      <c r="W1693" s="1">
        <v>42542</v>
      </c>
      <c r="X1693">
        <v>0.38950000000000001</v>
      </c>
      <c r="Y1693">
        <v>0.38950000000000001</v>
      </c>
      <c r="AA1693" s="1">
        <v>42542</v>
      </c>
      <c r="AB1693">
        <v>0.4284</v>
      </c>
      <c r="AC1693">
        <v>0.4284</v>
      </c>
      <c r="AE1693" s="1">
        <v>42542</v>
      </c>
      <c r="AF1693">
        <v>68.363</v>
      </c>
      <c r="AG1693">
        <v>68.363</v>
      </c>
      <c r="AI1693" s="1">
        <v>42542</v>
      </c>
      <c r="AJ1693">
        <v>88.087000000000003</v>
      </c>
      <c r="AK1693">
        <v>88.087000000000003</v>
      </c>
      <c r="AM1693" s="1">
        <v>42542</v>
      </c>
      <c r="AN1693">
        <v>88.182000000000002</v>
      </c>
      <c r="AO1693">
        <v>88.182000000000002</v>
      </c>
      <c r="AQ1693" s="1">
        <v>42541</v>
      </c>
      <c r="AR1693">
        <v>33.14</v>
      </c>
    </row>
    <row r="1694" spans="1:44" x14ac:dyDescent="0.25">
      <c r="A1694" s="1">
        <v>42629</v>
      </c>
      <c r="B1694">
        <v>2139.16</v>
      </c>
      <c r="C1694">
        <v>2138.88</v>
      </c>
      <c r="E1694" s="1">
        <v>42629</v>
      </c>
      <c r="F1694">
        <v>1486526848</v>
      </c>
      <c r="G1694">
        <v>416792</v>
      </c>
      <c r="H1694">
        <v>727487</v>
      </c>
      <c r="I1694">
        <v>1.7454000000000001</v>
      </c>
      <c r="K1694" s="1">
        <v>42548</v>
      </c>
      <c r="L1694">
        <v>1324.6</v>
      </c>
      <c r="M1694">
        <v>1324.6</v>
      </c>
      <c r="O1694" s="1">
        <v>42629</v>
      </c>
      <c r="P1694">
        <v>15.37</v>
      </c>
      <c r="Q1694" t="s">
        <v>12</v>
      </c>
      <c r="S1694" s="1">
        <v>42543</v>
      </c>
      <c r="T1694">
        <v>24.95</v>
      </c>
      <c r="U1694">
        <v>24.95</v>
      </c>
      <c r="W1694" s="1">
        <v>42543</v>
      </c>
      <c r="X1694">
        <v>0.38619999999999999</v>
      </c>
      <c r="Y1694">
        <v>0.38619999999999999</v>
      </c>
      <c r="AA1694" s="1">
        <v>42543</v>
      </c>
      <c r="AB1694">
        <v>0.42020000000000002</v>
      </c>
      <c r="AC1694">
        <v>0.42020000000000002</v>
      </c>
      <c r="AE1694" s="1">
        <v>42543</v>
      </c>
      <c r="AF1694">
        <v>66.278999999999996</v>
      </c>
      <c r="AG1694">
        <v>66.278999999999996</v>
      </c>
      <c r="AI1694" s="1">
        <v>42543</v>
      </c>
      <c r="AJ1694">
        <v>87.84</v>
      </c>
      <c r="AK1694">
        <v>87.84</v>
      </c>
      <c r="AM1694" s="1">
        <v>42543</v>
      </c>
      <c r="AN1694">
        <v>87.688000000000002</v>
      </c>
      <c r="AO1694">
        <v>87.688000000000002</v>
      </c>
      <c r="AQ1694" s="1">
        <v>42542</v>
      </c>
      <c r="AR1694">
        <v>28.54</v>
      </c>
    </row>
    <row r="1695" spans="1:44" x14ac:dyDescent="0.25">
      <c r="A1695" s="1">
        <v>42632</v>
      </c>
      <c r="B1695">
        <v>2139.12</v>
      </c>
      <c r="C1695">
        <v>2139.17</v>
      </c>
      <c r="E1695" s="1">
        <v>42632</v>
      </c>
      <c r="F1695">
        <v>519131168</v>
      </c>
      <c r="G1695">
        <v>294026</v>
      </c>
      <c r="H1695">
        <v>507274</v>
      </c>
      <c r="I1695">
        <v>1.7252999999999998</v>
      </c>
      <c r="K1695" s="1">
        <v>42549</v>
      </c>
      <c r="L1695">
        <v>1311.79</v>
      </c>
      <c r="M1695">
        <v>1311.7850000000001</v>
      </c>
      <c r="O1695" s="1">
        <v>42632</v>
      </c>
      <c r="P1695">
        <v>15.53</v>
      </c>
      <c r="Q1695" t="s">
        <v>12</v>
      </c>
      <c r="S1695" s="1">
        <v>42544</v>
      </c>
      <c r="T1695">
        <v>27.83</v>
      </c>
      <c r="U1695">
        <v>27.83</v>
      </c>
      <c r="W1695" s="1">
        <v>42544</v>
      </c>
      <c r="X1695">
        <v>0.39479999999999998</v>
      </c>
      <c r="Y1695">
        <v>0.39479999999999998</v>
      </c>
      <c r="AA1695" s="1">
        <v>42544</v>
      </c>
      <c r="AB1695">
        <v>0.4365</v>
      </c>
      <c r="AC1695">
        <v>0.4365</v>
      </c>
      <c r="AE1695" s="1">
        <v>42544</v>
      </c>
      <c r="AF1695">
        <v>65.290000000000006</v>
      </c>
      <c r="AG1695">
        <v>65.290000000000006</v>
      </c>
      <c r="AI1695" s="1">
        <v>42544</v>
      </c>
      <c r="AJ1695">
        <v>85.903999999999996</v>
      </c>
      <c r="AK1695">
        <v>85.903999999999996</v>
      </c>
      <c r="AM1695" s="1">
        <v>42544</v>
      </c>
      <c r="AN1695">
        <v>86.185000000000002</v>
      </c>
      <c r="AO1695">
        <v>86.185000000000002</v>
      </c>
      <c r="AQ1695" s="1">
        <v>42543</v>
      </c>
      <c r="AR1695">
        <v>28.34</v>
      </c>
    </row>
    <row r="1696" spans="1:44" x14ac:dyDescent="0.25">
      <c r="A1696" s="1">
        <v>42633</v>
      </c>
      <c r="B1696">
        <v>2139.7600000000002</v>
      </c>
      <c r="C1696">
        <v>2141.0500000000002</v>
      </c>
      <c r="E1696" s="1">
        <v>42633</v>
      </c>
      <c r="F1696">
        <v>490323872</v>
      </c>
      <c r="G1696">
        <v>270169</v>
      </c>
      <c r="H1696">
        <v>417377</v>
      </c>
      <c r="I1696">
        <v>1.5449000000000002</v>
      </c>
      <c r="K1696" s="1">
        <v>42550</v>
      </c>
      <c r="L1696">
        <v>1319.15</v>
      </c>
      <c r="M1696">
        <v>1319.1479999999999</v>
      </c>
      <c r="O1696" s="1">
        <v>42633</v>
      </c>
      <c r="P1696">
        <v>15.92</v>
      </c>
      <c r="Q1696" t="s">
        <v>12</v>
      </c>
      <c r="S1696" s="1">
        <v>42545</v>
      </c>
      <c r="T1696">
        <v>27.27</v>
      </c>
      <c r="U1696">
        <v>27.27</v>
      </c>
      <c r="W1696" s="1">
        <v>42545</v>
      </c>
      <c r="X1696">
        <v>0.35089999999999999</v>
      </c>
      <c r="Y1696">
        <v>0.35089999999999999</v>
      </c>
      <c r="AA1696" s="1">
        <v>42545</v>
      </c>
      <c r="AB1696">
        <v>0.34539999999999998</v>
      </c>
      <c r="AC1696">
        <v>0.34539999999999998</v>
      </c>
      <c r="AE1696" s="1">
        <v>42545</v>
      </c>
      <c r="AF1696">
        <v>80.8</v>
      </c>
      <c r="AG1696">
        <v>80.8</v>
      </c>
      <c r="AI1696" s="1">
        <v>42545</v>
      </c>
      <c r="AJ1696">
        <v>104.655</v>
      </c>
      <c r="AK1696">
        <v>104.655</v>
      </c>
      <c r="AM1696" s="1">
        <v>42545</v>
      </c>
      <c r="AN1696">
        <v>104.655</v>
      </c>
      <c r="AO1696">
        <v>104.655</v>
      </c>
      <c r="AQ1696" s="1">
        <v>42544</v>
      </c>
      <c r="AR1696">
        <v>29.18</v>
      </c>
    </row>
    <row r="1697" spans="1:44" x14ac:dyDescent="0.25">
      <c r="A1697" s="1">
        <v>42634</v>
      </c>
      <c r="B1697">
        <v>2163.12</v>
      </c>
      <c r="C1697">
        <v>2162.73</v>
      </c>
      <c r="E1697" s="1">
        <v>42634</v>
      </c>
      <c r="F1697">
        <v>593312896</v>
      </c>
      <c r="G1697">
        <v>410474</v>
      </c>
      <c r="H1697">
        <v>886714</v>
      </c>
      <c r="I1697">
        <v>2.1602000000000001</v>
      </c>
      <c r="K1697" s="1">
        <v>42551</v>
      </c>
      <c r="L1697">
        <v>1321.9</v>
      </c>
      <c r="M1697">
        <v>1321.9</v>
      </c>
      <c r="O1697" s="1">
        <v>42634</v>
      </c>
      <c r="P1697">
        <v>13.3</v>
      </c>
      <c r="Q1697" t="s">
        <v>12</v>
      </c>
      <c r="S1697" s="1">
        <v>42548</v>
      </c>
      <c r="T1697">
        <v>26.87</v>
      </c>
      <c r="U1697">
        <v>26.87</v>
      </c>
      <c r="W1697" s="1">
        <v>42548</v>
      </c>
      <c r="X1697">
        <v>0.35909999999999997</v>
      </c>
      <c r="Y1697">
        <v>0.35909999999999997</v>
      </c>
      <c r="AA1697" s="1">
        <v>42548</v>
      </c>
      <c r="AB1697">
        <v>0.33960000000000001</v>
      </c>
      <c r="AC1697">
        <v>0.33960000000000001</v>
      </c>
      <c r="AE1697" s="1">
        <v>42548</v>
      </c>
      <c r="AF1697">
        <v>77.787000000000006</v>
      </c>
      <c r="AG1697">
        <v>77.787000000000006</v>
      </c>
      <c r="AI1697" s="1">
        <v>42548</v>
      </c>
      <c r="AJ1697">
        <v>107.60899999999999</v>
      </c>
      <c r="AK1697">
        <v>107.60899999999999</v>
      </c>
      <c r="AM1697" s="1">
        <v>42548</v>
      </c>
      <c r="AN1697">
        <v>106.875</v>
      </c>
      <c r="AO1697">
        <v>106.875</v>
      </c>
      <c r="AQ1697" s="1">
        <v>42545</v>
      </c>
      <c r="AR1697">
        <v>76.86</v>
      </c>
    </row>
    <row r="1698" spans="1:44" x14ac:dyDescent="0.25">
      <c r="A1698" s="1">
        <v>42635</v>
      </c>
      <c r="B1698">
        <v>2177.1799999999998</v>
      </c>
      <c r="C1698">
        <v>2175.73</v>
      </c>
      <c r="E1698" s="1">
        <v>42635</v>
      </c>
      <c r="F1698">
        <v>548107200</v>
      </c>
      <c r="G1698">
        <v>544169</v>
      </c>
      <c r="H1698">
        <v>888005</v>
      </c>
      <c r="I1698">
        <v>1.6318999999999999</v>
      </c>
      <c r="K1698" s="1">
        <v>42552</v>
      </c>
      <c r="L1698">
        <v>1341.35</v>
      </c>
      <c r="M1698">
        <v>1341.35</v>
      </c>
      <c r="O1698" s="1">
        <v>42635</v>
      </c>
      <c r="P1698">
        <v>12.02</v>
      </c>
      <c r="Q1698" t="s">
        <v>12</v>
      </c>
      <c r="S1698" s="1">
        <v>42549</v>
      </c>
      <c r="T1698">
        <v>26.11</v>
      </c>
      <c r="U1698">
        <v>26.11</v>
      </c>
      <c r="W1698" s="1">
        <v>42549</v>
      </c>
      <c r="X1698">
        <v>0.37040000000000001</v>
      </c>
      <c r="Y1698">
        <v>0.37040000000000001</v>
      </c>
      <c r="AA1698" s="1">
        <v>42549</v>
      </c>
      <c r="AB1698">
        <v>0.36409999999999998</v>
      </c>
      <c r="AC1698">
        <v>0.36409999999999998</v>
      </c>
      <c r="AE1698" s="1">
        <v>42549</v>
      </c>
      <c r="AF1698">
        <v>72.591999999999999</v>
      </c>
      <c r="AG1698">
        <v>72.591999999999999</v>
      </c>
      <c r="AI1698" s="1">
        <v>42549</v>
      </c>
      <c r="AJ1698">
        <v>103.56399999999999</v>
      </c>
      <c r="AK1698">
        <v>103.56399999999999</v>
      </c>
      <c r="AM1698" s="1">
        <v>42549</v>
      </c>
      <c r="AN1698">
        <v>103.29600000000001</v>
      </c>
      <c r="AO1698">
        <v>103.29600000000001</v>
      </c>
      <c r="AQ1698" s="1">
        <v>42548</v>
      </c>
      <c r="AR1698">
        <v>46.41</v>
      </c>
    </row>
    <row r="1699" spans="1:44" x14ac:dyDescent="0.25">
      <c r="A1699" s="1">
        <v>42636</v>
      </c>
      <c r="B1699">
        <v>2164.69</v>
      </c>
      <c r="C1699">
        <v>2163.94</v>
      </c>
      <c r="E1699" s="1">
        <v>42636</v>
      </c>
      <c r="F1699">
        <v>546693440</v>
      </c>
      <c r="G1699">
        <v>349512</v>
      </c>
      <c r="H1699">
        <v>747389</v>
      </c>
      <c r="I1699">
        <v>2.1383999999999999</v>
      </c>
      <c r="K1699" s="1">
        <v>42555</v>
      </c>
      <c r="L1699">
        <v>1350.79</v>
      </c>
      <c r="M1699">
        <v>1350.788</v>
      </c>
      <c r="O1699" s="1">
        <v>42636</v>
      </c>
      <c r="P1699">
        <v>12.29</v>
      </c>
      <c r="Q1699" t="s">
        <v>12</v>
      </c>
      <c r="S1699" s="1">
        <v>42550</v>
      </c>
      <c r="T1699">
        <v>23.79</v>
      </c>
      <c r="U1699">
        <v>23.79</v>
      </c>
      <c r="W1699" s="1">
        <v>42550</v>
      </c>
      <c r="X1699">
        <v>0.37709999999999999</v>
      </c>
      <c r="Y1699">
        <v>0.37709999999999999</v>
      </c>
      <c r="AA1699" s="1">
        <v>42550</v>
      </c>
      <c r="AB1699">
        <v>0.37940000000000002</v>
      </c>
      <c r="AC1699">
        <v>0.37940000000000002</v>
      </c>
      <c r="AE1699" s="1">
        <v>42550</v>
      </c>
      <c r="AF1699">
        <v>69.546000000000006</v>
      </c>
      <c r="AG1699">
        <v>69.546000000000006</v>
      </c>
      <c r="AI1699" s="1">
        <v>42550</v>
      </c>
      <c r="AJ1699">
        <v>99.257000000000005</v>
      </c>
      <c r="AK1699">
        <v>99.257000000000005</v>
      </c>
      <c r="AM1699" s="1">
        <v>42550</v>
      </c>
      <c r="AN1699">
        <v>96.978999999999999</v>
      </c>
      <c r="AO1699">
        <v>96.978999999999999</v>
      </c>
      <c r="AQ1699" s="1">
        <v>42549</v>
      </c>
      <c r="AR1699">
        <v>38.1</v>
      </c>
    </row>
    <row r="1700" spans="1:44" x14ac:dyDescent="0.25">
      <c r="A1700" s="1">
        <v>42639</v>
      </c>
      <c r="B1700">
        <v>2146.1</v>
      </c>
      <c r="C1700">
        <v>2145.36</v>
      </c>
      <c r="E1700" s="1">
        <v>42639</v>
      </c>
      <c r="F1700">
        <v>527219744</v>
      </c>
      <c r="G1700">
        <v>323957</v>
      </c>
      <c r="H1700">
        <v>598434</v>
      </c>
      <c r="I1700">
        <v>1.8473000000000002</v>
      </c>
      <c r="K1700" s="1">
        <v>42556</v>
      </c>
      <c r="L1700">
        <v>1356.45</v>
      </c>
      <c r="M1700">
        <v>1356.45</v>
      </c>
      <c r="O1700" s="1">
        <v>42639</v>
      </c>
      <c r="P1700">
        <v>14.5</v>
      </c>
      <c r="Q1700" t="s">
        <v>12</v>
      </c>
      <c r="S1700" s="1">
        <v>42551</v>
      </c>
      <c r="T1700">
        <v>27.82</v>
      </c>
      <c r="U1700">
        <v>27.82</v>
      </c>
      <c r="W1700" s="1">
        <v>42551</v>
      </c>
      <c r="X1700">
        <v>0.37290000000000001</v>
      </c>
      <c r="Y1700">
        <v>0.37290000000000001</v>
      </c>
      <c r="AA1700" s="1">
        <v>42551</v>
      </c>
      <c r="AB1700">
        <v>0.36940000000000001</v>
      </c>
      <c r="AC1700">
        <v>0.36940000000000001</v>
      </c>
      <c r="AE1700" s="1">
        <v>42551</v>
      </c>
      <c r="AF1700">
        <v>65.171999999999997</v>
      </c>
      <c r="AG1700">
        <v>65.171999999999997</v>
      </c>
      <c r="AI1700" s="1">
        <v>42551</v>
      </c>
      <c r="AJ1700">
        <v>93.289000000000001</v>
      </c>
      <c r="AK1700">
        <v>93.289000000000001</v>
      </c>
      <c r="AM1700" s="1">
        <v>42551</v>
      </c>
      <c r="AN1700">
        <v>93.504999999999995</v>
      </c>
      <c r="AO1700">
        <v>93.504999999999995</v>
      </c>
      <c r="AQ1700" s="1">
        <v>42550</v>
      </c>
      <c r="AR1700">
        <v>36.24</v>
      </c>
    </row>
    <row r="1701" spans="1:44" x14ac:dyDescent="0.25">
      <c r="A1701" s="1">
        <v>42640</v>
      </c>
      <c r="B1701">
        <v>2159.9299999999998</v>
      </c>
      <c r="C1701">
        <v>2158.8000000000002</v>
      </c>
      <c r="E1701" s="1">
        <v>42640</v>
      </c>
      <c r="F1701">
        <v>540297216</v>
      </c>
      <c r="G1701">
        <v>304053</v>
      </c>
      <c r="H1701">
        <v>512000</v>
      </c>
      <c r="I1701">
        <v>1.6839</v>
      </c>
      <c r="K1701" s="1">
        <v>42557</v>
      </c>
      <c r="L1701">
        <v>1363.78</v>
      </c>
      <c r="M1701">
        <v>1363.778</v>
      </c>
      <c r="O1701" s="1">
        <v>42640</v>
      </c>
      <c r="P1701">
        <v>13.1</v>
      </c>
      <c r="Q1701" t="s">
        <v>12</v>
      </c>
      <c r="S1701" s="1">
        <v>42552</v>
      </c>
      <c r="T1701">
        <v>27.42</v>
      </c>
      <c r="U1701">
        <v>27.42</v>
      </c>
      <c r="W1701" s="1">
        <v>42552</v>
      </c>
      <c r="X1701">
        <v>0.37919999999999998</v>
      </c>
      <c r="Y1701">
        <v>0.37919999999999998</v>
      </c>
      <c r="AA1701" s="1">
        <v>42552</v>
      </c>
      <c r="AB1701">
        <v>0.379</v>
      </c>
      <c r="AC1701">
        <v>0.379</v>
      </c>
      <c r="AE1701" s="1">
        <v>42552</v>
      </c>
      <c r="AF1701">
        <v>64.766999999999996</v>
      </c>
      <c r="AG1701">
        <v>64.766999999999996</v>
      </c>
      <c r="AI1701" s="1">
        <v>42552</v>
      </c>
      <c r="AJ1701">
        <v>91.024000000000001</v>
      </c>
      <c r="AK1701">
        <v>91.024000000000001</v>
      </c>
      <c r="AM1701" s="1">
        <v>42552</v>
      </c>
      <c r="AN1701">
        <v>91.257999999999996</v>
      </c>
      <c r="AO1701">
        <v>91.257999999999996</v>
      </c>
      <c r="AQ1701" s="1">
        <v>42551</v>
      </c>
      <c r="AR1701">
        <v>48.26</v>
      </c>
    </row>
    <row r="1702" spans="1:44" x14ac:dyDescent="0.25">
      <c r="A1702" s="1">
        <v>42641</v>
      </c>
      <c r="B1702">
        <v>2171.37</v>
      </c>
      <c r="C1702">
        <v>2170.56</v>
      </c>
      <c r="E1702" s="1">
        <v>42641</v>
      </c>
      <c r="F1702">
        <v>562615232</v>
      </c>
      <c r="G1702">
        <v>356494</v>
      </c>
      <c r="H1702">
        <v>532609</v>
      </c>
      <c r="I1702">
        <v>1.494</v>
      </c>
      <c r="K1702" s="1">
        <v>42558</v>
      </c>
      <c r="L1702">
        <v>1360.45</v>
      </c>
      <c r="M1702">
        <v>1360.45</v>
      </c>
      <c r="O1702" s="1">
        <v>42641</v>
      </c>
      <c r="P1702">
        <v>12.39</v>
      </c>
      <c r="Q1702" t="s">
        <v>12</v>
      </c>
      <c r="S1702" s="1">
        <v>42555</v>
      </c>
      <c r="T1702">
        <v>27.6</v>
      </c>
      <c r="U1702">
        <v>27.6</v>
      </c>
      <c r="W1702" s="1">
        <v>42555</v>
      </c>
      <c r="X1702">
        <v>0.3785</v>
      </c>
      <c r="Y1702">
        <v>0.3785</v>
      </c>
      <c r="AA1702" s="1">
        <v>42555</v>
      </c>
      <c r="AB1702">
        <v>0.38100000000000001</v>
      </c>
      <c r="AC1702">
        <v>0.38100000000000001</v>
      </c>
      <c r="AE1702" s="1">
        <v>42555</v>
      </c>
      <c r="AF1702">
        <v>64.97</v>
      </c>
      <c r="AG1702">
        <v>64.97</v>
      </c>
      <c r="AI1702" s="1">
        <v>42555</v>
      </c>
      <c r="AJ1702">
        <v>89.409000000000006</v>
      </c>
      <c r="AK1702">
        <v>89.409000000000006</v>
      </c>
      <c r="AM1702" s="1">
        <v>42555</v>
      </c>
      <c r="AN1702">
        <v>89.43</v>
      </c>
      <c r="AO1702">
        <v>89.43</v>
      </c>
      <c r="AQ1702" s="1">
        <v>42552</v>
      </c>
      <c r="AR1702">
        <v>30.21</v>
      </c>
    </row>
    <row r="1703" spans="1:44" x14ac:dyDescent="0.25">
      <c r="A1703" s="1">
        <v>42642</v>
      </c>
      <c r="B1703">
        <v>2151.13</v>
      </c>
      <c r="C1703">
        <v>2150.38</v>
      </c>
      <c r="E1703" s="1">
        <v>42642</v>
      </c>
      <c r="F1703">
        <v>627600320</v>
      </c>
      <c r="G1703">
        <v>381088</v>
      </c>
      <c r="H1703">
        <v>703154</v>
      </c>
      <c r="I1703">
        <v>1.8451</v>
      </c>
      <c r="K1703" s="1">
        <v>42559</v>
      </c>
      <c r="L1703">
        <v>1366.33</v>
      </c>
      <c r="M1703">
        <v>1366.33</v>
      </c>
      <c r="O1703" s="1">
        <v>42642</v>
      </c>
      <c r="P1703">
        <v>14.02</v>
      </c>
      <c r="Q1703" t="s">
        <v>12</v>
      </c>
      <c r="S1703" s="1">
        <v>42556</v>
      </c>
      <c r="T1703">
        <v>28.07</v>
      </c>
      <c r="U1703">
        <v>28.07</v>
      </c>
      <c r="W1703" s="1">
        <v>42556</v>
      </c>
      <c r="X1703">
        <v>0.37830000000000003</v>
      </c>
      <c r="Y1703">
        <v>0.37830000000000003</v>
      </c>
      <c r="AA1703" s="1">
        <v>42556</v>
      </c>
      <c r="AB1703">
        <v>0.37669999999999998</v>
      </c>
      <c r="AC1703">
        <v>0.37669999999999998</v>
      </c>
      <c r="AE1703" s="1">
        <v>42556</v>
      </c>
      <c r="AF1703">
        <v>66.269000000000005</v>
      </c>
      <c r="AG1703">
        <v>66.269000000000005</v>
      </c>
      <c r="AI1703" s="1">
        <v>42556</v>
      </c>
      <c r="AJ1703">
        <v>92.486999999999995</v>
      </c>
      <c r="AK1703">
        <v>92.486999999999995</v>
      </c>
      <c r="AM1703" s="1">
        <v>42556</v>
      </c>
      <c r="AN1703">
        <v>92.703000000000003</v>
      </c>
      <c r="AO1703">
        <v>92.703000000000003</v>
      </c>
      <c r="AQ1703" s="1">
        <v>42555</v>
      </c>
      <c r="AR1703">
        <v>30.21</v>
      </c>
    </row>
    <row r="1704" spans="1:44" x14ac:dyDescent="0.25">
      <c r="A1704" s="1">
        <v>42643</v>
      </c>
      <c r="B1704">
        <v>2168.27</v>
      </c>
      <c r="C1704">
        <v>2168.5100000000002</v>
      </c>
      <c r="E1704" s="1">
        <v>42643</v>
      </c>
      <c r="F1704">
        <v>816814784</v>
      </c>
      <c r="G1704">
        <v>392642</v>
      </c>
      <c r="H1704">
        <v>680561</v>
      </c>
      <c r="I1704">
        <v>1.7332999999999998</v>
      </c>
      <c r="K1704" s="1">
        <v>42562</v>
      </c>
      <c r="L1704">
        <v>1355.4</v>
      </c>
      <c r="M1704">
        <v>1355.4</v>
      </c>
      <c r="O1704" s="1">
        <v>42643</v>
      </c>
      <c r="P1704">
        <v>13.29</v>
      </c>
      <c r="Q1704" t="s">
        <v>12</v>
      </c>
      <c r="S1704" s="1">
        <v>42557</v>
      </c>
      <c r="T1704">
        <v>28.39</v>
      </c>
      <c r="U1704">
        <v>28.39</v>
      </c>
      <c r="W1704" s="1">
        <v>42557</v>
      </c>
      <c r="X1704">
        <v>0.37580000000000002</v>
      </c>
      <c r="Y1704">
        <v>0.37580000000000002</v>
      </c>
      <c r="AA1704" s="1">
        <v>42557</v>
      </c>
      <c r="AB1704">
        <v>0.378</v>
      </c>
      <c r="AC1704">
        <v>0.378</v>
      </c>
      <c r="AE1704" s="1">
        <v>42557</v>
      </c>
      <c r="AF1704">
        <v>66.536000000000001</v>
      </c>
      <c r="AG1704">
        <v>66.536000000000001</v>
      </c>
      <c r="AI1704" s="1">
        <v>42557</v>
      </c>
      <c r="AJ1704">
        <v>92.652000000000001</v>
      </c>
      <c r="AK1704">
        <v>92.652000000000001</v>
      </c>
      <c r="AM1704" s="1">
        <v>42557</v>
      </c>
      <c r="AN1704">
        <v>92.819000000000003</v>
      </c>
      <c r="AO1704">
        <v>92.819000000000003</v>
      </c>
      <c r="AQ1704" s="1">
        <v>42556</v>
      </c>
      <c r="AR1704">
        <v>35.78</v>
      </c>
    </row>
    <row r="1705" spans="1:44" x14ac:dyDescent="0.25">
      <c r="A1705" s="1">
        <v>42646</v>
      </c>
      <c r="B1705">
        <v>2161.1999999999998</v>
      </c>
      <c r="C1705">
        <v>2160.89</v>
      </c>
      <c r="E1705" s="1">
        <v>42646</v>
      </c>
      <c r="F1705">
        <v>520611104</v>
      </c>
      <c r="G1705">
        <v>254890</v>
      </c>
      <c r="H1705">
        <v>504189</v>
      </c>
      <c r="I1705">
        <v>1.9781</v>
      </c>
      <c r="K1705" s="1">
        <v>42563</v>
      </c>
      <c r="L1705">
        <v>1333.1</v>
      </c>
      <c r="M1705">
        <v>1333.1</v>
      </c>
      <c r="O1705" s="1">
        <v>42646</v>
      </c>
      <c r="P1705">
        <v>13.57</v>
      </c>
      <c r="Q1705" t="s">
        <v>12</v>
      </c>
      <c r="S1705" s="1">
        <v>42558</v>
      </c>
      <c r="T1705">
        <v>28.33</v>
      </c>
      <c r="U1705">
        <v>28.33</v>
      </c>
      <c r="W1705" s="1">
        <v>42558</v>
      </c>
      <c r="X1705">
        <v>0.37980000000000003</v>
      </c>
      <c r="Y1705">
        <v>0.37980000000000003</v>
      </c>
      <c r="AA1705" s="1">
        <v>42558</v>
      </c>
      <c r="AB1705">
        <v>0.38329999999999997</v>
      </c>
      <c r="AC1705">
        <v>0.38329999999999997</v>
      </c>
      <c r="AE1705" s="1">
        <v>42558</v>
      </c>
      <c r="AF1705">
        <v>65.462999999999994</v>
      </c>
      <c r="AG1705">
        <v>65.462999999999994</v>
      </c>
      <c r="AI1705" s="1">
        <v>42558</v>
      </c>
      <c r="AJ1705">
        <v>89.775999999999996</v>
      </c>
      <c r="AK1705">
        <v>89.775999999999996</v>
      </c>
      <c r="AM1705" s="1">
        <v>42558</v>
      </c>
      <c r="AN1705">
        <v>89.527000000000001</v>
      </c>
      <c r="AO1705">
        <v>89.527000000000001</v>
      </c>
      <c r="AQ1705" s="1">
        <v>42557</v>
      </c>
      <c r="AR1705">
        <v>35.5</v>
      </c>
    </row>
    <row r="1706" spans="1:44" x14ac:dyDescent="0.25">
      <c r="A1706" s="1">
        <v>42647</v>
      </c>
      <c r="B1706">
        <v>2150.4899999999998</v>
      </c>
      <c r="C1706">
        <v>2151.41</v>
      </c>
      <c r="E1706" s="1">
        <v>42647</v>
      </c>
      <c r="F1706">
        <v>569704512</v>
      </c>
      <c r="G1706">
        <v>297951</v>
      </c>
      <c r="H1706">
        <v>501494</v>
      </c>
      <c r="I1706">
        <v>1.6831</v>
      </c>
      <c r="K1706" s="1">
        <v>42564</v>
      </c>
      <c r="L1706">
        <v>1342.64</v>
      </c>
      <c r="M1706">
        <v>1342.6410000000001</v>
      </c>
      <c r="O1706" s="1">
        <v>42647</v>
      </c>
      <c r="P1706">
        <v>13.63</v>
      </c>
      <c r="Q1706" t="s">
        <v>12</v>
      </c>
      <c r="S1706" s="1">
        <v>42559</v>
      </c>
      <c r="T1706">
        <v>28.01</v>
      </c>
      <c r="U1706">
        <v>28.01</v>
      </c>
      <c r="W1706" s="1">
        <v>42559</v>
      </c>
      <c r="X1706">
        <v>0.38700000000000001</v>
      </c>
      <c r="Y1706">
        <v>0.38700000000000001</v>
      </c>
      <c r="AA1706" s="1">
        <v>42559</v>
      </c>
      <c r="AB1706">
        <v>0.39600000000000002</v>
      </c>
      <c r="AC1706">
        <v>0.39600000000000002</v>
      </c>
      <c r="AE1706" s="1">
        <v>42559</v>
      </c>
      <c r="AF1706">
        <v>63.521999999999998</v>
      </c>
      <c r="AG1706">
        <v>63.521999999999998</v>
      </c>
      <c r="AI1706" s="1">
        <v>42559</v>
      </c>
      <c r="AJ1706">
        <v>83.164000000000001</v>
      </c>
      <c r="AK1706">
        <v>83.164000000000001</v>
      </c>
      <c r="AM1706" s="1">
        <v>42559</v>
      </c>
      <c r="AN1706">
        <v>84.463999999999999</v>
      </c>
      <c r="AO1706">
        <v>84.463999999999999</v>
      </c>
      <c r="AQ1706" s="1">
        <v>42558</v>
      </c>
      <c r="AR1706">
        <v>29.79</v>
      </c>
    </row>
    <row r="1707" spans="1:44" x14ac:dyDescent="0.25">
      <c r="A1707" s="1">
        <v>42648</v>
      </c>
      <c r="B1707">
        <v>2159.73</v>
      </c>
      <c r="C1707">
        <v>2159.64</v>
      </c>
      <c r="E1707" s="1">
        <v>42648</v>
      </c>
      <c r="F1707">
        <v>604384192</v>
      </c>
      <c r="G1707">
        <v>235795</v>
      </c>
      <c r="H1707">
        <v>425733</v>
      </c>
      <c r="I1707">
        <v>1.8054999999999999</v>
      </c>
      <c r="K1707" s="1">
        <v>42565</v>
      </c>
      <c r="L1707">
        <v>1335.23</v>
      </c>
      <c r="M1707">
        <v>1335.2280000000001</v>
      </c>
      <c r="O1707" s="1">
        <v>42648</v>
      </c>
      <c r="P1707">
        <v>12.99</v>
      </c>
      <c r="Q1707" t="s">
        <v>12</v>
      </c>
      <c r="S1707" s="1">
        <v>42562</v>
      </c>
      <c r="T1707">
        <v>27.89</v>
      </c>
      <c r="U1707">
        <v>27.89</v>
      </c>
      <c r="W1707" s="1">
        <v>42562</v>
      </c>
      <c r="X1707">
        <v>0.3901</v>
      </c>
      <c r="Y1707">
        <v>0.3901</v>
      </c>
      <c r="AA1707" s="1">
        <v>42562</v>
      </c>
      <c r="AB1707">
        <v>0.40649999999999997</v>
      </c>
      <c r="AC1707">
        <v>0.40649999999999997</v>
      </c>
      <c r="AE1707" s="1">
        <v>42562</v>
      </c>
      <c r="AF1707">
        <v>60.140999999999998</v>
      </c>
      <c r="AG1707">
        <v>60.140999999999998</v>
      </c>
      <c r="AI1707" s="1">
        <v>42562</v>
      </c>
      <c r="AJ1707">
        <v>81.53</v>
      </c>
      <c r="AK1707">
        <v>81.53</v>
      </c>
      <c r="AM1707" s="1">
        <v>42562</v>
      </c>
      <c r="AN1707">
        <v>81.234999999999999</v>
      </c>
      <c r="AO1707">
        <v>81.234999999999999</v>
      </c>
      <c r="AQ1707" s="1">
        <v>42559</v>
      </c>
      <c r="AR1707">
        <v>32.83</v>
      </c>
    </row>
    <row r="1708" spans="1:44" x14ac:dyDescent="0.25">
      <c r="A1708" s="1">
        <v>42649</v>
      </c>
      <c r="B1708">
        <v>2160.77</v>
      </c>
      <c r="C1708">
        <v>2159.85</v>
      </c>
      <c r="E1708" s="1">
        <v>42649</v>
      </c>
      <c r="F1708">
        <v>521499520</v>
      </c>
      <c r="G1708">
        <v>232773</v>
      </c>
      <c r="H1708">
        <v>443092</v>
      </c>
      <c r="I1708">
        <v>1.9035</v>
      </c>
      <c r="K1708" s="1">
        <v>42566</v>
      </c>
      <c r="L1708">
        <v>1337.45</v>
      </c>
      <c r="M1708">
        <v>1337.45</v>
      </c>
      <c r="O1708" s="1">
        <v>42649</v>
      </c>
      <c r="P1708">
        <v>12.84</v>
      </c>
      <c r="Q1708" t="s">
        <v>12</v>
      </c>
      <c r="S1708" s="1">
        <v>42563</v>
      </c>
      <c r="T1708">
        <v>27.78</v>
      </c>
      <c r="U1708">
        <v>27.78</v>
      </c>
      <c r="W1708" s="1">
        <v>42563</v>
      </c>
      <c r="X1708">
        <v>0.39429999999999998</v>
      </c>
      <c r="Y1708">
        <v>0.39429999999999998</v>
      </c>
      <c r="AA1708" s="1">
        <v>42563</v>
      </c>
      <c r="AB1708">
        <v>0.41949999999999998</v>
      </c>
      <c r="AC1708">
        <v>0.41949999999999998</v>
      </c>
      <c r="AE1708" s="1">
        <v>42563</v>
      </c>
      <c r="AF1708">
        <v>58.578000000000003</v>
      </c>
      <c r="AG1708">
        <v>58.578000000000003</v>
      </c>
      <c r="AI1708" s="1">
        <v>42563</v>
      </c>
      <c r="AJ1708">
        <v>79.102999999999994</v>
      </c>
      <c r="AK1708">
        <v>79.102999999999994</v>
      </c>
      <c r="AM1708" s="1">
        <v>42563</v>
      </c>
      <c r="AN1708">
        <v>78.808999999999997</v>
      </c>
      <c r="AO1708">
        <v>78.808999999999997</v>
      </c>
      <c r="AQ1708" s="1">
        <v>42562</v>
      </c>
      <c r="AR1708">
        <v>29.27</v>
      </c>
    </row>
    <row r="1709" spans="1:44" x14ac:dyDescent="0.25">
      <c r="A1709" s="1">
        <v>42650</v>
      </c>
      <c r="B1709">
        <v>2153.7399999999998</v>
      </c>
      <c r="C1709">
        <v>2152.89</v>
      </c>
      <c r="E1709" s="1">
        <v>42650</v>
      </c>
      <c r="F1709">
        <v>625974912</v>
      </c>
      <c r="G1709">
        <v>364462</v>
      </c>
      <c r="H1709">
        <v>668086</v>
      </c>
      <c r="I1709">
        <v>1.8331</v>
      </c>
      <c r="K1709" s="1">
        <v>42569</v>
      </c>
      <c r="L1709">
        <v>1328.85</v>
      </c>
      <c r="M1709">
        <v>1328.85</v>
      </c>
      <c r="O1709" s="1">
        <v>42650</v>
      </c>
      <c r="P1709">
        <v>13.48</v>
      </c>
      <c r="Q1709" t="s">
        <v>12</v>
      </c>
      <c r="S1709" s="1">
        <v>42564</v>
      </c>
      <c r="T1709">
        <v>28.72</v>
      </c>
      <c r="U1709">
        <v>28.72</v>
      </c>
      <c r="W1709" s="1">
        <v>42564</v>
      </c>
      <c r="X1709">
        <v>0.39200000000000002</v>
      </c>
      <c r="Y1709">
        <v>0.39200000000000002</v>
      </c>
      <c r="AA1709" s="1">
        <v>42564</v>
      </c>
      <c r="AB1709">
        <v>0.4093</v>
      </c>
      <c r="AC1709">
        <v>0.4093</v>
      </c>
      <c r="AE1709" s="1">
        <v>42564</v>
      </c>
      <c r="AF1709">
        <v>58.679000000000002</v>
      </c>
      <c r="AG1709">
        <v>58.679000000000002</v>
      </c>
      <c r="AI1709" s="1">
        <v>42564</v>
      </c>
      <c r="AJ1709">
        <v>79.63</v>
      </c>
      <c r="AK1709">
        <v>79.63</v>
      </c>
      <c r="AM1709" s="1">
        <v>42564</v>
      </c>
      <c r="AN1709">
        <v>78.858999999999995</v>
      </c>
      <c r="AO1709">
        <v>78.858999999999995</v>
      </c>
      <c r="AQ1709" s="1">
        <v>42563</v>
      </c>
      <c r="AR1709">
        <v>33.07</v>
      </c>
    </row>
    <row r="1710" spans="1:44" x14ac:dyDescent="0.25">
      <c r="A1710" s="1">
        <v>42653</v>
      </c>
      <c r="B1710">
        <v>2163.66</v>
      </c>
      <c r="C1710">
        <v>2162.5100000000002</v>
      </c>
      <c r="E1710" s="1">
        <v>42653</v>
      </c>
      <c r="F1710">
        <v>457736256</v>
      </c>
      <c r="G1710">
        <v>277094</v>
      </c>
      <c r="H1710">
        <v>495558</v>
      </c>
      <c r="I1710">
        <v>1.7884</v>
      </c>
      <c r="K1710" s="1">
        <v>42570</v>
      </c>
      <c r="L1710">
        <v>1332.01</v>
      </c>
      <c r="M1710">
        <v>1332.01</v>
      </c>
      <c r="O1710" s="1">
        <v>42653</v>
      </c>
      <c r="P1710">
        <v>13.38</v>
      </c>
      <c r="Q1710" t="s">
        <v>12</v>
      </c>
      <c r="S1710" s="1">
        <v>42565</v>
      </c>
      <c r="T1710">
        <v>28.11</v>
      </c>
      <c r="U1710">
        <v>28.11</v>
      </c>
      <c r="W1710" s="1">
        <v>42565</v>
      </c>
      <c r="X1710">
        <v>0.39900000000000002</v>
      </c>
      <c r="Y1710">
        <v>0.39900000000000002</v>
      </c>
      <c r="AA1710" s="1">
        <v>42565</v>
      </c>
      <c r="AB1710">
        <v>0.41849999999999998</v>
      </c>
      <c r="AC1710">
        <v>0.41849999999999998</v>
      </c>
      <c r="AE1710" s="1">
        <v>42565</v>
      </c>
      <c r="AF1710">
        <v>58.064</v>
      </c>
      <c r="AG1710">
        <v>58.064</v>
      </c>
      <c r="AI1710" s="1">
        <v>42565</v>
      </c>
      <c r="AJ1710">
        <v>78.070999999999998</v>
      </c>
      <c r="AK1710">
        <v>78.070999999999998</v>
      </c>
      <c r="AM1710" s="1">
        <v>42565</v>
      </c>
      <c r="AN1710">
        <v>77.811000000000007</v>
      </c>
      <c r="AO1710">
        <v>77.811000000000007</v>
      </c>
      <c r="AQ1710" s="1">
        <v>42564</v>
      </c>
      <c r="AR1710">
        <v>28.89</v>
      </c>
    </row>
    <row r="1711" spans="1:44" x14ac:dyDescent="0.25">
      <c r="A1711" s="1">
        <v>42654</v>
      </c>
      <c r="B1711">
        <v>2136.73</v>
      </c>
      <c r="C1711">
        <v>2136.75</v>
      </c>
      <c r="E1711" s="1">
        <v>42654</v>
      </c>
      <c r="F1711">
        <v>584017408</v>
      </c>
      <c r="G1711">
        <v>477928</v>
      </c>
      <c r="H1711">
        <v>783670</v>
      </c>
      <c r="I1711">
        <v>1.6396999999999999</v>
      </c>
      <c r="K1711" s="1">
        <v>42571</v>
      </c>
      <c r="L1711">
        <v>1316.06</v>
      </c>
      <c r="M1711">
        <v>1316.0550000000001</v>
      </c>
      <c r="O1711" s="1">
        <v>42654</v>
      </c>
      <c r="P1711">
        <v>15.36</v>
      </c>
      <c r="Q1711" t="s">
        <v>12</v>
      </c>
      <c r="S1711" s="1">
        <v>42566</v>
      </c>
      <c r="T1711">
        <v>28.65</v>
      </c>
      <c r="U1711">
        <v>28.65</v>
      </c>
      <c r="W1711" s="1">
        <v>42566</v>
      </c>
      <c r="X1711">
        <v>0.40139999999999998</v>
      </c>
      <c r="Y1711">
        <v>0.40139999999999998</v>
      </c>
      <c r="AA1711" s="1">
        <v>42566</v>
      </c>
      <c r="AB1711">
        <v>0.42449999999999999</v>
      </c>
      <c r="AC1711">
        <v>0.42449999999999999</v>
      </c>
      <c r="AE1711" s="1">
        <v>42566</v>
      </c>
      <c r="AF1711">
        <v>58.619</v>
      </c>
      <c r="AG1711">
        <v>58.619</v>
      </c>
      <c r="AI1711" s="1">
        <v>42566</v>
      </c>
      <c r="AJ1711">
        <v>77.09</v>
      </c>
      <c r="AK1711">
        <v>77.09</v>
      </c>
      <c r="AM1711" s="1">
        <v>42566</v>
      </c>
      <c r="AN1711">
        <v>77.349000000000004</v>
      </c>
      <c r="AO1711">
        <v>77.349000000000004</v>
      </c>
      <c r="AQ1711" s="1">
        <v>42565</v>
      </c>
      <c r="AR1711">
        <v>29.57</v>
      </c>
    </row>
    <row r="1712" spans="1:44" x14ac:dyDescent="0.25">
      <c r="A1712" s="1">
        <v>42655</v>
      </c>
      <c r="B1712">
        <v>2139.1799999999998</v>
      </c>
      <c r="C1712">
        <v>2139.1</v>
      </c>
      <c r="E1712" s="1">
        <v>42655</v>
      </c>
      <c r="F1712">
        <v>463375712</v>
      </c>
      <c r="G1712">
        <v>273918</v>
      </c>
      <c r="H1712">
        <v>563434</v>
      </c>
      <c r="I1712">
        <v>2.0569000000000002</v>
      </c>
      <c r="K1712" s="1">
        <v>42572</v>
      </c>
      <c r="L1712">
        <v>1331.43</v>
      </c>
      <c r="M1712">
        <v>1331.43</v>
      </c>
      <c r="O1712" s="1">
        <v>42655</v>
      </c>
      <c r="P1712">
        <v>15.91</v>
      </c>
      <c r="Q1712" t="s">
        <v>12</v>
      </c>
      <c r="S1712" s="1">
        <v>42569</v>
      </c>
      <c r="T1712">
        <v>29.52</v>
      </c>
      <c r="U1712">
        <v>29.52</v>
      </c>
      <c r="W1712" s="1">
        <v>42569</v>
      </c>
      <c r="X1712">
        <v>0.39829999999999999</v>
      </c>
      <c r="Y1712">
        <v>0.39829999999999999</v>
      </c>
      <c r="AA1712" s="1">
        <v>42569</v>
      </c>
      <c r="AB1712">
        <v>0.42730000000000001</v>
      </c>
      <c r="AC1712">
        <v>0.42730000000000001</v>
      </c>
      <c r="AE1712" s="1">
        <v>42569</v>
      </c>
      <c r="AF1712">
        <v>58.368000000000002</v>
      </c>
      <c r="AG1712">
        <v>58.368000000000002</v>
      </c>
      <c r="AI1712" s="1">
        <v>42569</v>
      </c>
      <c r="AJ1712">
        <v>77.540999999999997</v>
      </c>
      <c r="AK1712">
        <v>77.540999999999997</v>
      </c>
      <c r="AM1712" s="1">
        <v>42569</v>
      </c>
      <c r="AN1712">
        <v>76.962000000000003</v>
      </c>
      <c r="AO1712">
        <v>76.962000000000003</v>
      </c>
      <c r="AQ1712" s="1">
        <v>42566</v>
      </c>
      <c r="AR1712">
        <v>38.04</v>
      </c>
    </row>
    <row r="1713" spans="1:44" x14ac:dyDescent="0.25">
      <c r="A1713" s="1">
        <v>42656</v>
      </c>
      <c r="B1713">
        <v>2132.5500000000002</v>
      </c>
      <c r="C1713">
        <v>2132.77</v>
      </c>
      <c r="E1713" s="1">
        <v>42656</v>
      </c>
      <c r="F1713">
        <v>572529600</v>
      </c>
      <c r="G1713">
        <v>412439</v>
      </c>
      <c r="H1713">
        <v>683601</v>
      </c>
      <c r="I1713">
        <v>1.6575</v>
      </c>
      <c r="K1713" s="1">
        <v>42573</v>
      </c>
      <c r="L1713">
        <v>1322.73</v>
      </c>
      <c r="M1713">
        <v>1322.7249999999999</v>
      </c>
      <c r="O1713" s="1">
        <v>42656</v>
      </c>
      <c r="P1713">
        <v>16.690000000000001</v>
      </c>
      <c r="Q1713" t="s">
        <v>12</v>
      </c>
      <c r="S1713" s="1">
        <v>42570</v>
      </c>
      <c r="T1713">
        <v>29</v>
      </c>
      <c r="U1713">
        <v>29</v>
      </c>
      <c r="W1713" s="1">
        <v>42570</v>
      </c>
      <c r="X1713">
        <v>0.4052</v>
      </c>
      <c r="Y1713">
        <v>0.4052</v>
      </c>
      <c r="AA1713" s="1">
        <v>42570</v>
      </c>
      <c r="AB1713">
        <v>0.43719999999999998</v>
      </c>
      <c r="AC1713">
        <v>0.43719999999999998</v>
      </c>
      <c r="AE1713" s="1">
        <v>42570</v>
      </c>
      <c r="AF1713">
        <v>58.487000000000002</v>
      </c>
      <c r="AG1713">
        <v>58.487000000000002</v>
      </c>
      <c r="AI1713" s="1">
        <v>42570</v>
      </c>
      <c r="AJ1713">
        <v>77.676000000000002</v>
      </c>
      <c r="AK1713">
        <v>77.676000000000002</v>
      </c>
      <c r="AM1713" s="1">
        <v>42570</v>
      </c>
      <c r="AN1713">
        <v>77.614999999999995</v>
      </c>
      <c r="AO1713">
        <v>77.614999999999995</v>
      </c>
      <c r="AQ1713" s="1">
        <v>42569</v>
      </c>
      <c r="AR1713">
        <v>26.57</v>
      </c>
    </row>
    <row r="1714" spans="1:44" x14ac:dyDescent="0.25">
      <c r="A1714" s="1">
        <v>42657</v>
      </c>
      <c r="B1714">
        <v>2132.98</v>
      </c>
      <c r="C1714">
        <v>2132.88</v>
      </c>
      <c r="E1714" s="1">
        <v>42657</v>
      </c>
      <c r="F1714">
        <v>554272896</v>
      </c>
      <c r="G1714">
        <v>387420</v>
      </c>
      <c r="H1714">
        <v>666007</v>
      </c>
      <c r="I1714">
        <v>1.7191000000000001</v>
      </c>
      <c r="K1714" s="1">
        <v>42576</v>
      </c>
      <c r="L1714">
        <v>1315.6</v>
      </c>
      <c r="M1714">
        <v>1315.6</v>
      </c>
      <c r="O1714" s="1">
        <v>42657</v>
      </c>
      <c r="P1714">
        <v>16.12</v>
      </c>
      <c r="Q1714" t="s">
        <v>12</v>
      </c>
      <c r="S1714" s="1">
        <v>42571</v>
      </c>
      <c r="T1714">
        <v>29.33</v>
      </c>
      <c r="U1714">
        <v>29.33</v>
      </c>
      <c r="W1714" s="1">
        <v>42571</v>
      </c>
      <c r="X1714">
        <v>0.40920000000000001</v>
      </c>
      <c r="Y1714">
        <v>0.40920000000000001</v>
      </c>
      <c r="AA1714" s="1">
        <v>42571</v>
      </c>
      <c r="AB1714">
        <v>0.44319999999999998</v>
      </c>
      <c r="AC1714">
        <v>0.44319999999999998</v>
      </c>
      <c r="AE1714" s="1">
        <v>42571</v>
      </c>
      <c r="AF1714">
        <v>57.801000000000002</v>
      </c>
      <c r="AG1714">
        <v>57.801000000000002</v>
      </c>
      <c r="AI1714" s="1">
        <v>42571</v>
      </c>
      <c r="AJ1714">
        <v>74.320999999999998</v>
      </c>
      <c r="AK1714">
        <v>74.320999999999998</v>
      </c>
      <c r="AM1714" s="1">
        <v>42571</v>
      </c>
      <c r="AN1714">
        <v>76.631</v>
      </c>
      <c r="AO1714">
        <v>76.631</v>
      </c>
      <c r="AQ1714" s="1">
        <v>42570</v>
      </c>
      <c r="AR1714">
        <v>29.46</v>
      </c>
    </row>
    <row r="1715" spans="1:44" x14ac:dyDescent="0.25">
      <c r="A1715" s="1">
        <v>42660</v>
      </c>
      <c r="B1715">
        <v>2126.5</v>
      </c>
      <c r="C1715">
        <v>2128.5100000000002</v>
      </c>
      <c r="E1715" s="1">
        <v>42660</v>
      </c>
      <c r="F1715">
        <v>485674848</v>
      </c>
      <c r="G1715">
        <v>283174</v>
      </c>
      <c r="H1715">
        <v>472147</v>
      </c>
      <c r="I1715">
        <v>1.6673</v>
      </c>
      <c r="K1715" s="1">
        <v>42577</v>
      </c>
      <c r="L1715">
        <v>1320.26</v>
      </c>
      <c r="M1715">
        <v>1320.26</v>
      </c>
      <c r="O1715" s="1">
        <v>42660</v>
      </c>
      <c r="P1715">
        <v>16.21</v>
      </c>
      <c r="Q1715" t="s">
        <v>12</v>
      </c>
      <c r="S1715" s="1">
        <v>42572</v>
      </c>
      <c r="T1715">
        <v>30.28</v>
      </c>
      <c r="U1715">
        <v>30.28</v>
      </c>
      <c r="W1715" s="1">
        <v>42572</v>
      </c>
      <c r="X1715">
        <v>0.41310000000000002</v>
      </c>
      <c r="Y1715">
        <v>0.41310000000000002</v>
      </c>
      <c r="AA1715" s="1">
        <v>42572</v>
      </c>
      <c r="AB1715">
        <v>0.44829999999999998</v>
      </c>
      <c r="AC1715">
        <v>0.44829999999999998</v>
      </c>
      <c r="AE1715" s="1">
        <v>42572</v>
      </c>
      <c r="AF1715">
        <v>58.191000000000003</v>
      </c>
      <c r="AG1715">
        <v>58.191000000000003</v>
      </c>
      <c r="AI1715" s="1">
        <v>42572</v>
      </c>
      <c r="AJ1715">
        <v>75.028999999999996</v>
      </c>
      <c r="AK1715">
        <v>75.028999999999996</v>
      </c>
      <c r="AM1715" s="1">
        <v>42572</v>
      </c>
      <c r="AN1715">
        <v>76.754000000000005</v>
      </c>
      <c r="AO1715">
        <v>76.754000000000005</v>
      </c>
      <c r="AQ1715" s="1">
        <v>42571</v>
      </c>
      <c r="AR1715">
        <v>27.54</v>
      </c>
    </row>
    <row r="1716" spans="1:44" x14ac:dyDescent="0.25">
      <c r="A1716" s="1">
        <v>42661</v>
      </c>
      <c r="B1716">
        <v>2139.6</v>
      </c>
      <c r="C1716">
        <v>2136.91</v>
      </c>
      <c r="E1716" s="1">
        <v>42661</v>
      </c>
      <c r="F1716">
        <v>492689952</v>
      </c>
      <c r="G1716">
        <v>412571</v>
      </c>
      <c r="H1716">
        <v>613568</v>
      </c>
      <c r="I1716">
        <v>1.4872000000000001</v>
      </c>
      <c r="K1716" s="1">
        <v>42578</v>
      </c>
      <c r="L1716">
        <v>1340.08</v>
      </c>
      <c r="M1716">
        <v>1340.075</v>
      </c>
      <c r="O1716" s="1">
        <v>42661</v>
      </c>
      <c r="P1716">
        <v>15.28</v>
      </c>
      <c r="Q1716" t="s">
        <v>12</v>
      </c>
      <c r="S1716" s="1">
        <v>42573</v>
      </c>
      <c r="T1716">
        <v>30.99</v>
      </c>
      <c r="U1716">
        <v>30.99</v>
      </c>
      <c r="W1716" s="1">
        <v>42573</v>
      </c>
      <c r="X1716">
        <v>0.41110000000000002</v>
      </c>
      <c r="Y1716">
        <v>0.41110000000000002</v>
      </c>
      <c r="AA1716" s="1">
        <v>42573</v>
      </c>
      <c r="AB1716">
        <v>0.44579999999999997</v>
      </c>
      <c r="AC1716">
        <v>0.44579999999999997</v>
      </c>
      <c r="AE1716" s="1">
        <v>42573</v>
      </c>
      <c r="AF1716">
        <v>58.521000000000001</v>
      </c>
      <c r="AG1716">
        <v>58.521000000000001</v>
      </c>
      <c r="AI1716" s="1">
        <v>42573</v>
      </c>
      <c r="AJ1716">
        <v>76.584999999999994</v>
      </c>
      <c r="AK1716">
        <v>76.584999999999994</v>
      </c>
      <c r="AM1716" s="1">
        <v>42573</v>
      </c>
      <c r="AN1716">
        <v>76.552000000000007</v>
      </c>
      <c r="AO1716">
        <v>76.552000000000007</v>
      </c>
      <c r="AQ1716" s="1">
        <v>42572</v>
      </c>
      <c r="AR1716">
        <v>30.22</v>
      </c>
    </row>
    <row r="1717" spans="1:44" x14ac:dyDescent="0.25">
      <c r="A1717" s="1">
        <v>42662</v>
      </c>
      <c r="B1717">
        <v>2144.29</v>
      </c>
      <c r="C1717">
        <v>2143.41</v>
      </c>
      <c r="E1717" s="1">
        <v>42662</v>
      </c>
      <c r="F1717">
        <v>556265600</v>
      </c>
      <c r="G1717">
        <v>400272</v>
      </c>
      <c r="H1717">
        <v>647610</v>
      </c>
      <c r="I1717">
        <v>1.6179000000000001</v>
      </c>
      <c r="K1717" s="1">
        <v>42579</v>
      </c>
      <c r="L1717">
        <v>1335.75</v>
      </c>
      <c r="M1717">
        <v>1335.7449999999999</v>
      </c>
      <c r="O1717" s="1">
        <v>42662</v>
      </c>
      <c r="P1717">
        <v>14.41</v>
      </c>
      <c r="Q1717" t="s">
        <v>12</v>
      </c>
      <c r="S1717" s="1">
        <v>42576</v>
      </c>
      <c r="T1717">
        <v>31.86</v>
      </c>
      <c r="U1717">
        <v>31.86</v>
      </c>
      <c r="W1717" s="1">
        <v>42576</v>
      </c>
      <c r="X1717">
        <v>0.41460000000000002</v>
      </c>
      <c r="Y1717">
        <v>0.41460000000000002</v>
      </c>
      <c r="AA1717" s="1">
        <v>42576</v>
      </c>
      <c r="AB1717">
        <v>0.4486</v>
      </c>
      <c r="AC1717">
        <v>0.4486</v>
      </c>
      <c r="AE1717" s="1">
        <v>42576</v>
      </c>
      <c r="AF1717">
        <v>58.893000000000001</v>
      </c>
      <c r="AG1717">
        <v>58.893000000000001</v>
      </c>
      <c r="AI1717" s="1">
        <v>42576</v>
      </c>
      <c r="AJ1717">
        <v>75.914000000000001</v>
      </c>
      <c r="AK1717">
        <v>75.914000000000001</v>
      </c>
      <c r="AM1717" s="1">
        <v>42576</v>
      </c>
      <c r="AN1717">
        <v>77.043000000000006</v>
      </c>
      <c r="AO1717">
        <v>77.043000000000006</v>
      </c>
      <c r="AQ1717" s="1">
        <v>42573</v>
      </c>
      <c r="AR1717">
        <v>29.65</v>
      </c>
    </row>
    <row r="1718" spans="1:44" x14ac:dyDescent="0.25">
      <c r="A1718" s="1">
        <v>42663</v>
      </c>
      <c r="B1718">
        <v>2141.34</v>
      </c>
      <c r="C1718">
        <v>2143.71</v>
      </c>
      <c r="E1718" s="1">
        <v>42663</v>
      </c>
      <c r="F1718">
        <v>578266432</v>
      </c>
      <c r="G1718">
        <v>397036</v>
      </c>
      <c r="H1718">
        <v>580465</v>
      </c>
      <c r="I1718">
        <v>1.462</v>
      </c>
      <c r="K1718" s="1">
        <v>42580</v>
      </c>
      <c r="L1718">
        <v>1351.28</v>
      </c>
      <c r="M1718">
        <v>1351.2750000000001</v>
      </c>
      <c r="O1718" s="1">
        <v>42663</v>
      </c>
      <c r="P1718">
        <v>13.75</v>
      </c>
      <c r="Q1718" t="s">
        <v>12</v>
      </c>
      <c r="S1718" s="1">
        <v>42577</v>
      </c>
      <c r="T1718">
        <v>32.25</v>
      </c>
      <c r="U1718">
        <v>32.25</v>
      </c>
      <c r="W1718" s="1">
        <v>42577</v>
      </c>
      <c r="X1718">
        <v>0.41860000000000003</v>
      </c>
      <c r="Y1718">
        <v>0.41860000000000003</v>
      </c>
      <c r="AA1718" s="1">
        <v>42577</v>
      </c>
      <c r="AB1718">
        <v>0.45129999999999998</v>
      </c>
      <c r="AC1718">
        <v>0.45129999999999998</v>
      </c>
      <c r="AE1718" s="1">
        <v>42577</v>
      </c>
      <c r="AF1718">
        <v>60.237000000000002</v>
      </c>
      <c r="AG1718">
        <v>60.237000000000002</v>
      </c>
      <c r="AI1718" s="1">
        <v>42577</v>
      </c>
      <c r="AJ1718">
        <v>79.381</v>
      </c>
      <c r="AK1718">
        <v>79.381</v>
      </c>
      <c r="AM1718" s="1">
        <v>42577</v>
      </c>
      <c r="AN1718">
        <v>78.924000000000007</v>
      </c>
      <c r="AO1718">
        <v>78.924000000000007</v>
      </c>
      <c r="AQ1718" s="1">
        <v>42576</v>
      </c>
      <c r="AR1718">
        <v>28.73</v>
      </c>
    </row>
    <row r="1719" spans="1:44" x14ac:dyDescent="0.25">
      <c r="A1719" s="1">
        <v>42664</v>
      </c>
      <c r="B1719">
        <v>2141.16</v>
      </c>
      <c r="C1719">
        <v>2141.04</v>
      </c>
      <c r="E1719" s="1">
        <v>42664</v>
      </c>
      <c r="F1719">
        <v>658777088</v>
      </c>
      <c r="G1719">
        <v>352779</v>
      </c>
      <c r="H1719">
        <v>714131</v>
      </c>
      <c r="I1719">
        <v>2.0243000000000002</v>
      </c>
      <c r="K1719" s="1">
        <v>42583</v>
      </c>
      <c r="L1719">
        <v>1353.15</v>
      </c>
      <c r="M1719">
        <v>1353.15</v>
      </c>
      <c r="O1719" s="1">
        <v>42664</v>
      </c>
      <c r="P1719">
        <v>13.34</v>
      </c>
      <c r="Q1719" t="s">
        <v>12</v>
      </c>
      <c r="S1719" s="1">
        <v>42578</v>
      </c>
      <c r="T1719">
        <v>33.18</v>
      </c>
      <c r="U1719">
        <v>33.18</v>
      </c>
      <c r="W1719" s="1">
        <v>42578</v>
      </c>
      <c r="X1719">
        <v>0.4133</v>
      </c>
      <c r="Y1719">
        <v>0.4133</v>
      </c>
      <c r="AA1719" s="1">
        <v>42578</v>
      </c>
      <c r="AB1719">
        <v>0.44340000000000002</v>
      </c>
      <c r="AC1719">
        <v>0.44340000000000002</v>
      </c>
      <c r="AE1719" s="1">
        <v>42578</v>
      </c>
      <c r="AF1719">
        <v>61.174999999999997</v>
      </c>
      <c r="AG1719">
        <v>61.174999999999997</v>
      </c>
      <c r="AI1719" s="1">
        <v>42578</v>
      </c>
      <c r="AJ1719">
        <v>80.680000000000007</v>
      </c>
      <c r="AK1719">
        <v>80.680000000000007</v>
      </c>
      <c r="AM1719" s="1">
        <v>42578</v>
      </c>
      <c r="AN1719">
        <v>80.355999999999995</v>
      </c>
      <c r="AO1719">
        <v>80.355999999999995</v>
      </c>
      <c r="AQ1719" s="1">
        <v>42577</v>
      </c>
      <c r="AR1719">
        <v>30.58</v>
      </c>
    </row>
    <row r="1720" spans="1:44" x14ac:dyDescent="0.25">
      <c r="A1720" s="1">
        <v>42667</v>
      </c>
      <c r="B1720">
        <v>2151.33</v>
      </c>
      <c r="C1720">
        <v>2150.92</v>
      </c>
      <c r="E1720" s="1">
        <v>42667</v>
      </c>
      <c r="F1720">
        <v>526044352</v>
      </c>
      <c r="G1720">
        <v>227348</v>
      </c>
      <c r="H1720">
        <v>504308</v>
      </c>
      <c r="I1720">
        <v>2.2181999999999999</v>
      </c>
      <c r="K1720" s="1">
        <v>42584</v>
      </c>
      <c r="L1720">
        <v>1363.57</v>
      </c>
      <c r="M1720">
        <v>1363.57</v>
      </c>
      <c r="O1720" s="1">
        <v>42667</v>
      </c>
      <c r="P1720">
        <v>13.02</v>
      </c>
      <c r="Q1720" t="s">
        <v>12</v>
      </c>
      <c r="S1720" s="1">
        <v>42579</v>
      </c>
      <c r="T1720">
        <v>33.909999999999997</v>
      </c>
      <c r="U1720">
        <v>33.909999999999997</v>
      </c>
      <c r="W1720" s="1">
        <v>42579</v>
      </c>
      <c r="X1720">
        <v>0.41649999999999998</v>
      </c>
      <c r="Y1720">
        <v>0.41649999999999998</v>
      </c>
      <c r="AA1720" s="1">
        <v>42579</v>
      </c>
      <c r="AB1720">
        <v>0.44490000000000002</v>
      </c>
      <c r="AC1720">
        <v>0.44490000000000002</v>
      </c>
      <c r="AE1720" s="1">
        <v>42579</v>
      </c>
      <c r="AF1720">
        <v>61.334000000000003</v>
      </c>
      <c r="AG1720">
        <v>61.334000000000003</v>
      </c>
      <c r="AI1720" s="1">
        <v>42579</v>
      </c>
      <c r="AJ1720">
        <v>80.655000000000001</v>
      </c>
      <c r="AK1720">
        <v>80.655000000000001</v>
      </c>
      <c r="AM1720" s="1">
        <v>42579</v>
      </c>
      <c r="AN1720">
        <v>80.622</v>
      </c>
      <c r="AO1720">
        <v>80.622</v>
      </c>
      <c r="AQ1720" s="1">
        <v>42578</v>
      </c>
      <c r="AR1720">
        <v>38.33</v>
      </c>
    </row>
    <row r="1721" spans="1:44" x14ac:dyDescent="0.25">
      <c r="A1721" s="1">
        <v>42668</v>
      </c>
      <c r="B1721">
        <v>2143.16</v>
      </c>
      <c r="C1721">
        <v>2141.92</v>
      </c>
      <c r="E1721" s="1">
        <v>42668</v>
      </c>
      <c r="F1721">
        <v>535705920</v>
      </c>
      <c r="G1721">
        <v>222212</v>
      </c>
      <c r="H1721">
        <v>456734</v>
      </c>
      <c r="I1721">
        <v>2.0554000000000001</v>
      </c>
      <c r="K1721" s="1">
        <v>42585</v>
      </c>
      <c r="L1721">
        <v>1358.18</v>
      </c>
      <c r="M1721">
        <v>1358.182</v>
      </c>
      <c r="O1721" s="1">
        <v>42668</v>
      </c>
      <c r="P1721">
        <v>13.46</v>
      </c>
      <c r="Q1721" t="s">
        <v>12</v>
      </c>
      <c r="S1721" s="1">
        <v>42580</v>
      </c>
      <c r="T1721">
        <v>35.369999999999997</v>
      </c>
      <c r="U1721">
        <v>35.369999999999997</v>
      </c>
      <c r="W1721" s="1">
        <v>42580</v>
      </c>
      <c r="X1721">
        <v>0.40539999999999998</v>
      </c>
      <c r="Y1721">
        <v>0.40539999999999998</v>
      </c>
      <c r="AA1721" s="1">
        <v>42580</v>
      </c>
      <c r="AB1721">
        <v>0.42749999999999999</v>
      </c>
      <c r="AC1721">
        <v>0.42749999999999999</v>
      </c>
      <c r="AE1721" s="1">
        <v>42580</v>
      </c>
      <c r="AF1721">
        <v>62.351999999999997</v>
      </c>
      <c r="AG1721">
        <v>62.351999999999997</v>
      </c>
      <c r="AI1721" s="1">
        <v>42580</v>
      </c>
      <c r="AJ1721">
        <v>80.965000000000003</v>
      </c>
      <c r="AK1721">
        <v>80.965000000000003</v>
      </c>
      <c r="AM1721" s="1">
        <v>42580</v>
      </c>
      <c r="AN1721">
        <v>80.930999999999997</v>
      </c>
      <c r="AO1721">
        <v>80.930999999999997</v>
      </c>
      <c r="AQ1721" s="1">
        <v>42579</v>
      </c>
      <c r="AR1721">
        <v>33.799999999999997</v>
      </c>
    </row>
    <row r="1722" spans="1:44" x14ac:dyDescent="0.25">
      <c r="A1722" s="1">
        <v>42669</v>
      </c>
      <c r="B1722">
        <v>2139.4299999999998</v>
      </c>
      <c r="C1722">
        <v>2139.4499999999998</v>
      </c>
      <c r="E1722" s="1">
        <v>42669</v>
      </c>
      <c r="F1722">
        <v>566869952</v>
      </c>
      <c r="G1722">
        <v>345047</v>
      </c>
      <c r="H1722">
        <v>494507</v>
      </c>
      <c r="I1722">
        <v>1.4332</v>
      </c>
      <c r="K1722" s="1">
        <v>42586</v>
      </c>
      <c r="L1722">
        <v>1361.15</v>
      </c>
      <c r="M1722">
        <v>1361.15</v>
      </c>
      <c r="O1722" s="1">
        <v>42669</v>
      </c>
      <c r="P1722">
        <v>14.24</v>
      </c>
      <c r="Q1722" t="s">
        <v>12</v>
      </c>
      <c r="S1722" s="1">
        <v>42583</v>
      </c>
      <c r="T1722">
        <v>35.31</v>
      </c>
      <c r="U1722">
        <v>35.31</v>
      </c>
      <c r="W1722" s="1">
        <v>42583</v>
      </c>
      <c r="X1722">
        <v>0.40600000000000003</v>
      </c>
      <c r="Y1722">
        <v>0.40600000000000003</v>
      </c>
      <c r="AA1722" s="1">
        <v>42583</v>
      </c>
      <c r="AB1722">
        <v>0.43090000000000001</v>
      </c>
      <c r="AC1722">
        <v>0.43090000000000001</v>
      </c>
      <c r="AE1722" s="1">
        <v>42583</v>
      </c>
      <c r="AF1722">
        <v>63.353000000000002</v>
      </c>
      <c r="AG1722">
        <v>63.353000000000002</v>
      </c>
      <c r="AI1722" s="1">
        <v>42583</v>
      </c>
      <c r="AJ1722">
        <v>82.462000000000003</v>
      </c>
      <c r="AK1722">
        <v>82.462000000000003</v>
      </c>
      <c r="AM1722" s="1">
        <v>42583</v>
      </c>
      <c r="AN1722">
        <v>81.972999999999999</v>
      </c>
      <c r="AO1722">
        <v>81.972999999999999</v>
      </c>
      <c r="AQ1722" s="1">
        <v>42580</v>
      </c>
      <c r="AR1722">
        <v>45.22</v>
      </c>
    </row>
    <row r="1723" spans="1:44" x14ac:dyDescent="0.25">
      <c r="A1723" s="1">
        <v>42670</v>
      </c>
      <c r="B1723">
        <v>2133.04</v>
      </c>
      <c r="C1723">
        <v>2132.09</v>
      </c>
      <c r="E1723" s="1">
        <v>42670</v>
      </c>
      <c r="F1723">
        <v>619899264</v>
      </c>
      <c r="G1723">
        <v>332737</v>
      </c>
      <c r="H1723">
        <v>508649</v>
      </c>
      <c r="I1723">
        <v>1.5286999999999999</v>
      </c>
      <c r="K1723" s="1">
        <v>42587</v>
      </c>
      <c r="L1723">
        <v>1336</v>
      </c>
      <c r="M1723">
        <v>1336</v>
      </c>
      <c r="O1723" s="1">
        <v>42670</v>
      </c>
      <c r="P1723">
        <v>15.36</v>
      </c>
      <c r="Q1723" t="s">
        <v>12</v>
      </c>
      <c r="S1723" s="1">
        <v>42584</v>
      </c>
      <c r="T1723">
        <v>35.6</v>
      </c>
      <c r="U1723">
        <v>35.6</v>
      </c>
      <c r="W1723" s="1">
        <v>42584</v>
      </c>
      <c r="X1723">
        <v>0.40899999999999997</v>
      </c>
      <c r="Y1723">
        <v>0.40899999999999997</v>
      </c>
      <c r="AA1723" s="1">
        <v>42584</v>
      </c>
      <c r="AB1723">
        <v>0.43769999999999998</v>
      </c>
      <c r="AC1723">
        <v>0.43769999999999998</v>
      </c>
      <c r="AE1723" s="1">
        <v>42584</v>
      </c>
      <c r="AF1723">
        <v>65.343000000000004</v>
      </c>
      <c r="AG1723">
        <v>65.343000000000004</v>
      </c>
      <c r="AI1723" s="1">
        <v>42584</v>
      </c>
      <c r="AJ1723">
        <v>85.08</v>
      </c>
      <c r="AK1723">
        <v>85.08</v>
      </c>
      <c r="AM1723" s="1">
        <v>42584</v>
      </c>
      <c r="AN1723">
        <v>83.981999999999999</v>
      </c>
      <c r="AO1723">
        <v>83.981999999999999</v>
      </c>
      <c r="AQ1723" s="1">
        <v>42583</v>
      </c>
      <c r="AR1723">
        <v>32.26</v>
      </c>
    </row>
    <row r="1724" spans="1:44" x14ac:dyDescent="0.25">
      <c r="A1724" s="1">
        <v>42671</v>
      </c>
      <c r="B1724">
        <v>2126.41</v>
      </c>
      <c r="C1724">
        <v>2127.23</v>
      </c>
      <c r="E1724" s="1">
        <v>42671</v>
      </c>
      <c r="F1724">
        <v>646184448</v>
      </c>
      <c r="G1724">
        <v>401446</v>
      </c>
      <c r="H1724">
        <v>780498</v>
      </c>
      <c r="I1724">
        <v>1.9441999999999999</v>
      </c>
      <c r="K1724" s="1">
        <v>42590</v>
      </c>
      <c r="L1724">
        <v>1335.31</v>
      </c>
      <c r="M1724">
        <v>1335.3050000000001</v>
      </c>
      <c r="O1724" s="1">
        <v>42671</v>
      </c>
      <c r="P1724">
        <v>16.190000000000001</v>
      </c>
      <c r="Q1724" t="s">
        <v>12</v>
      </c>
      <c r="S1724" s="1">
        <v>42585</v>
      </c>
      <c r="T1724">
        <v>36.67</v>
      </c>
      <c r="U1724">
        <v>36.67</v>
      </c>
      <c r="W1724" s="1">
        <v>42585</v>
      </c>
      <c r="X1724">
        <v>0.41339999999999999</v>
      </c>
      <c r="Y1724">
        <v>0.41339999999999999</v>
      </c>
      <c r="AA1724" s="1">
        <v>42585</v>
      </c>
      <c r="AB1724">
        <v>0.44019999999999998</v>
      </c>
      <c r="AC1724">
        <v>0.44019999999999998</v>
      </c>
      <c r="AE1724" s="1">
        <v>42585</v>
      </c>
      <c r="AF1724">
        <v>65.915000000000006</v>
      </c>
      <c r="AG1724">
        <v>65.915000000000006</v>
      </c>
      <c r="AI1724" s="1">
        <v>42585</v>
      </c>
      <c r="AJ1724">
        <v>85.37</v>
      </c>
      <c r="AK1724">
        <v>85.37</v>
      </c>
      <c r="AM1724" s="1">
        <v>42585</v>
      </c>
      <c r="AN1724">
        <v>85.337000000000003</v>
      </c>
      <c r="AO1724">
        <v>85.337000000000003</v>
      </c>
      <c r="AQ1724" s="1">
        <v>42584</v>
      </c>
      <c r="AR1724">
        <v>35.200000000000003</v>
      </c>
    </row>
    <row r="1725" spans="1:44" x14ac:dyDescent="0.25">
      <c r="A1725" s="1">
        <v>42674</v>
      </c>
      <c r="B1725">
        <v>2126.15</v>
      </c>
      <c r="C1725">
        <v>2126.61</v>
      </c>
      <c r="E1725" s="1">
        <v>42674</v>
      </c>
      <c r="F1725">
        <v>675902400</v>
      </c>
      <c r="G1725">
        <v>296475</v>
      </c>
      <c r="H1725">
        <v>528476</v>
      </c>
      <c r="I1725">
        <v>1.7825</v>
      </c>
      <c r="K1725" s="1">
        <v>42591</v>
      </c>
      <c r="L1725">
        <v>1340.73</v>
      </c>
      <c r="M1725">
        <v>1340.73</v>
      </c>
      <c r="O1725" s="1">
        <v>42674</v>
      </c>
      <c r="P1725">
        <v>17.059999999999999</v>
      </c>
      <c r="Q1725" t="s">
        <v>12</v>
      </c>
      <c r="S1725" s="1">
        <v>42586</v>
      </c>
      <c r="T1725">
        <v>37.56</v>
      </c>
      <c r="U1725">
        <v>37.56</v>
      </c>
      <c r="W1725" s="1">
        <v>42586</v>
      </c>
      <c r="X1725">
        <v>0.41149999999999998</v>
      </c>
      <c r="Y1725">
        <v>0.41149999999999998</v>
      </c>
      <c r="AA1725" s="1">
        <v>42586</v>
      </c>
      <c r="AB1725">
        <v>0.43590000000000001</v>
      </c>
      <c r="AC1725">
        <v>0.43590000000000001</v>
      </c>
      <c r="AE1725" s="1">
        <v>42586</v>
      </c>
      <c r="AF1725">
        <v>65.584999999999994</v>
      </c>
      <c r="AG1725">
        <v>65.584999999999994</v>
      </c>
      <c r="AI1725" s="1">
        <v>42586</v>
      </c>
      <c r="AJ1725">
        <v>84.614000000000004</v>
      </c>
      <c r="AK1725">
        <v>84.614000000000004</v>
      </c>
      <c r="AM1725" s="1">
        <v>42586</v>
      </c>
      <c r="AN1725">
        <v>84.58</v>
      </c>
      <c r="AO1725">
        <v>84.58</v>
      </c>
      <c r="AQ1725" s="1">
        <v>42585</v>
      </c>
      <c r="AR1725">
        <v>31.78</v>
      </c>
    </row>
    <row r="1726" spans="1:44" x14ac:dyDescent="0.25">
      <c r="A1726" s="1">
        <v>42675</v>
      </c>
      <c r="B1726">
        <v>2111.7199999999998</v>
      </c>
      <c r="C1726">
        <v>2111.6999999999998</v>
      </c>
      <c r="E1726" s="1">
        <v>42675</v>
      </c>
      <c r="F1726">
        <v>721729792</v>
      </c>
      <c r="G1726">
        <v>405915</v>
      </c>
      <c r="H1726">
        <v>800096</v>
      </c>
      <c r="I1726">
        <v>1.9710999999999999</v>
      </c>
      <c r="K1726" s="1">
        <v>42592</v>
      </c>
      <c r="L1726">
        <v>1346.61</v>
      </c>
      <c r="M1726">
        <v>1346.6079999999999</v>
      </c>
      <c r="O1726" s="1">
        <v>42675</v>
      </c>
      <c r="P1726">
        <v>18.559999999999999</v>
      </c>
      <c r="Q1726" t="s">
        <v>12</v>
      </c>
      <c r="S1726" s="1">
        <v>42587</v>
      </c>
      <c r="T1726">
        <v>37.24</v>
      </c>
      <c r="U1726">
        <v>37.24</v>
      </c>
      <c r="W1726" s="1">
        <v>42587</v>
      </c>
      <c r="X1726">
        <v>0.42</v>
      </c>
      <c r="Y1726">
        <v>0.42</v>
      </c>
      <c r="AA1726" s="1">
        <v>42587</v>
      </c>
      <c r="AB1726">
        <v>0.45650000000000002</v>
      </c>
      <c r="AC1726">
        <v>0.45650000000000002</v>
      </c>
      <c r="AE1726" s="1">
        <v>42587</v>
      </c>
      <c r="AF1726">
        <v>63.621000000000002</v>
      </c>
      <c r="AG1726">
        <v>63.621000000000002</v>
      </c>
      <c r="AI1726" s="1">
        <v>42587</v>
      </c>
      <c r="AJ1726">
        <v>83.103999999999999</v>
      </c>
      <c r="AK1726">
        <v>83.103999999999999</v>
      </c>
      <c r="AM1726" s="1">
        <v>42587</v>
      </c>
      <c r="AN1726">
        <v>83.066999999999993</v>
      </c>
      <c r="AO1726">
        <v>83.066999999999993</v>
      </c>
      <c r="AQ1726" s="1">
        <v>42586</v>
      </c>
      <c r="AR1726">
        <v>28.46</v>
      </c>
    </row>
    <row r="1727" spans="1:44" x14ac:dyDescent="0.25">
      <c r="A1727" s="1">
        <v>42676</v>
      </c>
      <c r="B1727">
        <v>2097.94</v>
      </c>
      <c r="C1727">
        <v>2099.44</v>
      </c>
      <c r="E1727" s="1">
        <v>42676</v>
      </c>
      <c r="F1727">
        <v>654469248</v>
      </c>
      <c r="G1727">
        <v>472677</v>
      </c>
      <c r="H1727">
        <v>742508</v>
      </c>
      <c r="I1727">
        <v>1.5709</v>
      </c>
      <c r="K1727" s="1">
        <v>42593</v>
      </c>
      <c r="L1727">
        <v>1338.78</v>
      </c>
      <c r="M1727">
        <v>1338.7750000000001</v>
      </c>
      <c r="O1727" s="1">
        <v>42676</v>
      </c>
      <c r="P1727">
        <v>19.32</v>
      </c>
      <c r="Q1727" t="s">
        <v>12</v>
      </c>
      <c r="S1727" s="1">
        <v>42590</v>
      </c>
      <c r="T1727">
        <v>38.590000000000003</v>
      </c>
      <c r="U1727">
        <v>38.590000000000003</v>
      </c>
      <c r="W1727" s="1">
        <v>42590</v>
      </c>
      <c r="X1727">
        <v>0.42020000000000002</v>
      </c>
      <c r="Y1727">
        <v>0.42020000000000002</v>
      </c>
      <c r="AA1727" s="1">
        <v>42590</v>
      </c>
      <c r="AB1727">
        <v>0.45329999999999998</v>
      </c>
      <c r="AC1727">
        <v>0.45329999999999998</v>
      </c>
      <c r="AE1727" s="1">
        <v>42590</v>
      </c>
      <c r="AF1727">
        <v>63.237000000000002</v>
      </c>
      <c r="AG1727">
        <v>63.237000000000002</v>
      </c>
      <c r="AI1727" s="1">
        <v>42590</v>
      </c>
      <c r="AJ1727">
        <v>81.563000000000002</v>
      </c>
      <c r="AK1727">
        <v>81.563000000000002</v>
      </c>
      <c r="AM1727" s="1">
        <v>42590</v>
      </c>
      <c r="AN1727">
        <v>81.528999999999996</v>
      </c>
      <c r="AO1727">
        <v>81.528999999999996</v>
      </c>
      <c r="AQ1727" s="1">
        <v>42587</v>
      </c>
      <c r="AR1727">
        <v>32.97</v>
      </c>
    </row>
    <row r="1728" spans="1:44" x14ac:dyDescent="0.25">
      <c r="A1728" s="1">
        <v>42677</v>
      </c>
      <c r="B1728">
        <v>2088.66</v>
      </c>
      <c r="C1728">
        <v>2089.1999999999998</v>
      </c>
      <c r="E1728" s="1">
        <v>42677</v>
      </c>
      <c r="F1728">
        <v>599409920</v>
      </c>
      <c r="G1728">
        <v>456522</v>
      </c>
      <c r="H1728">
        <v>857621</v>
      </c>
      <c r="I1728">
        <v>1.8786</v>
      </c>
      <c r="K1728" s="1">
        <v>42594</v>
      </c>
      <c r="L1728">
        <v>1335.97</v>
      </c>
      <c r="M1728">
        <v>1335.97</v>
      </c>
      <c r="O1728" s="1">
        <v>42677</v>
      </c>
      <c r="P1728">
        <v>22.08</v>
      </c>
      <c r="Q1728" t="s">
        <v>12</v>
      </c>
      <c r="S1728" s="1">
        <v>42591</v>
      </c>
      <c r="T1728">
        <v>40</v>
      </c>
      <c r="U1728">
        <v>40</v>
      </c>
      <c r="W1728" s="1">
        <v>42591</v>
      </c>
      <c r="X1728">
        <v>0.41699999999999998</v>
      </c>
      <c r="Y1728">
        <v>0.41699999999999998</v>
      </c>
      <c r="AA1728" s="1">
        <v>42591</v>
      </c>
      <c r="AB1728">
        <v>0.45100000000000001</v>
      </c>
      <c r="AC1728">
        <v>0.45100000000000001</v>
      </c>
      <c r="AE1728" s="1">
        <v>42591</v>
      </c>
      <c r="AF1728">
        <v>61.289000000000001</v>
      </c>
      <c r="AG1728">
        <v>61.289000000000001</v>
      </c>
      <c r="AI1728" s="1">
        <v>42591</v>
      </c>
      <c r="AJ1728">
        <v>80.290999999999997</v>
      </c>
      <c r="AK1728">
        <v>80.290999999999997</v>
      </c>
      <c r="AM1728" s="1">
        <v>42591</v>
      </c>
      <c r="AN1728">
        <v>79.805000000000007</v>
      </c>
      <c r="AO1728">
        <v>79.805000000000007</v>
      </c>
      <c r="AQ1728" s="1">
        <v>42590</v>
      </c>
      <c r="AR1728">
        <v>28.39</v>
      </c>
    </row>
    <row r="1729" spans="1:44" x14ac:dyDescent="0.25">
      <c r="A1729" s="1">
        <v>42678</v>
      </c>
      <c r="B1729">
        <v>2085.1799999999998</v>
      </c>
      <c r="C1729">
        <v>2087.02</v>
      </c>
      <c r="E1729" s="1">
        <v>42678</v>
      </c>
      <c r="F1729">
        <v>627701120</v>
      </c>
      <c r="G1729">
        <v>531567</v>
      </c>
      <c r="H1729">
        <v>1068830</v>
      </c>
      <c r="I1729">
        <v>2.0106999999999999</v>
      </c>
      <c r="K1729" s="1">
        <v>42597</v>
      </c>
      <c r="L1729">
        <v>1339.4</v>
      </c>
      <c r="M1729">
        <v>1339.4</v>
      </c>
      <c r="O1729" s="1">
        <v>42678</v>
      </c>
      <c r="P1729">
        <v>22.51</v>
      </c>
      <c r="Q1729" t="s">
        <v>12</v>
      </c>
      <c r="S1729" s="1">
        <v>42592</v>
      </c>
      <c r="T1729">
        <v>40.36</v>
      </c>
      <c r="U1729">
        <v>40.36</v>
      </c>
      <c r="W1729" s="1">
        <v>42592</v>
      </c>
      <c r="X1729">
        <v>0.41</v>
      </c>
      <c r="Y1729">
        <v>0.41</v>
      </c>
      <c r="AA1729" s="1">
        <v>42592</v>
      </c>
      <c r="AB1729">
        <v>0.43919999999999998</v>
      </c>
      <c r="AC1729">
        <v>0.43919999999999998</v>
      </c>
      <c r="AE1729" s="1">
        <v>42592</v>
      </c>
      <c r="AF1729">
        <v>61.295999999999999</v>
      </c>
      <c r="AG1729">
        <v>61.295999999999999</v>
      </c>
      <c r="AI1729" s="1">
        <v>42592</v>
      </c>
      <c r="AJ1729">
        <v>79.376999999999995</v>
      </c>
      <c r="AK1729">
        <v>79.376999999999995</v>
      </c>
      <c r="AM1729" s="1">
        <v>42592</v>
      </c>
      <c r="AN1729">
        <v>79.11</v>
      </c>
      <c r="AO1729">
        <v>79.11</v>
      </c>
      <c r="AQ1729" s="1">
        <v>42591</v>
      </c>
      <c r="AR1729">
        <v>24.7</v>
      </c>
    </row>
    <row r="1730" spans="1:44" x14ac:dyDescent="0.25">
      <c r="A1730" s="1">
        <v>42681</v>
      </c>
      <c r="B1730">
        <v>2131.52</v>
      </c>
      <c r="C1730">
        <v>2130.89</v>
      </c>
      <c r="E1730" s="1">
        <v>42681</v>
      </c>
      <c r="F1730">
        <v>612269376</v>
      </c>
      <c r="G1730">
        <v>511121</v>
      </c>
      <c r="H1730">
        <v>892158</v>
      </c>
      <c r="I1730">
        <v>1.7455000000000001</v>
      </c>
      <c r="K1730" s="1">
        <v>42598</v>
      </c>
      <c r="L1730">
        <v>1346.24</v>
      </c>
      <c r="M1730">
        <v>1346.24</v>
      </c>
      <c r="O1730" s="1">
        <v>42681</v>
      </c>
      <c r="P1730">
        <v>18.71</v>
      </c>
      <c r="Q1730" t="s">
        <v>12</v>
      </c>
      <c r="S1730" s="1">
        <v>42593</v>
      </c>
      <c r="T1730">
        <v>39.44</v>
      </c>
      <c r="U1730">
        <v>39.44</v>
      </c>
      <c r="W1730" s="1">
        <v>42593</v>
      </c>
      <c r="X1730">
        <v>0.4204</v>
      </c>
      <c r="Y1730">
        <v>0.4204</v>
      </c>
      <c r="AA1730" s="1">
        <v>42593</v>
      </c>
      <c r="AB1730">
        <v>0.4582</v>
      </c>
      <c r="AC1730">
        <v>0.4582</v>
      </c>
      <c r="AE1730" s="1">
        <v>42593</v>
      </c>
      <c r="AF1730">
        <v>61.295999999999999</v>
      </c>
      <c r="AG1730">
        <v>61.295999999999999</v>
      </c>
      <c r="AI1730" s="1">
        <v>42593</v>
      </c>
      <c r="AJ1730">
        <v>78.090999999999994</v>
      </c>
      <c r="AK1730">
        <v>78.090999999999994</v>
      </c>
      <c r="AM1730" s="1">
        <v>42593</v>
      </c>
      <c r="AN1730">
        <v>77.825000000000003</v>
      </c>
      <c r="AO1730">
        <v>77.825000000000003</v>
      </c>
      <c r="AQ1730" s="1">
        <v>42592</v>
      </c>
      <c r="AR1730">
        <v>24.56</v>
      </c>
    </row>
    <row r="1731" spans="1:44" x14ac:dyDescent="0.25">
      <c r="A1731" s="1">
        <v>42682</v>
      </c>
      <c r="B1731">
        <v>2139.56</v>
      </c>
      <c r="C1731">
        <v>2138.96</v>
      </c>
      <c r="E1731" s="1">
        <v>42682</v>
      </c>
      <c r="F1731">
        <v>559758144</v>
      </c>
      <c r="G1731">
        <v>424010</v>
      </c>
      <c r="H1731">
        <v>916808</v>
      </c>
      <c r="I1731">
        <v>2.1621999999999999</v>
      </c>
      <c r="K1731" s="1">
        <v>42599</v>
      </c>
      <c r="L1731">
        <v>1348.73</v>
      </c>
      <c r="M1731">
        <v>1348.73</v>
      </c>
      <c r="O1731" s="1">
        <v>42682</v>
      </c>
      <c r="P1731">
        <v>18.739999999999998</v>
      </c>
      <c r="Q1731" t="s">
        <v>12</v>
      </c>
      <c r="S1731" s="1">
        <v>42594</v>
      </c>
      <c r="T1731">
        <v>41</v>
      </c>
      <c r="U1731">
        <v>41</v>
      </c>
      <c r="W1731" s="1">
        <v>42594</v>
      </c>
      <c r="X1731">
        <v>0.4083</v>
      </c>
      <c r="Y1731">
        <v>0.4083</v>
      </c>
      <c r="AA1731" s="1">
        <v>42594</v>
      </c>
      <c r="AB1731">
        <v>0.4395</v>
      </c>
      <c r="AC1731">
        <v>0.4395</v>
      </c>
      <c r="AE1731" s="1">
        <v>42594</v>
      </c>
      <c r="AF1731">
        <v>61.646000000000001</v>
      </c>
      <c r="AG1731">
        <v>61.646000000000001</v>
      </c>
      <c r="AI1731" s="1">
        <v>42594</v>
      </c>
      <c r="AJ1731">
        <v>78.381</v>
      </c>
      <c r="AK1731">
        <v>78.381</v>
      </c>
      <c r="AM1731" s="1">
        <v>42594</v>
      </c>
      <c r="AN1731">
        <v>78.120999999999995</v>
      </c>
      <c r="AO1731">
        <v>78.120999999999995</v>
      </c>
      <c r="AQ1731" s="1">
        <v>42593</v>
      </c>
      <c r="AR1731">
        <v>26.97</v>
      </c>
    </row>
    <row r="1732" spans="1:44" x14ac:dyDescent="0.25">
      <c r="A1732" s="1">
        <v>42683</v>
      </c>
      <c r="B1732">
        <v>2163.2600000000002</v>
      </c>
      <c r="C1732">
        <v>2159.38</v>
      </c>
      <c r="E1732" s="1">
        <v>42683</v>
      </c>
      <c r="F1732">
        <v>1010754304</v>
      </c>
      <c r="G1732">
        <v>778552</v>
      </c>
      <c r="H1732">
        <v>1208742</v>
      </c>
      <c r="I1732">
        <v>1.5526</v>
      </c>
      <c r="K1732" s="1">
        <v>42600</v>
      </c>
      <c r="L1732">
        <v>1352.36</v>
      </c>
      <c r="M1732">
        <v>1352.364</v>
      </c>
      <c r="O1732" s="1">
        <v>42683</v>
      </c>
      <c r="P1732">
        <v>14.38</v>
      </c>
      <c r="Q1732" t="s">
        <v>12</v>
      </c>
      <c r="S1732" s="1">
        <v>42597</v>
      </c>
      <c r="T1732">
        <v>39.07</v>
      </c>
      <c r="U1732">
        <v>39.07</v>
      </c>
      <c r="W1732" s="1">
        <v>42597</v>
      </c>
      <c r="X1732">
        <v>0.4153</v>
      </c>
      <c r="Y1732">
        <v>0.4153</v>
      </c>
      <c r="AA1732" s="1">
        <v>42597</v>
      </c>
      <c r="AB1732">
        <v>0.45079999999999998</v>
      </c>
      <c r="AC1732">
        <v>0.45079999999999998</v>
      </c>
      <c r="AE1732" s="1">
        <v>42597</v>
      </c>
      <c r="AF1732">
        <v>61.954999999999998</v>
      </c>
      <c r="AG1732">
        <v>61.954999999999998</v>
      </c>
      <c r="AI1732" s="1">
        <v>42597</v>
      </c>
      <c r="AJ1732">
        <v>78.001999999999995</v>
      </c>
      <c r="AK1732">
        <v>78.001999999999995</v>
      </c>
      <c r="AM1732" s="1">
        <v>42597</v>
      </c>
      <c r="AN1732">
        <v>77.930999999999997</v>
      </c>
      <c r="AO1732">
        <v>77.930999999999997</v>
      </c>
      <c r="AQ1732" s="1">
        <v>42594</v>
      </c>
      <c r="AR1732">
        <v>24.54</v>
      </c>
    </row>
    <row r="1733" spans="1:44" x14ac:dyDescent="0.25">
      <c r="A1733" s="1">
        <v>42684</v>
      </c>
      <c r="B1733">
        <v>2167.48</v>
      </c>
      <c r="C1733">
        <v>2167.62</v>
      </c>
      <c r="E1733" s="1">
        <v>42684</v>
      </c>
      <c r="F1733">
        <v>1010327936</v>
      </c>
      <c r="G1733">
        <v>684505</v>
      </c>
      <c r="H1733">
        <v>887641</v>
      </c>
      <c r="I1733">
        <v>1.2968</v>
      </c>
      <c r="K1733" s="1">
        <v>42601</v>
      </c>
      <c r="L1733">
        <v>1341.47</v>
      </c>
      <c r="M1733">
        <v>1341.47</v>
      </c>
      <c r="O1733" s="1">
        <v>42684</v>
      </c>
      <c r="P1733">
        <v>14.74</v>
      </c>
      <c r="Q1733" t="s">
        <v>12</v>
      </c>
      <c r="S1733" s="1">
        <v>42598</v>
      </c>
      <c r="T1733">
        <v>37.97</v>
      </c>
      <c r="U1733">
        <v>37.97</v>
      </c>
      <c r="W1733" s="1">
        <v>42598</v>
      </c>
      <c r="X1733">
        <v>0.42070000000000002</v>
      </c>
      <c r="Y1733">
        <v>0.42070000000000002</v>
      </c>
      <c r="AA1733" s="1">
        <v>42598</v>
      </c>
      <c r="AB1733">
        <v>0.46250000000000002</v>
      </c>
      <c r="AC1733">
        <v>0.46250000000000002</v>
      </c>
      <c r="AE1733" s="1">
        <v>42598</v>
      </c>
      <c r="AF1733">
        <v>60.628999999999998</v>
      </c>
      <c r="AG1733">
        <v>60.628999999999998</v>
      </c>
      <c r="AI1733" s="1">
        <v>42598</v>
      </c>
      <c r="AJ1733">
        <v>77.722999999999999</v>
      </c>
      <c r="AK1733">
        <v>77.722999999999999</v>
      </c>
      <c r="AM1733" s="1">
        <v>42598</v>
      </c>
      <c r="AN1733">
        <v>78.103999999999999</v>
      </c>
      <c r="AO1733">
        <v>78.103999999999999</v>
      </c>
      <c r="AQ1733" s="1">
        <v>42597</v>
      </c>
      <c r="AR1733">
        <v>25.65</v>
      </c>
    </row>
    <row r="1734" spans="1:44" x14ac:dyDescent="0.25">
      <c r="A1734" s="1">
        <v>42685</v>
      </c>
      <c r="B1734">
        <v>2164.4499999999998</v>
      </c>
      <c r="C1734">
        <v>2165.36</v>
      </c>
      <c r="E1734" s="1">
        <v>42685</v>
      </c>
      <c r="F1734">
        <v>745938112</v>
      </c>
      <c r="G1734">
        <v>441834</v>
      </c>
      <c r="H1734">
        <v>818376</v>
      </c>
      <c r="I1734">
        <v>1.8521999999999998</v>
      </c>
      <c r="K1734" s="1">
        <v>42604</v>
      </c>
      <c r="L1734">
        <v>1339.09</v>
      </c>
      <c r="M1734">
        <v>1339.09</v>
      </c>
      <c r="O1734" s="1">
        <v>42685</v>
      </c>
      <c r="P1734">
        <v>14.17</v>
      </c>
      <c r="Q1734" t="s">
        <v>12</v>
      </c>
      <c r="S1734" s="1">
        <v>42599</v>
      </c>
      <c r="T1734">
        <v>39.11</v>
      </c>
      <c r="U1734">
        <v>39.11</v>
      </c>
      <c r="W1734" s="1">
        <v>42599</v>
      </c>
      <c r="X1734">
        <v>0.42080000000000001</v>
      </c>
      <c r="Y1734">
        <v>0.42080000000000001</v>
      </c>
      <c r="AA1734" s="1">
        <v>42599</v>
      </c>
      <c r="AB1734">
        <v>0.46050000000000002</v>
      </c>
      <c r="AC1734">
        <v>0.46050000000000002</v>
      </c>
      <c r="AE1734" s="1">
        <v>42599</v>
      </c>
      <c r="AF1734">
        <v>60.628999999999998</v>
      </c>
      <c r="AG1734">
        <v>60.628999999999998</v>
      </c>
      <c r="AI1734" s="1">
        <v>42599</v>
      </c>
      <c r="AJ1734">
        <v>77.369</v>
      </c>
      <c r="AK1734">
        <v>77.369</v>
      </c>
      <c r="AM1734" s="1">
        <v>42599</v>
      </c>
      <c r="AN1734">
        <v>77.355999999999995</v>
      </c>
      <c r="AO1734">
        <v>77.355999999999995</v>
      </c>
      <c r="AQ1734" s="1">
        <v>42598</v>
      </c>
      <c r="AR1734">
        <v>26.27</v>
      </c>
    </row>
    <row r="1735" spans="1:44" x14ac:dyDescent="0.25">
      <c r="A1735" s="1">
        <v>42688</v>
      </c>
      <c r="B1735">
        <v>2164.1999999999998</v>
      </c>
      <c r="C1735">
        <v>2164.1</v>
      </c>
      <c r="E1735" s="1">
        <v>42688</v>
      </c>
      <c r="F1735">
        <v>807422080</v>
      </c>
      <c r="G1735">
        <v>674460</v>
      </c>
      <c r="H1735">
        <v>836184</v>
      </c>
      <c r="I1735">
        <v>1.2398</v>
      </c>
      <c r="K1735" s="1">
        <v>42605</v>
      </c>
      <c r="L1735">
        <v>1337.56</v>
      </c>
      <c r="M1735">
        <v>1337.5550000000001</v>
      </c>
      <c r="O1735" s="1">
        <v>42688</v>
      </c>
      <c r="P1735">
        <v>14.48</v>
      </c>
      <c r="Q1735" t="s">
        <v>12</v>
      </c>
      <c r="S1735" s="1">
        <v>42600</v>
      </c>
      <c r="T1735">
        <v>39.299999999999997</v>
      </c>
      <c r="U1735">
        <v>39.299999999999997</v>
      </c>
      <c r="W1735" s="1">
        <v>42600</v>
      </c>
      <c r="X1735">
        <v>0.42070000000000002</v>
      </c>
      <c r="Y1735">
        <v>0.42070000000000002</v>
      </c>
      <c r="AA1735" s="1">
        <v>42600</v>
      </c>
      <c r="AB1735">
        <v>0.4617</v>
      </c>
      <c r="AC1735">
        <v>0.4617</v>
      </c>
      <c r="AE1735" s="1">
        <v>42600</v>
      </c>
      <c r="AF1735">
        <v>61.289000000000001</v>
      </c>
      <c r="AG1735">
        <v>61.289000000000001</v>
      </c>
      <c r="AI1735" s="1">
        <v>42600</v>
      </c>
      <c r="AJ1735">
        <v>76.370999999999995</v>
      </c>
      <c r="AK1735">
        <v>76.370999999999995</v>
      </c>
      <c r="AM1735" s="1">
        <v>42600</v>
      </c>
      <c r="AN1735">
        <v>76.337999999999994</v>
      </c>
      <c r="AO1735">
        <v>76.337999999999994</v>
      </c>
      <c r="AQ1735" s="1">
        <v>42599</v>
      </c>
      <c r="AR1735">
        <v>27.34</v>
      </c>
    </row>
    <row r="1736" spans="1:44" x14ac:dyDescent="0.25">
      <c r="A1736" s="1">
        <v>42689</v>
      </c>
      <c r="B1736">
        <v>2180.39</v>
      </c>
      <c r="C1736">
        <v>2179.64</v>
      </c>
      <c r="E1736" s="1">
        <v>42689</v>
      </c>
      <c r="F1736">
        <v>694344960</v>
      </c>
      <c r="G1736">
        <v>529372</v>
      </c>
      <c r="H1736">
        <v>714469</v>
      </c>
      <c r="I1736">
        <v>1.3496999999999999</v>
      </c>
      <c r="K1736" s="1">
        <v>42606</v>
      </c>
      <c r="L1736">
        <v>1324.13</v>
      </c>
      <c r="M1736">
        <v>1324.125</v>
      </c>
      <c r="O1736" s="1">
        <v>42689</v>
      </c>
      <c r="P1736">
        <v>13.37</v>
      </c>
      <c r="Q1736" t="s">
        <v>12</v>
      </c>
      <c r="S1736" s="1">
        <v>42601</v>
      </c>
      <c r="T1736">
        <v>39.450000000000003</v>
      </c>
      <c r="U1736">
        <v>39.450000000000003</v>
      </c>
      <c r="W1736" s="1">
        <v>42601</v>
      </c>
      <c r="X1736">
        <v>0.42259999999999998</v>
      </c>
      <c r="Y1736">
        <v>0.42259999999999998</v>
      </c>
      <c r="AA1736" s="1">
        <v>42601</v>
      </c>
      <c r="AB1736">
        <v>0.46929999999999999</v>
      </c>
      <c r="AC1736">
        <v>0.46929999999999999</v>
      </c>
      <c r="AE1736" s="1">
        <v>42601</v>
      </c>
      <c r="AF1736">
        <v>60.932000000000002</v>
      </c>
      <c r="AG1736">
        <v>60.932000000000002</v>
      </c>
      <c r="AI1736" s="1">
        <v>42601</v>
      </c>
      <c r="AJ1736">
        <v>75.501999999999995</v>
      </c>
      <c r="AK1736">
        <v>75.501999999999995</v>
      </c>
      <c r="AM1736" s="1">
        <v>42601</v>
      </c>
      <c r="AN1736">
        <v>75.944999999999993</v>
      </c>
      <c r="AO1736">
        <v>75.944999999999993</v>
      </c>
      <c r="AQ1736" s="1">
        <v>42600</v>
      </c>
      <c r="AR1736">
        <v>26.58</v>
      </c>
    </row>
    <row r="1737" spans="1:44" x14ac:dyDescent="0.25">
      <c r="A1737" s="1">
        <v>42690</v>
      </c>
      <c r="B1737">
        <v>2176.94</v>
      </c>
      <c r="C1737">
        <v>2174.02</v>
      </c>
      <c r="E1737" s="1">
        <v>42690</v>
      </c>
      <c r="F1737">
        <v>580519552</v>
      </c>
      <c r="G1737">
        <v>691164</v>
      </c>
      <c r="H1737">
        <v>815294</v>
      </c>
      <c r="I1737">
        <v>1.1796</v>
      </c>
      <c r="K1737" s="1">
        <v>42607</v>
      </c>
      <c r="L1737">
        <v>1321.97</v>
      </c>
      <c r="M1737">
        <v>1321.9749999999999</v>
      </c>
      <c r="O1737" s="1">
        <v>42690</v>
      </c>
      <c r="P1737">
        <v>13.72</v>
      </c>
      <c r="Q1737" t="s">
        <v>12</v>
      </c>
      <c r="S1737" s="1">
        <v>42604</v>
      </c>
      <c r="T1737">
        <v>39.47</v>
      </c>
      <c r="U1737">
        <v>39.47</v>
      </c>
      <c r="W1737" s="1">
        <v>42604</v>
      </c>
      <c r="X1737">
        <v>0.4299</v>
      </c>
      <c r="Y1737">
        <v>0.4299</v>
      </c>
      <c r="AA1737" s="1">
        <v>42604</v>
      </c>
      <c r="AB1737">
        <v>0.47489999999999999</v>
      </c>
      <c r="AC1737">
        <v>0.47489999999999999</v>
      </c>
      <c r="AE1737" s="1">
        <v>42604</v>
      </c>
      <c r="AF1737">
        <v>60.822000000000003</v>
      </c>
      <c r="AG1737">
        <v>60.822000000000003</v>
      </c>
      <c r="AI1737" s="1">
        <v>42604</v>
      </c>
      <c r="AJ1737">
        <v>75.67</v>
      </c>
      <c r="AK1737">
        <v>75.67</v>
      </c>
      <c r="AM1737" s="1">
        <v>42604</v>
      </c>
      <c r="AN1737">
        <v>75.825999999999993</v>
      </c>
      <c r="AO1737">
        <v>75.825999999999993</v>
      </c>
      <c r="AQ1737" s="1">
        <v>42601</v>
      </c>
      <c r="AR1737">
        <v>33.36</v>
      </c>
    </row>
    <row r="1738" spans="1:44" x14ac:dyDescent="0.25">
      <c r="A1738" s="1">
        <v>42691</v>
      </c>
      <c r="B1738">
        <v>2187.12</v>
      </c>
      <c r="C1738">
        <v>2185.8200000000002</v>
      </c>
      <c r="E1738" s="1">
        <v>42691</v>
      </c>
      <c r="F1738">
        <v>576173696</v>
      </c>
      <c r="G1738">
        <v>635903</v>
      </c>
      <c r="H1738">
        <v>724894</v>
      </c>
      <c r="I1738">
        <v>1.1398999999999999</v>
      </c>
      <c r="K1738" s="1">
        <v>42608</v>
      </c>
      <c r="L1738">
        <v>1321.18</v>
      </c>
      <c r="M1738">
        <v>1321.175</v>
      </c>
      <c r="O1738" s="1">
        <v>42691</v>
      </c>
      <c r="P1738">
        <v>13.35</v>
      </c>
      <c r="Q1738" t="s">
        <v>12</v>
      </c>
      <c r="S1738" s="1">
        <v>42605</v>
      </c>
      <c r="T1738">
        <v>38.840000000000003</v>
      </c>
      <c r="U1738">
        <v>38.840000000000003</v>
      </c>
      <c r="W1738" s="1">
        <v>42605</v>
      </c>
      <c r="X1738">
        <v>0.43140000000000001</v>
      </c>
      <c r="Y1738">
        <v>0.43140000000000001</v>
      </c>
      <c r="AA1738" s="1">
        <v>42605</v>
      </c>
      <c r="AB1738">
        <v>0.4803</v>
      </c>
      <c r="AC1738">
        <v>0.4803</v>
      </c>
      <c r="AE1738" s="1">
        <v>42605</v>
      </c>
      <c r="AF1738">
        <v>59.914999999999999</v>
      </c>
      <c r="AG1738">
        <v>59.914999999999999</v>
      </c>
      <c r="AI1738" s="1">
        <v>42605</v>
      </c>
      <c r="AJ1738">
        <v>74.849999999999994</v>
      </c>
      <c r="AK1738">
        <v>74.849999999999994</v>
      </c>
      <c r="AM1738" s="1">
        <v>42605</v>
      </c>
      <c r="AN1738">
        <v>75.043999999999997</v>
      </c>
      <c r="AO1738">
        <v>75.043999999999997</v>
      </c>
      <c r="AQ1738" s="1">
        <v>42604</v>
      </c>
      <c r="AR1738">
        <v>25.7</v>
      </c>
    </row>
    <row r="1739" spans="1:44" x14ac:dyDescent="0.25">
      <c r="A1739" s="1">
        <v>42692</v>
      </c>
      <c r="B1739">
        <v>2181.9</v>
      </c>
      <c r="C1739">
        <v>2179.71</v>
      </c>
      <c r="E1739" s="1">
        <v>42692</v>
      </c>
      <c r="F1739">
        <v>676655488</v>
      </c>
      <c r="G1739">
        <v>546199</v>
      </c>
      <c r="H1739">
        <v>784157</v>
      </c>
      <c r="I1739">
        <v>1.4357</v>
      </c>
      <c r="K1739" s="1">
        <v>42611</v>
      </c>
      <c r="L1739">
        <v>1323.38</v>
      </c>
      <c r="M1739">
        <v>1323.385</v>
      </c>
      <c r="O1739" s="1">
        <v>42692</v>
      </c>
      <c r="P1739">
        <v>12.85</v>
      </c>
      <c r="Q1739" t="s">
        <v>12</v>
      </c>
      <c r="S1739" s="1">
        <v>42606</v>
      </c>
      <c r="T1739">
        <v>38.72</v>
      </c>
      <c r="U1739">
        <v>38.72</v>
      </c>
      <c r="W1739" s="1">
        <v>42606</v>
      </c>
      <c r="X1739">
        <v>0.43659999999999999</v>
      </c>
      <c r="Y1739">
        <v>0.43659999999999999</v>
      </c>
      <c r="AA1739" s="1">
        <v>42606</v>
      </c>
      <c r="AB1739">
        <v>0.48449999999999999</v>
      </c>
      <c r="AC1739">
        <v>0.48449999999999999</v>
      </c>
      <c r="AE1739" s="1">
        <v>42606</v>
      </c>
      <c r="AF1739">
        <v>60.575000000000003</v>
      </c>
      <c r="AG1739">
        <v>60.575000000000003</v>
      </c>
      <c r="AI1739" s="1">
        <v>42606</v>
      </c>
      <c r="AJ1739">
        <v>75.111000000000004</v>
      </c>
      <c r="AK1739">
        <v>75.111000000000004</v>
      </c>
      <c r="AM1739" s="1">
        <v>42606</v>
      </c>
      <c r="AN1739">
        <v>74.647999999999996</v>
      </c>
      <c r="AO1739">
        <v>74.647999999999996</v>
      </c>
      <c r="AQ1739" s="1">
        <v>42605</v>
      </c>
      <c r="AR1739">
        <v>25.49</v>
      </c>
    </row>
    <row r="1740" spans="1:44" x14ac:dyDescent="0.25">
      <c r="A1740" s="1">
        <v>42695</v>
      </c>
      <c r="B1740">
        <v>2198.1799999999998</v>
      </c>
      <c r="C1740">
        <v>2195.2600000000002</v>
      </c>
      <c r="E1740" s="1">
        <v>42695</v>
      </c>
      <c r="F1740">
        <v>578108160</v>
      </c>
      <c r="G1740">
        <v>514665</v>
      </c>
      <c r="H1740">
        <v>647675</v>
      </c>
      <c r="I1740">
        <v>1.2584</v>
      </c>
      <c r="K1740" s="1">
        <v>42612</v>
      </c>
      <c r="L1740">
        <v>1311.11</v>
      </c>
      <c r="M1740">
        <v>1311.1120000000001</v>
      </c>
      <c r="O1740" s="1">
        <v>42695</v>
      </c>
      <c r="P1740">
        <v>12.42</v>
      </c>
      <c r="Q1740" t="s">
        <v>12</v>
      </c>
      <c r="S1740" s="1">
        <v>42607</v>
      </c>
      <c r="T1740">
        <v>38.03</v>
      </c>
      <c r="U1740">
        <v>38.03</v>
      </c>
      <c r="W1740" s="1">
        <v>42607</v>
      </c>
      <c r="X1740">
        <v>0.44769999999999999</v>
      </c>
      <c r="Y1740">
        <v>0.44769999999999999</v>
      </c>
      <c r="AA1740" s="1">
        <v>42607</v>
      </c>
      <c r="AB1740">
        <v>0.495</v>
      </c>
      <c r="AC1740">
        <v>0.495</v>
      </c>
      <c r="AE1740" s="1">
        <v>42607</v>
      </c>
      <c r="AF1740">
        <v>59.982999999999997</v>
      </c>
      <c r="AG1740">
        <v>59.982999999999997</v>
      </c>
      <c r="AI1740" s="1">
        <v>42607</v>
      </c>
      <c r="AJ1740">
        <v>75.620999999999995</v>
      </c>
      <c r="AK1740">
        <v>75.620999999999995</v>
      </c>
      <c r="AM1740" s="1">
        <v>42607</v>
      </c>
      <c r="AN1740">
        <v>75.180000000000007</v>
      </c>
      <c r="AO1740">
        <v>75.180000000000007</v>
      </c>
      <c r="AQ1740" s="1">
        <v>42606</v>
      </c>
      <c r="AR1740">
        <v>27.33</v>
      </c>
    </row>
    <row r="1741" spans="1:44" x14ac:dyDescent="0.25">
      <c r="A1741" s="1">
        <v>42696</v>
      </c>
      <c r="B1741">
        <v>2202.94</v>
      </c>
      <c r="C1741">
        <v>2199.3200000000002</v>
      </c>
      <c r="E1741" s="1">
        <v>42696</v>
      </c>
      <c r="F1741">
        <v>599368512</v>
      </c>
      <c r="G1741">
        <v>446687</v>
      </c>
      <c r="H1741">
        <v>683532</v>
      </c>
      <c r="I1741">
        <v>1.5302</v>
      </c>
      <c r="K1741" s="1">
        <v>42613</v>
      </c>
      <c r="L1741">
        <v>1308.97</v>
      </c>
      <c r="M1741">
        <v>1308.97</v>
      </c>
      <c r="O1741" s="1">
        <v>42696</v>
      </c>
      <c r="P1741">
        <v>12.41</v>
      </c>
      <c r="Q1741" t="s">
        <v>12</v>
      </c>
      <c r="S1741" s="1">
        <v>42608</v>
      </c>
      <c r="T1741">
        <v>36.89</v>
      </c>
      <c r="U1741">
        <v>36.89</v>
      </c>
      <c r="W1741" s="1">
        <v>42608</v>
      </c>
      <c r="X1741">
        <v>0.46450000000000002</v>
      </c>
      <c r="Y1741">
        <v>0.46450000000000002</v>
      </c>
      <c r="AA1741" s="1">
        <v>42608</v>
      </c>
      <c r="AB1741">
        <v>0.51800000000000002</v>
      </c>
      <c r="AC1741">
        <v>0.51800000000000002</v>
      </c>
      <c r="AE1741" s="1">
        <v>42608</v>
      </c>
      <c r="AF1741">
        <v>59.982999999999997</v>
      </c>
      <c r="AG1741">
        <v>59.982999999999997</v>
      </c>
      <c r="AI1741" s="1">
        <v>42608</v>
      </c>
      <c r="AJ1741">
        <v>75.37</v>
      </c>
      <c r="AK1741">
        <v>75.37</v>
      </c>
      <c r="AM1741" s="1">
        <v>42608</v>
      </c>
      <c r="AN1741">
        <v>74.930000000000007</v>
      </c>
      <c r="AO1741">
        <v>74.930000000000007</v>
      </c>
      <c r="AQ1741" s="1">
        <v>42607</v>
      </c>
      <c r="AR1741">
        <v>26.01</v>
      </c>
    </row>
    <row r="1742" spans="1:44" x14ac:dyDescent="0.25">
      <c r="A1742" s="1">
        <v>42697</v>
      </c>
      <c r="B1742">
        <v>2204.7199999999998</v>
      </c>
      <c r="C1742">
        <v>2202.65</v>
      </c>
      <c r="E1742" s="1">
        <v>42697</v>
      </c>
      <c r="F1742">
        <v>526711808</v>
      </c>
      <c r="G1742">
        <v>359901</v>
      </c>
      <c r="H1742">
        <v>540280</v>
      </c>
      <c r="I1742">
        <v>1.5011999999999999</v>
      </c>
      <c r="K1742" s="1">
        <v>42614</v>
      </c>
      <c r="L1742">
        <v>1313.89</v>
      </c>
      <c r="M1742">
        <v>1313.89</v>
      </c>
      <c r="O1742" s="1">
        <v>42697</v>
      </c>
      <c r="P1742">
        <v>12.43</v>
      </c>
      <c r="Q1742" t="s">
        <v>12</v>
      </c>
      <c r="S1742" s="1">
        <v>42611</v>
      </c>
      <c r="T1742">
        <v>37.54</v>
      </c>
      <c r="U1742">
        <v>37.54</v>
      </c>
      <c r="W1742" s="1">
        <v>42611</v>
      </c>
      <c r="X1742">
        <v>0.45450000000000002</v>
      </c>
      <c r="Y1742">
        <v>0.45450000000000002</v>
      </c>
      <c r="AA1742" s="1">
        <v>42611</v>
      </c>
      <c r="AB1742">
        <v>0.50349999999999995</v>
      </c>
      <c r="AC1742">
        <v>0.50349999999999995</v>
      </c>
      <c r="AE1742" s="1">
        <v>42611</v>
      </c>
      <c r="AF1742">
        <v>59.631</v>
      </c>
      <c r="AG1742">
        <v>59.631</v>
      </c>
      <c r="AI1742" s="1">
        <v>42611</v>
      </c>
      <c r="AJ1742">
        <v>75.141000000000005</v>
      </c>
      <c r="AK1742">
        <v>75.141000000000005</v>
      </c>
      <c r="AM1742" s="1">
        <v>42611</v>
      </c>
      <c r="AN1742">
        <v>74.953000000000003</v>
      </c>
      <c r="AO1742">
        <v>74.953000000000003</v>
      </c>
      <c r="AQ1742" s="1">
        <v>42608</v>
      </c>
      <c r="AR1742">
        <v>28.31</v>
      </c>
    </row>
    <row r="1743" spans="1:44" x14ac:dyDescent="0.25">
      <c r="A1743" s="1">
        <v>42699</v>
      </c>
      <c r="B1743">
        <v>2213.35</v>
      </c>
      <c r="C1743">
        <v>2207.27</v>
      </c>
      <c r="E1743" s="1">
        <v>42699</v>
      </c>
      <c r="F1743">
        <v>262991648</v>
      </c>
      <c r="G1743">
        <v>393699</v>
      </c>
      <c r="H1743">
        <v>435646</v>
      </c>
      <c r="I1743">
        <v>1.1065</v>
      </c>
      <c r="K1743" s="1">
        <v>42615</v>
      </c>
      <c r="L1743">
        <v>1325.21</v>
      </c>
      <c r="M1743">
        <v>1325.2080000000001</v>
      </c>
      <c r="O1743" s="1">
        <v>42699</v>
      </c>
      <c r="P1743">
        <v>12.34</v>
      </c>
      <c r="Q1743" t="s">
        <v>12</v>
      </c>
      <c r="S1743" s="1">
        <v>42612</v>
      </c>
      <c r="T1743">
        <v>38.5</v>
      </c>
      <c r="U1743">
        <v>38.5</v>
      </c>
      <c r="W1743" s="1">
        <v>42612</v>
      </c>
      <c r="X1743">
        <v>0.45279999999999998</v>
      </c>
      <c r="Y1743">
        <v>0.45279999999999998</v>
      </c>
      <c r="AA1743" s="1">
        <v>42612</v>
      </c>
      <c r="AB1743">
        <v>0.50029999999999997</v>
      </c>
      <c r="AC1743">
        <v>0.50029999999999997</v>
      </c>
      <c r="AE1743" s="1">
        <v>42612</v>
      </c>
      <c r="AF1743">
        <v>58.802</v>
      </c>
      <c r="AG1743">
        <v>58.802</v>
      </c>
      <c r="AI1743" s="1">
        <v>42612</v>
      </c>
      <c r="AJ1743">
        <v>74.929000000000002</v>
      </c>
      <c r="AK1743">
        <v>74.929000000000002</v>
      </c>
      <c r="AM1743" s="1">
        <v>42612</v>
      </c>
      <c r="AN1743">
        <v>74.69</v>
      </c>
      <c r="AO1743">
        <v>74.69</v>
      </c>
      <c r="AQ1743" s="1">
        <v>42611</v>
      </c>
      <c r="AR1743">
        <v>24.72</v>
      </c>
    </row>
    <row r="1744" spans="1:44" x14ac:dyDescent="0.25">
      <c r="A1744" s="1">
        <v>42702</v>
      </c>
      <c r="B1744">
        <v>2201.7199999999998</v>
      </c>
      <c r="C1744">
        <v>2201.7600000000002</v>
      </c>
      <c r="E1744" s="1">
        <v>42702</v>
      </c>
      <c r="F1744">
        <v>567041344</v>
      </c>
      <c r="G1744">
        <v>349431</v>
      </c>
      <c r="H1744">
        <v>568914</v>
      </c>
      <c r="I1744">
        <v>1.6280999999999999</v>
      </c>
      <c r="K1744" s="1">
        <v>42618</v>
      </c>
      <c r="L1744">
        <v>1327.08</v>
      </c>
      <c r="M1744">
        <v>1327.08</v>
      </c>
      <c r="O1744" s="1">
        <v>42702</v>
      </c>
      <c r="P1744">
        <v>13.15</v>
      </c>
      <c r="Q1744" t="s">
        <v>12</v>
      </c>
      <c r="S1744" s="1">
        <v>42613</v>
      </c>
      <c r="T1744">
        <v>37.25</v>
      </c>
      <c r="U1744">
        <v>37.25</v>
      </c>
      <c r="W1744" s="1">
        <v>42613</v>
      </c>
      <c r="X1744">
        <v>0.45800000000000002</v>
      </c>
      <c r="Y1744">
        <v>0.45800000000000002</v>
      </c>
      <c r="AA1744" s="1">
        <v>42613</v>
      </c>
      <c r="AB1744">
        <v>0.51029999999999998</v>
      </c>
      <c r="AC1744">
        <v>0.51029999999999998</v>
      </c>
      <c r="AE1744" s="1">
        <v>42613</v>
      </c>
      <c r="AF1744">
        <v>59.984000000000002</v>
      </c>
      <c r="AG1744">
        <v>59.984000000000002</v>
      </c>
      <c r="AI1744" s="1">
        <v>42613</v>
      </c>
      <c r="AJ1744">
        <v>75.236999999999995</v>
      </c>
      <c r="AK1744">
        <v>75.236999999999995</v>
      </c>
      <c r="AM1744" s="1">
        <v>42613</v>
      </c>
      <c r="AN1744">
        <v>74.994</v>
      </c>
      <c r="AO1744">
        <v>74.994</v>
      </c>
      <c r="AQ1744" s="1">
        <v>42612</v>
      </c>
      <c r="AR1744">
        <v>26.46</v>
      </c>
    </row>
    <row r="1745" spans="1:44" x14ac:dyDescent="0.25">
      <c r="A1745" s="1">
        <v>42703</v>
      </c>
      <c r="B1745">
        <v>2204.66</v>
      </c>
      <c r="C1745">
        <v>2204.9499999999998</v>
      </c>
      <c r="E1745" s="1">
        <v>42703</v>
      </c>
      <c r="F1745">
        <v>588951872</v>
      </c>
      <c r="G1745">
        <v>328915</v>
      </c>
      <c r="H1745">
        <v>545064</v>
      </c>
      <c r="I1745">
        <v>1.6572</v>
      </c>
      <c r="K1745" s="1">
        <v>42619</v>
      </c>
      <c r="L1745">
        <v>1350</v>
      </c>
      <c r="M1745">
        <v>1350</v>
      </c>
      <c r="O1745" s="1">
        <v>42703</v>
      </c>
      <c r="P1745">
        <v>12.9</v>
      </c>
      <c r="Q1745" t="s">
        <v>12</v>
      </c>
      <c r="S1745" s="1">
        <v>42614</v>
      </c>
      <c r="T1745">
        <v>37.69</v>
      </c>
      <c r="U1745">
        <v>37.69</v>
      </c>
      <c r="W1745" s="1">
        <v>42614</v>
      </c>
      <c r="X1745">
        <v>0.45760000000000001</v>
      </c>
      <c r="Y1745">
        <v>0.45760000000000001</v>
      </c>
      <c r="AA1745" s="1">
        <v>42614</v>
      </c>
      <c r="AB1745">
        <v>0.50700000000000001</v>
      </c>
      <c r="AC1745">
        <v>0.50700000000000001</v>
      </c>
      <c r="AE1745" s="1">
        <v>42614</v>
      </c>
      <c r="AF1745">
        <v>59.323999999999998</v>
      </c>
      <c r="AG1745">
        <v>59.323999999999998</v>
      </c>
      <c r="AI1745" s="1">
        <v>42614</v>
      </c>
      <c r="AJ1745">
        <v>75.856999999999999</v>
      </c>
      <c r="AK1745">
        <v>75.856999999999999</v>
      </c>
      <c r="AM1745" s="1">
        <v>42614</v>
      </c>
      <c r="AN1745">
        <v>75.608000000000004</v>
      </c>
      <c r="AO1745">
        <v>75.608000000000004</v>
      </c>
      <c r="AQ1745" s="1">
        <v>42613</v>
      </c>
      <c r="AR1745">
        <v>36.700000000000003</v>
      </c>
    </row>
    <row r="1746" spans="1:44" x14ac:dyDescent="0.25">
      <c r="A1746" s="1">
        <v>42704</v>
      </c>
      <c r="B1746">
        <v>2198.81</v>
      </c>
      <c r="C1746">
        <v>2198.92</v>
      </c>
      <c r="E1746" s="1">
        <v>42704</v>
      </c>
      <c r="F1746">
        <v>1060169600</v>
      </c>
      <c r="G1746">
        <v>561699</v>
      </c>
      <c r="H1746">
        <v>706501</v>
      </c>
      <c r="I1746">
        <v>1.2578</v>
      </c>
      <c r="K1746" s="1">
        <v>42620</v>
      </c>
      <c r="L1746">
        <v>1345.18</v>
      </c>
      <c r="M1746">
        <v>1345.18</v>
      </c>
      <c r="O1746" s="1">
        <v>42704</v>
      </c>
      <c r="P1746">
        <v>13.33</v>
      </c>
      <c r="Q1746" t="s">
        <v>12</v>
      </c>
      <c r="S1746" s="1">
        <v>42615</v>
      </c>
      <c r="T1746">
        <v>38.31</v>
      </c>
      <c r="U1746">
        <v>38.31</v>
      </c>
      <c r="W1746" s="1">
        <v>42615</v>
      </c>
      <c r="X1746">
        <v>0.45200000000000001</v>
      </c>
      <c r="Y1746">
        <v>0.45200000000000001</v>
      </c>
      <c r="AA1746" s="1">
        <v>42615</v>
      </c>
      <c r="AB1746">
        <v>0.50509999999999999</v>
      </c>
      <c r="AC1746">
        <v>0.50509999999999999</v>
      </c>
      <c r="AE1746" s="1">
        <v>42615</v>
      </c>
      <c r="AF1746">
        <v>59.295999999999999</v>
      </c>
      <c r="AG1746">
        <v>59.295999999999999</v>
      </c>
      <c r="AI1746" s="1">
        <v>42615</v>
      </c>
      <c r="AJ1746">
        <v>75.869</v>
      </c>
      <c r="AK1746">
        <v>75.869</v>
      </c>
      <c r="AM1746" s="1">
        <v>42615</v>
      </c>
      <c r="AN1746">
        <v>75.010000000000005</v>
      </c>
      <c r="AO1746">
        <v>75.010000000000005</v>
      </c>
      <c r="AQ1746" s="1">
        <v>42614</v>
      </c>
      <c r="AR1746">
        <v>28.18</v>
      </c>
    </row>
    <row r="1747" spans="1:44" x14ac:dyDescent="0.25">
      <c r="A1747" s="1">
        <v>42705</v>
      </c>
      <c r="B1747">
        <v>2191.08</v>
      </c>
      <c r="C1747">
        <v>2193.79</v>
      </c>
      <c r="E1747" s="1">
        <v>42705</v>
      </c>
      <c r="F1747">
        <v>750913728</v>
      </c>
      <c r="G1747">
        <v>385312</v>
      </c>
      <c r="H1747">
        <v>561007</v>
      </c>
      <c r="I1747">
        <v>1.456</v>
      </c>
      <c r="K1747" s="1">
        <v>42621</v>
      </c>
      <c r="L1747">
        <v>1338.3</v>
      </c>
      <c r="M1747">
        <v>1338.3</v>
      </c>
      <c r="O1747" s="1">
        <v>42705</v>
      </c>
      <c r="P1747">
        <v>14.07</v>
      </c>
      <c r="Q1747" t="s">
        <v>12</v>
      </c>
      <c r="S1747" s="1">
        <v>42618</v>
      </c>
      <c r="T1747">
        <v>37.409999999999997</v>
      </c>
      <c r="U1747">
        <v>37.409999999999997</v>
      </c>
      <c r="W1747" s="1">
        <v>42618</v>
      </c>
      <c r="X1747">
        <v>0.45829999999999999</v>
      </c>
      <c r="Y1747">
        <v>0.45829999999999999</v>
      </c>
      <c r="AA1747" s="1">
        <v>42618</v>
      </c>
      <c r="AB1747">
        <v>0.51160000000000005</v>
      </c>
      <c r="AC1747">
        <v>0.51160000000000005</v>
      </c>
      <c r="AE1747" s="1">
        <v>42618</v>
      </c>
      <c r="AF1747">
        <v>57.015000000000001</v>
      </c>
      <c r="AG1747">
        <v>57.015000000000001</v>
      </c>
      <c r="AI1747" s="1">
        <v>42618</v>
      </c>
      <c r="AJ1747">
        <v>75.257000000000005</v>
      </c>
      <c r="AK1747">
        <v>75.257000000000005</v>
      </c>
      <c r="AM1747" s="1">
        <v>42618</v>
      </c>
      <c r="AN1747">
        <v>74.527000000000001</v>
      </c>
      <c r="AO1747">
        <v>74.527000000000001</v>
      </c>
      <c r="AQ1747" s="1">
        <v>42615</v>
      </c>
      <c r="AR1747">
        <v>27.83</v>
      </c>
    </row>
    <row r="1748" spans="1:44" x14ac:dyDescent="0.25">
      <c r="A1748" s="1">
        <v>42706</v>
      </c>
      <c r="B1748">
        <v>2191.9499999999998</v>
      </c>
      <c r="C1748">
        <v>2192.84</v>
      </c>
      <c r="E1748" s="1">
        <v>42706</v>
      </c>
      <c r="F1748">
        <v>593367872</v>
      </c>
      <c r="G1748">
        <v>501753</v>
      </c>
      <c r="H1748">
        <v>618034</v>
      </c>
      <c r="I1748">
        <v>1.2317</v>
      </c>
      <c r="K1748" s="1">
        <v>42622</v>
      </c>
      <c r="L1748">
        <v>1327.83</v>
      </c>
      <c r="M1748">
        <v>1327.8309999999999</v>
      </c>
      <c r="O1748" s="1">
        <v>42706</v>
      </c>
      <c r="P1748">
        <v>14.12</v>
      </c>
      <c r="Q1748" t="s">
        <v>12</v>
      </c>
      <c r="S1748" s="1">
        <v>42619</v>
      </c>
      <c r="T1748">
        <v>40.369999999999997</v>
      </c>
      <c r="U1748">
        <v>40.369999999999997</v>
      </c>
      <c r="W1748" s="1">
        <v>42619</v>
      </c>
      <c r="X1748">
        <v>0.435</v>
      </c>
      <c r="Y1748">
        <v>0.435</v>
      </c>
      <c r="AA1748" s="1">
        <v>42619</v>
      </c>
      <c r="AB1748">
        <v>0.48230000000000001</v>
      </c>
      <c r="AC1748">
        <v>0.48230000000000001</v>
      </c>
      <c r="AE1748" s="1">
        <v>42619</v>
      </c>
      <c r="AF1748">
        <v>58.966999999999999</v>
      </c>
      <c r="AG1748">
        <v>58.966999999999999</v>
      </c>
      <c r="AI1748" s="1">
        <v>42619</v>
      </c>
      <c r="AJ1748">
        <v>75.997</v>
      </c>
      <c r="AK1748">
        <v>75.997</v>
      </c>
      <c r="AM1748" s="1">
        <v>42619</v>
      </c>
      <c r="AN1748">
        <v>75.358999999999995</v>
      </c>
      <c r="AO1748">
        <v>75.358999999999995</v>
      </c>
      <c r="AQ1748" s="1">
        <v>42618</v>
      </c>
      <c r="AR1748">
        <v>27.83</v>
      </c>
    </row>
    <row r="1749" spans="1:44" x14ac:dyDescent="0.25">
      <c r="A1749" s="1">
        <v>42709</v>
      </c>
      <c r="B1749">
        <v>2204.71</v>
      </c>
      <c r="C1749">
        <v>2201.63</v>
      </c>
      <c r="E1749" s="1">
        <v>42709</v>
      </c>
      <c r="F1749">
        <v>627944512</v>
      </c>
      <c r="G1749">
        <v>457290</v>
      </c>
      <c r="H1749">
        <v>548827</v>
      </c>
      <c r="I1749">
        <v>1.2001999999999999</v>
      </c>
      <c r="K1749" s="1">
        <v>42625</v>
      </c>
      <c r="L1749">
        <v>1327.82</v>
      </c>
      <c r="M1749">
        <v>1327.82</v>
      </c>
      <c r="O1749" s="1">
        <v>42709</v>
      </c>
      <c r="P1749">
        <v>12.14</v>
      </c>
      <c r="Q1749" t="s">
        <v>12</v>
      </c>
      <c r="S1749" s="1">
        <v>42620</v>
      </c>
      <c r="T1749">
        <v>40.06</v>
      </c>
      <c r="U1749">
        <v>40.06</v>
      </c>
      <c r="W1749" s="1">
        <v>42620</v>
      </c>
      <c r="X1749">
        <v>0.43109999999999998</v>
      </c>
      <c r="Y1749">
        <v>0.43109999999999998</v>
      </c>
      <c r="AA1749" s="1">
        <v>42620</v>
      </c>
      <c r="AB1749">
        <v>0.48159999999999997</v>
      </c>
      <c r="AC1749">
        <v>0.48159999999999997</v>
      </c>
      <c r="AE1749" s="1">
        <v>42620</v>
      </c>
      <c r="AF1749">
        <v>58.966999999999999</v>
      </c>
      <c r="AG1749">
        <v>58.966999999999999</v>
      </c>
      <c r="AI1749" s="1">
        <v>42620</v>
      </c>
      <c r="AJ1749">
        <v>75.650000000000006</v>
      </c>
      <c r="AK1749">
        <v>75.650000000000006</v>
      </c>
      <c r="AM1749" s="1">
        <v>42620</v>
      </c>
      <c r="AN1749">
        <v>75.063999999999993</v>
      </c>
      <c r="AO1749">
        <v>75.063999999999993</v>
      </c>
      <c r="AQ1749" s="1">
        <v>42619</v>
      </c>
      <c r="AR1749">
        <v>32.76</v>
      </c>
    </row>
    <row r="1750" spans="1:44" x14ac:dyDescent="0.25">
      <c r="A1750" s="1">
        <v>42710</v>
      </c>
      <c r="B1750">
        <v>2212.23</v>
      </c>
      <c r="C1750">
        <v>2208.06</v>
      </c>
      <c r="E1750" s="1">
        <v>42710</v>
      </c>
      <c r="F1750">
        <v>552502592</v>
      </c>
      <c r="G1750">
        <v>464292</v>
      </c>
      <c r="H1750">
        <v>525506</v>
      </c>
      <c r="I1750">
        <v>1.1317999999999999</v>
      </c>
      <c r="K1750" s="1">
        <v>42626</v>
      </c>
      <c r="L1750">
        <v>1319.05</v>
      </c>
      <c r="M1750">
        <v>1319.05</v>
      </c>
      <c r="O1750" s="1">
        <v>42710</v>
      </c>
      <c r="P1750">
        <v>11.79</v>
      </c>
      <c r="Q1750" t="s">
        <v>12</v>
      </c>
      <c r="S1750" s="1">
        <v>42621</v>
      </c>
      <c r="T1750">
        <v>39.840000000000003</v>
      </c>
      <c r="U1750">
        <v>39.840000000000003</v>
      </c>
      <c r="W1750" s="1">
        <v>42621</v>
      </c>
      <c r="X1750">
        <v>0.45050000000000001</v>
      </c>
      <c r="Y1750">
        <v>0.45050000000000001</v>
      </c>
      <c r="AA1750" s="1">
        <v>42621</v>
      </c>
      <c r="AB1750">
        <v>0.50529999999999997</v>
      </c>
      <c r="AC1750">
        <v>0.50529999999999997</v>
      </c>
      <c r="AE1750" s="1">
        <v>42621</v>
      </c>
      <c r="AF1750">
        <v>58.677</v>
      </c>
      <c r="AG1750">
        <v>58.677</v>
      </c>
      <c r="AI1750" s="1">
        <v>42621</v>
      </c>
      <c r="AJ1750">
        <v>75.617000000000004</v>
      </c>
      <c r="AK1750">
        <v>75.617000000000004</v>
      </c>
      <c r="AM1750" s="1">
        <v>42621</v>
      </c>
      <c r="AN1750">
        <v>75.063999999999993</v>
      </c>
      <c r="AO1750">
        <v>75.063999999999993</v>
      </c>
      <c r="AQ1750" s="1">
        <v>42620</v>
      </c>
      <c r="AR1750">
        <v>28.46</v>
      </c>
    </row>
    <row r="1751" spans="1:44" x14ac:dyDescent="0.25">
      <c r="A1751" s="1">
        <v>42711</v>
      </c>
      <c r="B1751">
        <v>2241.35</v>
      </c>
      <c r="C1751">
        <v>2231.23</v>
      </c>
      <c r="E1751" s="1">
        <v>42711</v>
      </c>
      <c r="F1751">
        <v>710260224</v>
      </c>
      <c r="G1751">
        <v>909159</v>
      </c>
      <c r="H1751">
        <v>832307</v>
      </c>
      <c r="I1751">
        <v>0.91549999999999998</v>
      </c>
      <c r="K1751" s="1">
        <v>42627</v>
      </c>
      <c r="L1751">
        <v>1322.94</v>
      </c>
      <c r="M1751">
        <v>1322.9349999999999</v>
      </c>
      <c r="O1751" s="1">
        <v>42711</v>
      </c>
      <c r="P1751">
        <v>12.22</v>
      </c>
      <c r="Q1751" t="s">
        <v>12</v>
      </c>
      <c r="S1751" s="1">
        <v>42622</v>
      </c>
      <c r="T1751">
        <v>40.020000000000003</v>
      </c>
      <c r="U1751">
        <v>40.020000000000003</v>
      </c>
      <c r="W1751" s="1">
        <v>42622</v>
      </c>
      <c r="X1751">
        <v>0.45200000000000001</v>
      </c>
      <c r="Y1751">
        <v>0.45200000000000001</v>
      </c>
      <c r="AA1751" s="1">
        <v>42622</v>
      </c>
      <c r="AB1751">
        <v>0.50949999999999995</v>
      </c>
      <c r="AC1751">
        <v>0.50949999999999995</v>
      </c>
      <c r="AE1751" s="1">
        <v>42622</v>
      </c>
      <c r="AF1751">
        <v>59.365000000000002</v>
      </c>
      <c r="AG1751">
        <v>59.365000000000002</v>
      </c>
      <c r="AI1751" s="1">
        <v>42622</v>
      </c>
      <c r="AJ1751">
        <v>73.168999999999997</v>
      </c>
      <c r="AK1751">
        <v>73.168999999999997</v>
      </c>
      <c r="AM1751" s="1">
        <v>42622</v>
      </c>
      <c r="AN1751">
        <v>75.091999999999999</v>
      </c>
      <c r="AO1751">
        <v>75.091999999999999</v>
      </c>
      <c r="AQ1751" s="1">
        <v>42621</v>
      </c>
      <c r="AR1751">
        <v>29.27</v>
      </c>
    </row>
    <row r="1752" spans="1:44" x14ac:dyDescent="0.25">
      <c r="A1752" s="1">
        <v>42712</v>
      </c>
      <c r="B1752">
        <v>2246.19</v>
      </c>
      <c r="C1752">
        <v>2240.79</v>
      </c>
      <c r="E1752" s="1">
        <v>42712</v>
      </c>
      <c r="F1752">
        <v>630279040</v>
      </c>
      <c r="G1752">
        <v>1000822</v>
      </c>
      <c r="H1752">
        <v>877915</v>
      </c>
      <c r="I1752">
        <v>0.87719999999999998</v>
      </c>
      <c r="K1752" s="1">
        <v>42628</v>
      </c>
      <c r="L1752">
        <v>1314.75</v>
      </c>
      <c r="M1752">
        <v>1314.75</v>
      </c>
      <c r="O1752" s="1">
        <v>42712</v>
      </c>
      <c r="P1752">
        <v>12.64</v>
      </c>
      <c r="Q1752" t="s">
        <v>12</v>
      </c>
      <c r="S1752" s="1">
        <v>42625</v>
      </c>
      <c r="T1752">
        <v>42.28</v>
      </c>
      <c r="U1752">
        <v>42.28</v>
      </c>
      <c r="W1752" s="1">
        <v>42625</v>
      </c>
      <c r="X1752">
        <v>0.43490000000000001</v>
      </c>
      <c r="Y1752">
        <v>0.43490000000000001</v>
      </c>
      <c r="AA1752" s="1">
        <v>42625</v>
      </c>
      <c r="AB1752">
        <v>0.49469999999999997</v>
      </c>
      <c r="AC1752">
        <v>0.49469999999999997</v>
      </c>
      <c r="AE1752" s="1">
        <v>42625</v>
      </c>
      <c r="AF1752">
        <v>58.865000000000002</v>
      </c>
      <c r="AG1752">
        <v>58.865000000000002</v>
      </c>
      <c r="AI1752" s="1">
        <v>42625</v>
      </c>
      <c r="AJ1752">
        <v>75.319999999999993</v>
      </c>
      <c r="AK1752">
        <v>75.319999999999993</v>
      </c>
      <c r="AM1752" s="1">
        <v>42625</v>
      </c>
      <c r="AN1752">
        <v>75.149000000000001</v>
      </c>
      <c r="AO1752">
        <v>75.149000000000001</v>
      </c>
      <c r="AQ1752" s="1">
        <v>42622</v>
      </c>
      <c r="AR1752">
        <v>41.93</v>
      </c>
    </row>
    <row r="1753" spans="1:44" x14ac:dyDescent="0.25">
      <c r="A1753" s="1">
        <v>42713</v>
      </c>
      <c r="B1753">
        <v>2259.5300000000002</v>
      </c>
      <c r="C1753">
        <v>2253.2800000000002</v>
      </c>
      <c r="E1753" s="1">
        <v>42713</v>
      </c>
      <c r="F1753">
        <v>556353856</v>
      </c>
      <c r="G1753">
        <v>779060</v>
      </c>
      <c r="H1753">
        <v>841683</v>
      </c>
      <c r="I1753">
        <v>1.0804</v>
      </c>
      <c r="K1753" s="1">
        <v>42629</v>
      </c>
      <c r="L1753">
        <v>1310.3499999999999</v>
      </c>
      <c r="M1753">
        <v>1310.3499999999999</v>
      </c>
      <c r="O1753" s="1">
        <v>42713</v>
      </c>
      <c r="P1753">
        <v>11.75</v>
      </c>
      <c r="Q1753" t="s">
        <v>12</v>
      </c>
      <c r="S1753" s="1">
        <v>42626</v>
      </c>
      <c r="T1753">
        <v>41.27</v>
      </c>
      <c r="U1753">
        <v>41.27</v>
      </c>
      <c r="W1753" s="1">
        <v>42626</v>
      </c>
      <c r="X1753">
        <v>0.4395</v>
      </c>
      <c r="Y1753">
        <v>0.4395</v>
      </c>
      <c r="AA1753" s="1">
        <v>42626</v>
      </c>
      <c r="AB1753">
        <v>0.49630000000000002</v>
      </c>
      <c r="AC1753">
        <v>0.49630000000000002</v>
      </c>
      <c r="AE1753" s="1">
        <v>42626</v>
      </c>
      <c r="AF1753">
        <v>60.981999999999999</v>
      </c>
      <c r="AG1753">
        <v>60.981999999999999</v>
      </c>
      <c r="AI1753" s="1">
        <v>42626</v>
      </c>
      <c r="AJ1753">
        <v>77.945999999999998</v>
      </c>
      <c r="AK1753">
        <v>77.945999999999998</v>
      </c>
      <c r="AM1753" s="1">
        <v>42626</v>
      </c>
      <c r="AN1753">
        <v>77.733000000000004</v>
      </c>
      <c r="AO1753">
        <v>77.733000000000004</v>
      </c>
      <c r="AQ1753" s="1">
        <v>42625</v>
      </c>
      <c r="AR1753">
        <v>37.58</v>
      </c>
    </row>
    <row r="1754" spans="1:44" x14ac:dyDescent="0.25">
      <c r="A1754" s="1">
        <v>42716</v>
      </c>
      <c r="B1754">
        <v>2256.96</v>
      </c>
      <c r="C1754">
        <v>2249.0500000000002</v>
      </c>
      <c r="E1754" s="1">
        <v>42716</v>
      </c>
      <c r="F1754">
        <v>631895168</v>
      </c>
      <c r="G1754">
        <v>569281</v>
      </c>
      <c r="H1754">
        <v>697534</v>
      </c>
      <c r="I1754">
        <v>1.2253000000000001</v>
      </c>
      <c r="K1754" s="1">
        <v>42632</v>
      </c>
      <c r="L1754">
        <v>1313.19</v>
      </c>
      <c r="M1754">
        <v>1313.19</v>
      </c>
      <c r="O1754" s="1">
        <v>42716</v>
      </c>
      <c r="P1754">
        <v>12.64</v>
      </c>
      <c r="Q1754" t="s">
        <v>12</v>
      </c>
      <c r="S1754" s="1">
        <v>42627</v>
      </c>
      <c r="T1754">
        <v>41.15</v>
      </c>
      <c r="U1754">
        <v>41.15</v>
      </c>
      <c r="W1754" s="1">
        <v>42627</v>
      </c>
      <c r="X1754">
        <v>0.437</v>
      </c>
      <c r="Y1754">
        <v>0.437</v>
      </c>
      <c r="AA1754" s="1">
        <v>42627</v>
      </c>
      <c r="AB1754">
        <v>0.48749999999999999</v>
      </c>
      <c r="AC1754">
        <v>0.48749999999999999</v>
      </c>
      <c r="AE1754" s="1">
        <v>42627</v>
      </c>
      <c r="AF1754">
        <v>60.962000000000003</v>
      </c>
      <c r="AG1754">
        <v>60.962000000000003</v>
      </c>
      <c r="AI1754" s="1">
        <v>42627</v>
      </c>
      <c r="AJ1754">
        <v>78.367999999999995</v>
      </c>
      <c r="AK1754">
        <v>78.367999999999995</v>
      </c>
      <c r="AM1754" s="1">
        <v>42627</v>
      </c>
      <c r="AN1754">
        <v>78.400999999999996</v>
      </c>
      <c r="AO1754">
        <v>78.400999999999996</v>
      </c>
      <c r="AQ1754" s="1">
        <v>42626</v>
      </c>
      <c r="AR1754">
        <v>36.44</v>
      </c>
    </row>
    <row r="1755" spans="1:44" x14ac:dyDescent="0.25">
      <c r="A1755" s="1">
        <v>42717</v>
      </c>
      <c r="B1755">
        <v>2271.7199999999998</v>
      </c>
      <c r="C1755">
        <v>2263.71</v>
      </c>
      <c r="E1755" s="1">
        <v>42717</v>
      </c>
      <c r="F1755">
        <v>592540480</v>
      </c>
      <c r="G1755">
        <v>878383</v>
      </c>
      <c r="H1755">
        <v>714891</v>
      </c>
      <c r="I1755">
        <v>0.81389999999999996</v>
      </c>
      <c r="K1755" s="1">
        <v>42633</v>
      </c>
      <c r="L1755">
        <v>1314.84</v>
      </c>
      <c r="M1755">
        <v>1314.84</v>
      </c>
      <c r="O1755" s="1">
        <v>42717</v>
      </c>
      <c r="P1755">
        <v>12.72</v>
      </c>
      <c r="Q1755" t="s">
        <v>12</v>
      </c>
      <c r="S1755" s="1">
        <v>42628</v>
      </c>
      <c r="T1755">
        <v>41.96</v>
      </c>
      <c r="U1755">
        <v>41.96</v>
      </c>
      <c r="W1755" s="1">
        <v>42628</v>
      </c>
      <c r="X1755">
        <v>0.43690000000000001</v>
      </c>
      <c r="Y1755">
        <v>0.43690000000000001</v>
      </c>
      <c r="AA1755" s="1">
        <v>42628</v>
      </c>
      <c r="AB1755">
        <v>0.48449999999999999</v>
      </c>
      <c r="AC1755">
        <v>0.48449999999999999</v>
      </c>
      <c r="AE1755" s="1">
        <v>42628</v>
      </c>
      <c r="AF1755">
        <v>60.981999999999999</v>
      </c>
      <c r="AG1755">
        <v>60.981999999999999</v>
      </c>
      <c r="AI1755" s="1">
        <v>42628</v>
      </c>
      <c r="AJ1755">
        <v>78.361999999999995</v>
      </c>
      <c r="AK1755">
        <v>78.361999999999995</v>
      </c>
      <c r="AM1755" s="1">
        <v>42628</v>
      </c>
      <c r="AN1755">
        <v>78.375</v>
      </c>
      <c r="AO1755">
        <v>78.375</v>
      </c>
      <c r="AQ1755" s="1">
        <v>42627</v>
      </c>
      <c r="AR1755">
        <v>34.74</v>
      </c>
    </row>
    <row r="1756" spans="1:44" x14ac:dyDescent="0.25">
      <c r="A1756" s="1">
        <v>42718</v>
      </c>
      <c r="B1756">
        <v>2253.2800000000002</v>
      </c>
      <c r="C1756">
        <v>2256.7800000000002</v>
      </c>
      <c r="E1756" s="1">
        <v>42718</v>
      </c>
      <c r="F1756">
        <v>714113344</v>
      </c>
      <c r="G1756">
        <v>639266</v>
      </c>
      <c r="H1756">
        <v>825985</v>
      </c>
      <c r="I1756">
        <v>1.2921</v>
      </c>
      <c r="K1756" s="1">
        <v>42634</v>
      </c>
      <c r="L1756">
        <v>1335.17</v>
      </c>
      <c r="M1756">
        <v>1335.165</v>
      </c>
      <c r="O1756" s="1">
        <v>42718</v>
      </c>
      <c r="P1756">
        <v>13.19</v>
      </c>
      <c r="Q1756" t="s">
        <v>12</v>
      </c>
      <c r="S1756" s="1">
        <v>42629</v>
      </c>
      <c r="T1756">
        <v>41.51</v>
      </c>
      <c r="U1756">
        <v>41.51</v>
      </c>
      <c r="W1756" s="1">
        <v>42629</v>
      </c>
      <c r="X1756">
        <v>0.442</v>
      </c>
      <c r="Y1756">
        <v>0.442</v>
      </c>
      <c r="AA1756" s="1">
        <v>42629</v>
      </c>
      <c r="AB1756">
        <v>0.49580000000000002</v>
      </c>
      <c r="AC1756">
        <v>0.49580000000000002</v>
      </c>
      <c r="AE1756" s="1">
        <v>42629</v>
      </c>
      <c r="AF1756">
        <v>61.676000000000002</v>
      </c>
      <c r="AG1756">
        <v>61.676000000000002</v>
      </c>
      <c r="AI1756" s="1">
        <v>42629</v>
      </c>
      <c r="AJ1756">
        <v>78.881</v>
      </c>
      <c r="AK1756">
        <v>78.881</v>
      </c>
      <c r="AM1756" s="1">
        <v>42629</v>
      </c>
      <c r="AN1756">
        <v>78.927999999999997</v>
      </c>
      <c r="AO1756">
        <v>78.927999999999997</v>
      </c>
      <c r="AQ1756" s="1">
        <v>42628</v>
      </c>
      <c r="AR1756">
        <v>33.81</v>
      </c>
    </row>
    <row r="1757" spans="1:44" x14ac:dyDescent="0.25">
      <c r="A1757" s="1">
        <v>42719</v>
      </c>
      <c r="B1757">
        <v>2262.0300000000002</v>
      </c>
      <c r="C1757">
        <v>2258.21</v>
      </c>
      <c r="E1757" s="1">
        <v>42719</v>
      </c>
      <c r="F1757">
        <v>653862656</v>
      </c>
      <c r="G1757">
        <v>609546</v>
      </c>
      <c r="H1757">
        <v>709375</v>
      </c>
      <c r="I1757">
        <v>1.1637999999999999</v>
      </c>
      <c r="K1757" s="1">
        <v>42635</v>
      </c>
      <c r="L1757">
        <v>1337.07</v>
      </c>
      <c r="M1757">
        <v>1337.068</v>
      </c>
      <c r="O1757" s="1">
        <v>42719</v>
      </c>
      <c r="P1757">
        <v>12.79</v>
      </c>
      <c r="Q1757" t="s">
        <v>12</v>
      </c>
      <c r="S1757" s="1">
        <v>42632</v>
      </c>
      <c r="T1757">
        <v>41.57</v>
      </c>
      <c r="U1757">
        <v>41.57</v>
      </c>
      <c r="W1757" s="1">
        <v>42632</v>
      </c>
      <c r="X1757">
        <v>0.44429999999999997</v>
      </c>
      <c r="Y1757">
        <v>0.44429999999999997</v>
      </c>
      <c r="AA1757" s="1">
        <v>42632</v>
      </c>
      <c r="AB1757">
        <v>0.50380000000000003</v>
      </c>
      <c r="AC1757">
        <v>0.50380000000000003</v>
      </c>
      <c r="AE1757" s="1">
        <v>42632</v>
      </c>
      <c r="AF1757">
        <v>60.893000000000001</v>
      </c>
      <c r="AG1757">
        <v>60.893000000000001</v>
      </c>
      <c r="AI1757" s="1">
        <v>42632</v>
      </c>
      <c r="AJ1757">
        <v>78.227000000000004</v>
      </c>
      <c r="AK1757">
        <v>78.227000000000004</v>
      </c>
      <c r="AM1757" s="1">
        <v>42632</v>
      </c>
      <c r="AN1757">
        <v>78.037999999999997</v>
      </c>
      <c r="AO1757">
        <v>78.037999999999997</v>
      </c>
      <c r="AQ1757" s="1">
        <v>42629</v>
      </c>
      <c r="AR1757">
        <v>85.62</v>
      </c>
    </row>
    <row r="1758" spans="1:44" x14ac:dyDescent="0.25">
      <c r="A1758" s="1">
        <v>42720</v>
      </c>
      <c r="B1758">
        <v>2258.0700000000002</v>
      </c>
      <c r="C1758">
        <v>2254.56</v>
      </c>
      <c r="E1758" s="1">
        <v>42720</v>
      </c>
      <c r="F1758">
        <v>1497525120</v>
      </c>
      <c r="G1758">
        <v>626714</v>
      </c>
      <c r="H1758">
        <v>870350</v>
      </c>
      <c r="I1758">
        <v>1.3888</v>
      </c>
      <c r="K1758" s="1">
        <v>42636</v>
      </c>
      <c r="L1758">
        <v>1337.56</v>
      </c>
      <c r="M1758">
        <v>1337.56</v>
      </c>
      <c r="O1758" s="1">
        <v>42720</v>
      </c>
      <c r="P1758">
        <v>12.2</v>
      </c>
      <c r="Q1758" t="s">
        <v>12</v>
      </c>
      <c r="S1758" s="1">
        <v>42633</v>
      </c>
      <c r="T1758">
        <v>41.29</v>
      </c>
      <c r="U1758">
        <v>41.29</v>
      </c>
      <c r="W1758" s="1">
        <v>42633</v>
      </c>
      <c r="X1758">
        <v>0.45079999999999998</v>
      </c>
      <c r="Y1758">
        <v>0.45079999999999998</v>
      </c>
      <c r="AA1758" s="1">
        <v>42633</v>
      </c>
      <c r="AB1758">
        <v>0.50970000000000004</v>
      </c>
      <c r="AC1758">
        <v>0.50970000000000004</v>
      </c>
      <c r="AE1758" s="1">
        <v>42633</v>
      </c>
      <c r="AF1758">
        <v>63.079000000000001</v>
      </c>
      <c r="AG1758">
        <v>63.079000000000001</v>
      </c>
      <c r="AI1758" s="1">
        <v>42633</v>
      </c>
      <c r="AJ1758">
        <v>81.23</v>
      </c>
      <c r="AK1758">
        <v>81.23</v>
      </c>
      <c r="AM1758" s="1">
        <v>42633</v>
      </c>
      <c r="AN1758">
        <v>81.018000000000001</v>
      </c>
      <c r="AO1758">
        <v>81.018000000000001</v>
      </c>
      <c r="AQ1758" s="1">
        <v>42632</v>
      </c>
      <c r="AR1758">
        <v>28.59</v>
      </c>
    </row>
    <row r="1759" spans="1:44" x14ac:dyDescent="0.25">
      <c r="A1759" s="1">
        <v>42723</v>
      </c>
      <c r="B1759">
        <v>2262.5300000000002</v>
      </c>
      <c r="C1759">
        <v>2259.73</v>
      </c>
      <c r="E1759" s="1">
        <v>42723</v>
      </c>
      <c r="F1759">
        <v>503191680</v>
      </c>
      <c r="G1759">
        <v>361458</v>
      </c>
      <c r="H1759">
        <v>522663</v>
      </c>
      <c r="I1759">
        <v>1.446</v>
      </c>
      <c r="K1759" s="1">
        <v>42639</v>
      </c>
      <c r="L1759">
        <v>1337.95</v>
      </c>
      <c r="M1759">
        <v>1337.95</v>
      </c>
      <c r="O1759" s="1">
        <v>42723</v>
      </c>
      <c r="P1759">
        <v>11.71</v>
      </c>
      <c r="Q1759" t="s">
        <v>12</v>
      </c>
      <c r="S1759" s="1">
        <v>42634</v>
      </c>
      <c r="T1759">
        <v>43.3</v>
      </c>
      <c r="U1759">
        <v>43.3</v>
      </c>
      <c r="W1759" s="1">
        <v>42634</v>
      </c>
      <c r="X1759">
        <v>0.42599999999999999</v>
      </c>
      <c r="Y1759">
        <v>0.42599999999999999</v>
      </c>
      <c r="AA1759" s="1">
        <v>42634</v>
      </c>
      <c r="AB1759">
        <v>0.49399999999999999</v>
      </c>
      <c r="AC1759">
        <v>0.49399999999999999</v>
      </c>
      <c r="AE1759" s="1">
        <v>42634</v>
      </c>
      <c r="AF1759">
        <v>62.341999999999999</v>
      </c>
      <c r="AG1759">
        <v>62.341999999999999</v>
      </c>
      <c r="AI1759" s="1">
        <v>42634</v>
      </c>
      <c r="AJ1759">
        <v>80.641000000000005</v>
      </c>
      <c r="AK1759">
        <v>80.641000000000005</v>
      </c>
      <c r="AM1759" s="1">
        <v>42634</v>
      </c>
      <c r="AN1759">
        <v>80.653000000000006</v>
      </c>
      <c r="AO1759">
        <v>80.653000000000006</v>
      </c>
      <c r="AQ1759" s="1">
        <v>42633</v>
      </c>
      <c r="AR1759">
        <v>27.48</v>
      </c>
    </row>
    <row r="1760" spans="1:44" x14ac:dyDescent="0.25">
      <c r="A1760" s="1">
        <v>42724</v>
      </c>
      <c r="B1760">
        <v>2270.7600000000002</v>
      </c>
      <c r="C1760">
        <v>2266.54</v>
      </c>
      <c r="E1760" s="1">
        <v>42724</v>
      </c>
      <c r="F1760">
        <v>518207008</v>
      </c>
      <c r="G1760">
        <v>385292</v>
      </c>
      <c r="H1760">
        <v>497011</v>
      </c>
      <c r="I1760">
        <v>1.29</v>
      </c>
      <c r="K1760" s="1">
        <v>42640</v>
      </c>
      <c r="L1760">
        <v>1327.32</v>
      </c>
      <c r="M1760">
        <v>1327.32</v>
      </c>
      <c r="O1760" s="1">
        <v>42724</v>
      </c>
      <c r="P1760">
        <v>11.45</v>
      </c>
      <c r="Q1760" t="s">
        <v>12</v>
      </c>
      <c r="S1760" s="1">
        <v>42635</v>
      </c>
      <c r="T1760">
        <v>43.06</v>
      </c>
      <c r="U1760">
        <v>43.06</v>
      </c>
      <c r="W1760" s="1">
        <v>42635</v>
      </c>
      <c r="X1760">
        <v>0.4259</v>
      </c>
      <c r="Y1760">
        <v>0.4259</v>
      </c>
      <c r="AA1760" s="1">
        <v>42635</v>
      </c>
      <c r="AB1760">
        <v>0.49149999999999999</v>
      </c>
      <c r="AC1760">
        <v>0.49149999999999999</v>
      </c>
      <c r="AE1760" s="1">
        <v>42635</v>
      </c>
      <c r="AF1760">
        <v>61.265000000000001</v>
      </c>
      <c r="AG1760">
        <v>61.265000000000001</v>
      </c>
      <c r="AI1760" s="1">
        <v>42635</v>
      </c>
      <c r="AJ1760">
        <v>79.311999999999998</v>
      </c>
      <c r="AK1760">
        <v>79.311999999999998</v>
      </c>
      <c r="AM1760" s="1">
        <v>42635</v>
      </c>
      <c r="AN1760">
        <v>79.585999999999999</v>
      </c>
      <c r="AO1760">
        <v>79.585999999999999</v>
      </c>
      <c r="AQ1760" s="1">
        <v>42634</v>
      </c>
      <c r="AR1760">
        <v>33.33</v>
      </c>
    </row>
    <row r="1761" spans="1:44" x14ac:dyDescent="0.25">
      <c r="A1761" s="1">
        <v>42725</v>
      </c>
      <c r="B1761">
        <v>2265.1799999999998</v>
      </c>
      <c r="C1761">
        <v>2264.0100000000002</v>
      </c>
      <c r="E1761" s="1">
        <v>42725</v>
      </c>
      <c r="F1761">
        <v>432626048</v>
      </c>
      <c r="G1761">
        <v>338686</v>
      </c>
      <c r="H1761">
        <v>596315</v>
      </c>
      <c r="I1761">
        <v>1.7606999999999999</v>
      </c>
      <c r="K1761" s="1">
        <v>42641</v>
      </c>
      <c r="L1761">
        <v>1321.54</v>
      </c>
      <c r="M1761">
        <v>1321.538</v>
      </c>
      <c r="O1761" s="1">
        <v>42725</v>
      </c>
      <c r="P1761">
        <v>11.27</v>
      </c>
      <c r="Q1761" t="s">
        <v>12</v>
      </c>
      <c r="S1761" s="1">
        <v>42636</v>
      </c>
      <c r="T1761">
        <v>42.53</v>
      </c>
      <c r="U1761">
        <v>42.53</v>
      </c>
      <c r="W1761" s="1">
        <v>42636</v>
      </c>
      <c r="X1761">
        <v>0.42759999999999998</v>
      </c>
      <c r="Y1761">
        <v>0.42759999999999998</v>
      </c>
      <c r="AA1761" s="1">
        <v>42636</v>
      </c>
      <c r="AB1761">
        <v>0.4899</v>
      </c>
      <c r="AC1761">
        <v>0.4899</v>
      </c>
      <c r="AE1761" s="1">
        <v>42636</v>
      </c>
      <c r="AF1761">
        <v>61.262999999999998</v>
      </c>
      <c r="AG1761">
        <v>61.262999999999998</v>
      </c>
      <c r="AI1761" s="1">
        <v>42636</v>
      </c>
      <c r="AJ1761">
        <v>78.393000000000001</v>
      </c>
      <c r="AK1761">
        <v>78.393000000000001</v>
      </c>
      <c r="AM1761" s="1">
        <v>42636</v>
      </c>
      <c r="AN1761">
        <v>78.397000000000006</v>
      </c>
      <c r="AO1761">
        <v>78.397000000000006</v>
      </c>
      <c r="AQ1761" s="1">
        <v>42635</v>
      </c>
      <c r="AR1761">
        <v>30.98</v>
      </c>
    </row>
    <row r="1762" spans="1:44" x14ac:dyDescent="0.25">
      <c r="A1762" s="1">
        <v>42726</v>
      </c>
      <c r="B1762">
        <v>2260.96</v>
      </c>
      <c r="C1762">
        <v>2258.6999999999998</v>
      </c>
      <c r="E1762" s="1">
        <v>42726</v>
      </c>
      <c r="F1762">
        <v>480911520</v>
      </c>
      <c r="G1762">
        <v>454581</v>
      </c>
      <c r="H1762">
        <v>584231</v>
      </c>
      <c r="I1762">
        <v>1.2852000000000001</v>
      </c>
      <c r="K1762" s="1">
        <v>42642</v>
      </c>
      <c r="L1762">
        <v>1320.37</v>
      </c>
      <c r="M1762">
        <v>1320.373</v>
      </c>
      <c r="O1762" s="1">
        <v>42726</v>
      </c>
      <c r="P1762">
        <v>11.43</v>
      </c>
      <c r="Q1762" t="s">
        <v>12</v>
      </c>
      <c r="S1762" s="1">
        <v>42639</v>
      </c>
      <c r="T1762">
        <v>42.75</v>
      </c>
      <c r="U1762">
        <v>42.75</v>
      </c>
      <c r="W1762" s="1">
        <v>42639</v>
      </c>
      <c r="X1762">
        <v>0.42399999999999999</v>
      </c>
      <c r="Y1762">
        <v>0.42399999999999999</v>
      </c>
      <c r="AA1762" s="1">
        <v>42639</v>
      </c>
      <c r="AB1762">
        <v>0.48</v>
      </c>
      <c r="AC1762">
        <v>0.48</v>
      </c>
      <c r="AE1762" s="1">
        <v>42639</v>
      </c>
      <c r="AF1762">
        <v>62.491999999999997</v>
      </c>
      <c r="AG1762">
        <v>62.491999999999997</v>
      </c>
      <c r="AI1762" s="1">
        <v>42639</v>
      </c>
      <c r="AJ1762">
        <v>80.103999999999999</v>
      </c>
      <c r="AK1762">
        <v>80.103999999999999</v>
      </c>
      <c r="AM1762" s="1">
        <v>42639</v>
      </c>
      <c r="AN1762">
        <v>79.72</v>
      </c>
      <c r="AO1762">
        <v>79.72</v>
      </c>
      <c r="AQ1762" s="1">
        <v>42636</v>
      </c>
      <c r="AR1762">
        <v>31.14</v>
      </c>
    </row>
    <row r="1763" spans="1:44" x14ac:dyDescent="0.25">
      <c r="A1763" s="1">
        <v>42727</v>
      </c>
      <c r="B1763">
        <v>2263.79</v>
      </c>
      <c r="C1763">
        <v>2257.6999999999998</v>
      </c>
      <c r="E1763" s="1">
        <v>42727</v>
      </c>
      <c r="F1763">
        <v>304600352</v>
      </c>
      <c r="G1763">
        <v>223082</v>
      </c>
      <c r="H1763">
        <v>346671</v>
      </c>
      <c r="I1763">
        <v>1.554</v>
      </c>
      <c r="K1763" s="1">
        <v>42643</v>
      </c>
      <c r="L1763">
        <v>1315.87</v>
      </c>
      <c r="M1763">
        <v>1315.8679999999999</v>
      </c>
      <c r="O1763" s="1">
        <v>42727</v>
      </c>
      <c r="P1763">
        <v>11.44</v>
      </c>
      <c r="Q1763" t="s">
        <v>12</v>
      </c>
      <c r="S1763" s="1">
        <v>42640</v>
      </c>
      <c r="T1763">
        <v>43.02</v>
      </c>
      <c r="U1763">
        <v>43.02</v>
      </c>
      <c r="W1763" s="1">
        <v>42640</v>
      </c>
      <c r="X1763">
        <v>0.42149999999999999</v>
      </c>
      <c r="Y1763">
        <v>0.42149999999999999</v>
      </c>
      <c r="AA1763" s="1">
        <v>42640</v>
      </c>
      <c r="AB1763">
        <v>0.47449999999999998</v>
      </c>
      <c r="AC1763">
        <v>0.47449999999999998</v>
      </c>
      <c r="AE1763" s="1">
        <v>42640</v>
      </c>
      <c r="AF1763">
        <v>64.126999999999995</v>
      </c>
      <c r="AG1763">
        <v>64.126999999999995</v>
      </c>
      <c r="AI1763" s="1">
        <v>42640</v>
      </c>
      <c r="AJ1763">
        <v>81.489000000000004</v>
      </c>
      <c r="AK1763">
        <v>81.489000000000004</v>
      </c>
      <c r="AM1763" s="1">
        <v>42640</v>
      </c>
      <c r="AN1763">
        <v>81.753</v>
      </c>
      <c r="AO1763">
        <v>81.753</v>
      </c>
      <c r="AQ1763" s="1">
        <v>42639</v>
      </c>
      <c r="AR1763">
        <v>30.35</v>
      </c>
    </row>
    <row r="1764" spans="1:44" x14ac:dyDescent="0.25">
      <c r="A1764" s="1">
        <v>42731</v>
      </c>
      <c r="B1764">
        <v>2268.88</v>
      </c>
      <c r="C1764">
        <v>2261.9299999999998</v>
      </c>
      <c r="E1764" s="1">
        <v>42731</v>
      </c>
      <c r="F1764">
        <v>299941120</v>
      </c>
      <c r="G1764">
        <v>257160</v>
      </c>
      <c r="H1764">
        <v>315455</v>
      </c>
      <c r="I1764">
        <v>1.2267000000000001</v>
      </c>
      <c r="K1764" s="1">
        <v>42646</v>
      </c>
      <c r="L1764">
        <v>1311.6</v>
      </c>
      <c r="M1764">
        <v>1311.6030000000001</v>
      </c>
      <c r="O1764" s="1">
        <v>42731</v>
      </c>
      <c r="P1764">
        <v>11.99</v>
      </c>
      <c r="Q1764" t="s">
        <v>12</v>
      </c>
      <c r="S1764" s="1">
        <v>42641</v>
      </c>
      <c r="T1764">
        <v>40.68</v>
      </c>
      <c r="U1764">
        <v>40.68</v>
      </c>
      <c r="W1764" s="1">
        <v>42641</v>
      </c>
      <c r="X1764">
        <v>0.42549999999999999</v>
      </c>
      <c r="Y1764">
        <v>0.42549999999999999</v>
      </c>
      <c r="AA1764" s="1">
        <v>42641</v>
      </c>
      <c r="AB1764">
        <v>0.4803</v>
      </c>
      <c r="AC1764">
        <v>0.4803</v>
      </c>
      <c r="AE1764" s="1">
        <v>42641</v>
      </c>
      <c r="AF1764">
        <v>63.808</v>
      </c>
      <c r="AG1764">
        <v>63.808</v>
      </c>
      <c r="AI1764" s="1">
        <v>42641</v>
      </c>
      <c r="AJ1764">
        <v>82.89</v>
      </c>
      <c r="AK1764">
        <v>82.89</v>
      </c>
      <c r="AM1764" s="1">
        <v>42641</v>
      </c>
      <c r="AN1764">
        <v>82.677999999999997</v>
      </c>
      <c r="AO1764">
        <v>82.677999999999997</v>
      </c>
      <c r="AQ1764" s="1">
        <v>42640</v>
      </c>
      <c r="AR1764">
        <v>31.05</v>
      </c>
    </row>
    <row r="1765" spans="1:44" x14ac:dyDescent="0.25">
      <c r="A1765" s="1">
        <v>42732</v>
      </c>
      <c r="B1765">
        <v>2249.92</v>
      </c>
      <c r="C1765">
        <v>2247.7800000000002</v>
      </c>
      <c r="E1765" s="1">
        <v>42732</v>
      </c>
      <c r="F1765">
        <v>381535168</v>
      </c>
      <c r="G1765">
        <v>371742</v>
      </c>
      <c r="H1765">
        <v>546198</v>
      </c>
      <c r="I1765">
        <v>1.4693000000000001</v>
      </c>
      <c r="K1765" s="1">
        <v>42647</v>
      </c>
      <c r="L1765">
        <v>1268.44</v>
      </c>
      <c r="M1765">
        <v>1268.4349999999999</v>
      </c>
      <c r="O1765" s="1">
        <v>42732</v>
      </c>
      <c r="P1765">
        <v>12.95</v>
      </c>
      <c r="Q1765" t="s">
        <v>12</v>
      </c>
      <c r="S1765" s="1">
        <v>42642</v>
      </c>
      <c r="T1765">
        <v>41.51</v>
      </c>
      <c r="U1765">
        <v>41.51</v>
      </c>
      <c r="W1765" s="1">
        <v>42642</v>
      </c>
      <c r="X1765">
        <v>0.42849999999999999</v>
      </c>
      <c r="Y1765">
        <v>0.42849999999999999</v>
      </c>
      <c r="AA1765" s="1">
        <v>42642</v>
      </c>
      <c r="AB1765">
        <v>0.48630000000000001</v>
      </c>
      <c r="AC1765">
        <v>0.48630000000000001</v>
      </c>
      <c r="AE1765" s="1">
        <v>42642</v>
      </c>
      <c r="AF1765">
        <v>68.974000000000004</v>
      </c>
      <c r="AG1765">
        <v>68.974000000000004</v>
      </c>
      <c r="AI1765" s="1">
        <v>42642</v>
      </c>
      <c r="AJ1765">
        <v>88.174999999999997</v>
      </c>
      <c r="AK1765">
        <v>88.174999999999997</v>
      </c>
      <c r="AM1765" s="1">
        <v>42642</v>
      </c>
      <c r="AN1765">
        <v>87.866</v>
      </c>
      <c r="AO1765">
        <v>87.866</v>
      </c>
      <c r="AQ1765" s="1">
        <v>42641</v>
      </c>
      <c r="AR1765">
        <v>31.99</v>
      </c>
    </row>
    <row r="1766" spans="1:44" x14ac:dyDescent="0.25">
      <c r="A1766" s="1">
        <v>42733</v>
      </c>
      <c r="B1766">
        <v>2249.2600000000002</v>
      </c>
      <c r="C1766">
        <v>2247.48</v>
      </c>
      <c r="E1766" s="1">
        <v>42733</v>
      </c>
      <c r="F1766">
        <v>344968992</v>
      </c>
      <c r="G1766">
        <v>299419</v>
      </c>
      <c r="H1766">
        <v>486004</v>
      </c>
      <c r="I1766">
        <v>1.6232</v>
      </c>
      <c r="K1766" s="1">
        <v>42648</v>
      </c>
      <c r="L1766">
        <v>1266.8499999999999</v>
      </c>
      <c r="M1766">
        <v>1266.8499999999999</v>
      </c>
      <c r="O1766" s="1">
        <v>42733</v>
      </c>
      <c r="P1766">
        <v>13.37</v>
      </c>
      <c r="Q1766" t="s">
        <v>12</v>
      </c>
      <c r="S1766" s="1">
        <v>42643</v>
      </c>
      <c r="T1766">
        <v>41.67</v>
      </c>
      <c r="U1766">
        <v>41.67</v>
      </c>
      <c r="W1766" s="1">
        <v>42643</v>
      </c>
      <c r="X1766">
        <v>0.437</v>
      </c>
      <c r="Y1766">
        <v>0.437</v>
      </c>
      <c r="AA1766" s="1">
        <v>42643</v>
      </c>
      <c r="AB1766">
        <v>0.499</v>
      </c>
      <c r="AC1766">
        <v>0.499</v>
      </c>
      <c r="AE1766" s="1">
        <v>42643</v>
      </c>
      <c r="AF1766">
        <v>68.781000000000006</v>
      </c>
      <c r="AG1766">
        <v>68.781000000000006</v>
      </c>
      <c r="AI1766" s="1">
        <v>42643</v>
      </c>
      <c r="AJ1766">
        <v>87.328999999999994</v>
      </c>
      <c r="AK1766">
        <v>87.328999999999994</v>
      </c>
      <c r="AM1766" s="1">
        <v>42643</v>
      </c>
      <c r="AN1766">
        <v>87.090999999999994</v>
      </c>
      <c r="AO1766">
        <v>87.090999999999994</v>
      </c>
      <c r="AQ1766" s="1">
        <v>42642</v>
      </c>
      <c r="AR1766">
        <v>34.94</v>
      </c>
    </row>
    <row r="1767" spans="1:44" x14ac:dyDescent="0.25">
      <c r="A1767" s="1">
        <v>42734</v>
      </c>
      <c r="B1767">
        <v>2238.83</v>
      </c>
      <c r="C1767">
        <v>2240.34</v>
      </c>
      <c r="E1767" s="1">
        <v>42734</v>
      </c>
      <c r="F1767">
        <v>544797760</v>
      </c>
      <c r="G1767">
        <v>499539</v>
      </c>
      <c r="H1767">
        <v>671543</v>
      </c>
      <c r="I1767">
        <v>1.3443000000000001</v>
      </c>
      <c r="K1767" s="1">
        <v>42649</v>
      </c>
      <c r="L1767">
        <v>1254.3800000000001</v>
      </c>
      <c r="M1767">
        <v>1254.3800000000001</v>
      </c>
      <c r="O1767" s="1">
        <v>42734</v>
      </c>
      <c r="P1767">
        <v>14.04</v>
      </c>
      <c r="Q1767" t="s">
        <v>12</v>
      </c>
      <c r="S1767" s="1">
        <v>42646</v>
      </c>
      <c r="T1767">
        <v>41.52</v>
      </c>
      <c r="U1767">
        <v>41.52</v>
      </c>
      <c r="W1767" s="1">
        <v>42646</v>
      </c>
      <c r="X1767">
        <v>0.43980000000000002</v>
      </c>
      <c r="Y1767">
        <v>0.43980000000000002</v>
      </c>
      <c r="AA1767" s="1">
        <v>42646</v>
      </c>
      <c r="AB1767">
        <v>0.50239999999999996</v>
      </c>
      <c r="AC1767">
        <v>0.50239999999999996</v>
      </c>
      <c r="AE1767" s="1">
        <v>42646</v>
      </c>
      <c r="AF1767">
        <v>67.822000000000003</v>
      </c>
      <c r="AG1767">
        <v>67.822000000000003</v>
      </c>
      <c r="AI1767" s="1">
        <v>42646</v>
      </c>
      <c r="AJ1767">
        <v>86.614999999999995</v>
      </c>
      <c r="AK1767">
        <v>86.614999999999995</v>
      </c>
      <c r="AM1767" s="1">
        <v>42646</v>
      </c>
      <c r="AN1767">
        <v>86.614000000000004</v>
      </c>
      <c r="AO1767">
        <v>86.614000000000004</v>
      </c>
      <c r="AQ1767" s="1">
        <v>42643</v>
      </c>
      <c r="AR1767">
        <v>47.88</v>
      </c>
    </row>
    <row r="1768" spans="1:44" x14ac:dyDescent="0.25">
      <c r="A1768" s="1">
        <v>42738</v>
      </c>
      <c r="B1768">
        <v>2257.83</v>
      </c>
      <c r="C1768">
        <v>2254.17</v>
      </c>
      <c r="E1768" s="1">
        <v>42738</v>
      </c>
      <c r="F1768">
        <v>649219392</v>
      </c>
      <c r="G1768">
        <v>499819</v>
      </c>
      <c r="H1768">
        <v>794405</v>
      </c>
      <c r="I1768">
        <v>1.5893999999999999</v>
      </c>
      <c r="K1768" s="1">
        <v>42650</v>
      </c>
      <c r="L1768">
        <v>1257.08</v>
      </c>
      <c r="M1768">
        <v>1257.08</v>
      </c>
      <c r="O1768" s="1">
        <v>42738</v>
      </c>
      <c r="P1768">
        <v>12.85</v>
      </c>
      <c r="Q1768" t="s">
        <v>12</v>
      </c>
      <c r="S1768" s="1">
        <v>42647</v>
      </c>
      <c r="T1768">
        <v>41.53</v>
      </c>
      <c r="U1768">
        <v>41.53</v>
      </c>
      <c r="W1768" s="1">
        <v>42647</v>
      </c>
      <c r="X1768">
        <v>0.44540000000000002</v>
      </c>
      <c r="Y1768">
        <v>0.44540000000000002</v>
      </c>
      <c r="AA1768" s="1">
        <v>42647</v>
      </c>
      <c r="AB1768">
        <v>0.51200000000000001</v>
      </c>
      <c r="AC1768">
        <v>0.51200000000000001</v>
      </c>
      <c r="AE1768" s="1">
        <v>42647</v>
      </c>
      <c r="AF1768">
        <v>67.259</v>
      </c>
      <c r="AG1768">
        <v>67.259</v>
      </c>
      <c r="AI1768" s="1">
        <v>42647</v>
      </c>
      <c r="AJ1768">
        <v>85.87</v>
      </c>
      <c r="AK1768">
        <v>85.87</v>
      </c>
      <c r="AM1768" s="1">
        <v>42647</v>
      </c>
      <c r="AN1768">
        <v>86.13</v>
      </c>
      <c r="AO1768">
        <v>86.13</v>
      </c>
      <c r="AQ1768" s="1">
        <v>42646</v>
      </c>
      <c r="AR1768">
        <v>28.57</v>
      </c>
    </row>
    <row r="1769" spans="1:44" x14ac:dyDescent="0.25">
      <c r="A1769" s="1">
        <v>42739</v>
      </c>
      <c r="B1769">
        <v>2270.75</v>
      </c>
      <c r="C1769">
        <v>2263.63</v>
      </c>
      <c r="E1769" s="1">
        <v>42739</v>
      </c>
      <c r="F1769">
        <v>573172224</v>
      </c>
      <c r="G1769">
        <v>484611</v>
      </c>
      <c r="H1769">
        <v>571553</v>
      </c>
      <c r="I1769">
        <v>1.1794</v>
      </c>
      <c r="K1769" s="1">
        <v>42653</v>
      </c>
      <c r="L1769">
        <v>1259.6500000000001</v>
      </c>
      <c r="M1769">
        <v>1259.6500000000001</v>
      </c>
      <c r="O1769" s="1">
        <v>42739</v>
      </c>
      <c r="P1769">
        <v>11.85</v>
      </c>
      <c r="Q1769" t="s">
        <v>12</v>
      </c>
      <c r="S1769" s="1">
        <v>42648</v>
      </c>
      <c r="T1769">
        <v>40.46</v>
      </c>
      <c r="U1769">
        <v>40.46</v>
      </c>
      <c r="W1769" s="1">
        <v>42648</v>
      </c>
      <c r="X1769">
        <v>0.45860000000000001</v>
      </c>
      <c r="Y1769">
        <v>0.45860000000000001</v>
      </c>
      <c r="AA1769" s="1">
        <v>42648</v>
      </c>
      <c r="AB1769">
        <v>0.52470000000000006</v>
      </c>
      <c r="AC1769">
        <v>0.52470000000000006</v>
      </c>
      <c r="AE1769" s="1">
        <v>42648</v>
      </c>
      <c r="AF1769">
        <v>66.272999999999996</v>
      </c>
      <c r="AG1769">
        <v>66.272999999999996</v>
      </c>
      <c r="AI1769" s="1">
        <v>42648</v>
      </c>
      <c r="AJ1769">
        <v>83.801000000000002</v>
      </c>
      <c r="AK1769">
        <v>83.801000000000002</v>
      </c>
      <c r="AM1769" s="1">
        <v>42648</v>
      </c>
      <c r="AN1769">
        <v>83.837000000000003</v>
      </c>
      <c r="AO1769">
        <v>83.837000000000003</v>
      </c>
      <c r="AQ1769" s="1">
        <v>42647</v>
      </c>
      <c r="AR1769">
        <v>31.32</v>
      </c>
    </row>
    <row r="1770" spans="1:44" x14ac:dyDescent="0.25">
      <c r="A1770" s="1">
        <v>42740</v>
      </c>
      <c r="B1770">
        <v>2269</v>
      </c>
      <c r="C1770">
        <v>2267.63</v>
      </c>
      <c r="E1770" s="1">
        <v>42740</v>
      </c>
      <c r="F1770">
        <v>573475776</v>
      </c>
      <c r="G1770">
        <v>341532</v>
      </c>
      <c r="H1770">
        <v>564253</v>
      </c>
      <c r="I1770">
        <v>1.6520999999999999</v>
      </c>
      <c r="K1770" s="1">
        <v>42654</v>
      </c>
      <c r="L1770">
        <v>1252.8</v>
      </c>
      <c r="M1770">
        <v>1252.7950000000001</v>
      </c>
      <c r="O1770" s="1">
        <v>42740</v>
      </c>
      <c r="P1770">
        <v>11.67</v>
      </c>
      <c r="Q1770" t="s">
        <v>12</v>
      </c>
      <c r="S1770" s="1">
        <v>42649</v>
      </c>
      <c r="T1770">
        <v>40.97</v>
      </c>
      <c r="U1770">
        <v>40.97</v>
      </c>
      <c r="W1770" s="1">
        <v>42649</v>
      </c>
      <c r="X1770">
        <v>0.46200000000000002</v>
      </c>
      <c r="Y1770">
        <v>0.46200000000000002</v>
      </c>
      <c r="AA1770" s="1">
        <v>42649</v>
      </c>
      <c r="AB1770">
        <v>0.52990000000000004</v>
      </c>
      <c r="AC1770">
        <v>0.52990000000000004</v>
      </c>
      <c r="AE1770" s="1">
        <v>42649</v>
      </c>
      <c r="AF1770">
        <v>65.561000000000007</v>
      </c>
      <c r="AG1770">
        <v>65.561000000000007</v>
      </c>
      <c r="AI1770" s="1">
        <v>42649</v>
      </c>
      <c r="AJ1770">
        <v>83.462000000000003</v>
      </c>
      <c r="AK1770">
        <v>83.462000000000003</v>
      </c>
      <c r="AM1770" s="1">
        <v>42649</v>
      </c>
      <c r="AN1770">
        <v>83.227000000000004</v>
      </c>
      <c r="AO1770">
        <v>83.227000000000004</v>
      </c>
      <c r="AQ1770" s="1">
        <v>42648</v>
      </c>
      <c r="AR1770">
        <v>32.64</v>
      </c>
    </row>
    <row r="1771" spans="1:44" x14ac:dyDescent="0.25">
      <c r="A1771" s="1">
        <v>42741</v>
      </c>
      <c r="B1771">
        <v>2276.98</v>
      </c>
      <c r="C1771">
        <v>2275.1999999999998</v>
      </c>
      <c r="E1771" s="1">
        <v>42741</v>
      </c>
      <c r="F1771">
        <v>485214848</v>
      </c>
      <c r="G1771">
        <v>506356</v>
      </c>
      <c r="H1771">
        <v>770237</v>
      </c>
      <c r="I1771">
        <v>1.5211000000000001</v>
      </c>
      <c r="K1771" s="1">
        <v>42655</v>
      </c>
      <c r="L1771">
        <v>1255.25</v>
      </c>
      <c r="M1771">
        <v>1255.25</v>
      </c>
      <c r="O1771" s="1">
        <v>42741</v>
      </c>
      <c r="P1771">
        <v>11.32</v>
      </c>
      <c r="Q1771" t="s">
        <v>12</v>
      </c>
      <c r="S1771" s="1">
        <v>42650</v>
      </c>
      <c r="T1771">
        <v>42.76</v>
      </c>
      <c r="U1771">
        <v>42.76</v>
      </c>
      <c r="W1771" s="1">
        <v>42650</v>
      </c>
      <c r="X1771">
        <v>0.44850000000000001</v>
      </c>
      <c r="Y1771">
        <v>0.44850000000000001</v>
      </c>
      <c r="AA1771" s="1">
        <v>42650</v>
      </c>
      <c r="AB1771">
        <v>0.52</v>
      </c>
      <c r="AC1771">
        <v>0.52</v>
      </c>
      <c r="AE1771" s="1">
        <v>42650</v>
      </c>
      <c r="AF1771">
        <v>64.450999999999993</v>
      </c>
      <c r="AG1771">
        <v>64.450999999999993</v>
      </c>
      <c r="AI1771" s="1">
        <v>42650</v>
      </c>
      <c r="AJ1771">
        <v>82.4</v>
      </c>
      <c r="AK1771">
        <v>82.4</v>
      </c>
      <c r="AM1771" s="1">
        <v>42650</v>
      </c>
      <c r="AN1771">
        <v>82.19</v>
      </c>
      <c r="AO1771">
        <v>82.19</v>
      </c>
      <c r="AQ1771" s="1">
        <v>42649</v>
      </c>
      <c r="AR1771">
        <v>29.7</v>
      </c>
    </row>
    <row r="1772" spans="1:44" x14ac:dyDescent="0.25">
      <c r="A1772" s="1">
        <v>42744</v>
      </c>
      <c r="B1772">
        <v>2268.9</v>
      </c>
      <c r="C1772">
        <v>2268.14</v>
      </c>
      <c r="E1772" s="1">
        <v>42744</v>
      </c>
      <c r="F1772">
        <v>532332864</v>
      </c>
      <c r="G1772">
        <v>303572</v>
      </c>
      <c r="H1772">
        <v>558439</v>
      </c>
      <c r="I1772">
        <v>1.8395999999999999</v>
      </c>
      <c r="K1772" s="1">
        <v>42656</v>
      </c>
      <c r="L1772">
        <v>1258.0899999999999</v>
      </c>
      <c r="M1772">
        <v>1258.085</v>
      </c>
      <c r="O1772" s="1">
        <v>42744</v>
      </c>
      <c r="P1772">
        <v>11.56</v>
      </c>
      <c r="Q1772" t="s">
        <v>12</v>
      </c>
      <c r="S1772" s="1">
        <v>42653</v>
      </c>
      <c r="T1772">
        <v>41.79</v>
      </c>
      <c r="U1772">
        <v>41.79</v>
      </c>
      <c r="W1772" s="1">
        <v>42653</v>
      </c>
      <c r="X1772">
        <v>0.46239999999999998</v>
      </c>
      <c r="Y1772">
        <v>0.46239999999999998</v>
      </c>
      <c r="AA1772" s="1">
        <v>42653</v>
      </c>
      <c r="AB1772">
        <v>0.53259999999999996</v>
      </c>
      <c r="AC1772">
        <v>0.53259999999999996</v>
      </c>
      <c r="AE1772" s="1">
        <v>42653</v>
      </c>
      <c r="AF1772">
        <v>63.756999999999998</v>
      </c>
      <c r="AG1772">
        <v>63.756999999999998</v>
      </c>
      <c r="AI1772" s="1">
        <v>42653</v>
      </c>
      <c r="AJ1772">
        <v>81.932000000000002</v>
      </c>
      <c r="AK1772">
        <v>81.932000000000002</v>
      </c>
      <c r="AM1772" s="1">
        <v>42653</v>
      </c>
      <c r="AN1772">
        <v>81.766999999999996</v>
      </c>
      <c r="AO1772">
        <v>81.766999999999996</v>
      </c>
      <c r="AQ1772" s="1">
        <v>42650</v>
      </c>
      <c r="AR1772">
        <v>33.909999999999997</v>
      </c>
    </row>
    <row r="1773" spans="1:44" x14ac:dyDescent="0.25">
      <c r="A1773" s="1">
        <v>42745</v>
      </c>
      <c r="B1773">
        <v>2268.9</v>
      </c>
      <c r="C1773">
        <v>2268.12</v>
      </c>
      <c r="E1773" s="1">
        <v>42745</v>
      </c>
      <c r="F1773">
        <v>596464384</v>
      </c>
      <c r="G1773">
        <v>307737</v>
      </c>
      <c r="H1773">
        <v>547989</v>
      </c>
      <c r="I1773">
        <v>1.7806999999999999</v>
      </c>
      <c r="K1773" s="1">
        <v>42657</v>
      </c>
      <c r="L1773">
        <v>1251.03</v>
      </c>
      <c r="M1773">
        <v>1251.03</v>
      </c>
      <c r="O1773" s="1">
        <v>42745</v>
      </c>
      <c r="P1773">
        <v>11.49</v>
      </c>
      <c r="Q1773" t="s">
        <v>12</v>
      </c>
      <c r="S1773" s="1">
        <v>42654</v>
      </c>
      <c r="T1773">
        <v>41.15</v>
      </c>
      <c r="U1773">
        <v>41.15</v>
      </c>
      <c r="W1773" s="1">
        <v>42654</v>
      </c>
      <c r="X1773">
        <v>0.46</v>
      </c>
      <c r="Y1773">
        <v>0.46</v>
      </c>
      <c r="AA1773" s="1">
        <v>42654</v>
      </c>
      <c r="AB1773">
        <v>0.53349999999999997</v>
      </c>
      <c r="AC1773">
        <v>0.53349999999999997</v>
      </c>
      <c r="AE1773" s="1">
        <v>42654</v>
      </c>
      <c r="AF1773">
        <v>64.353999999999999</v>
      </c>
      <c r="AG1773">
        <v>64.353999999999999</v>
      </c>
      <c r="AI1773" s="1">
        <v>42654</v>
      </c>
      <c r="AJ1773">
        <v>81.763999999999996</v>
      </c>
      <c r="AK1773">
        <v>81.763999999999996</v>
      </c>
      <c r="AM1773" s="1">
        <v>42654</v>
      </c>
      <c r="AN1773">
        <v>81.349999999999994</v>
      </c>
      <c r="AO1773">
        <v>81.349999999999994</v>
      </c>
      <c r="AQ1773" s="1">
        <v>42653</v>
      </c>
      <c r="AR1773">
        <v>26.49</v>
      </c>
    </row>
    <row r="1774" spans="1:44" x14ac:dyDescent="0.25">
      <c r="A1774" s="1">
        <v>42746</v>
      </c>
      <c r="B1774">
        <v>2275.3200000000002</v>
      </c>
      <c r="C1774">
        <v>2272.7399999999998</v>
      </c>
      <c r="E1774" s="1">
        <v>42746</v>
      </c>
      <c r="F1774">
        <v>549467584</v>
      </c>
      <c r="G1774">
        <v>404053</v>
      </c>
      <c r="H1774">
        <v>643869</v>
      </c>
      <c r="I1774">
        <v>1.5935000000000001</v>
      </c>
      <c r="K1774" s="1">
        <v>42660</v>
      </c>
      <c r="L1774">
        <v>1255.8499999999999</v>
      </c>
      <c r="M1774">
        <v>1255.855</v>
      </c>
      <c r="O1774" s="1">
        <v>42746</v>
      </c>
      <c r="P1774">
        <v>11.26</v>
      </c>
      <c r="Q1774" t="s">
        <v>12</v>
      </c>
      <c r="S1774" s="1">
        <v>42655</v>
      </c>
      <c r="T1774">
        <v>41.83</v>
      </c>
      <c r="U1774">
        <v>41.83</v>
      </c>
      <c r="W1774" s="1">
        <v>42655</v>
      </c>
      <c r="X1774">
        <v>0.46689999999999998</v>
      </c>
      <c r="Y1774">
        <v>0.46689999999999998</v>
      </c>
      <c r="AA1774" s="1">
        <v>42655</v>
      </c>
      <c r="AB1774">
        <v>0.53249999999999997</v>
      </c>
      <c r="AC1774">
        <v>0.53249999999999997</v>
      </c>
      <c r="AE1774" s="1">
        <v>42655</v>
      </c>
      <c r="AF1774">
        <v>63.53</v>
      </c>
      <c r="AG1774">
        <v>63.53</v>
      </c>
      <c r="AI1774" s="1">
        <v>42655</v>
      </c>
      <c r="AJ1774">
        <v>81.706999999999994</v>
      </c>
      <c r="AK1774">
        <v>81.706999999999994</v>
      </c>
      <c r="AM1774" s="1">
        <v>42655</v>
      </c>
      <c r="AN1774">
        <v>81.016999999999996</v>
      </c>
      <c r="AO1774">
        <v>81.016999999999996</v>
      </c>
      <c r="AQ1774" s="1">
        <v>42654</v>
      </c>
      <c r="AR1774">
        <v>33.68</v>
      </c>
    </row>
    <row r="1775" spans="1:44" x14ac:dyDescent="0.25">
      <c r="A1775" s="1">
        <v>42747</v>
      </c>
      <c r="B1775">
        <v>2270.44</v>
      </c>
      <c r="C1775">
        <v>2267.4899999999998</v>
      </c>
      <c r="E1775" s="1">
        <v>42747</v>
      </c>
      <c r="F1775">
        <v>478404064</v>
      </c>
      <c r="G1775">
        <v>436679</v>
      </c>
      <c r="H1775">
        <v>664412</v>
      </c>
      <c r="I1775">
        <v>1.5215000000000001</v>
      </c>
      <c r="K1775" s="1">
        <v>42661</v>
      </c>
      <c r="L1775">
        <v>1262.5</v>
      </c>
      <c r="M1775">
        <v>1262.5</v>
      </c>
      <c r="O1775" s="1">
        <v>42747</v>
      </c>
      <c r="P1775">
        <v>11.54</v>
      </c>
      <c r="Q1775" t="s">
        <v>12</v>
      </c>
      <c r="S1775" s="1">
        <v>42656</v>
      </c>
      <c r="T1775">
        <v>40.950000000000003</v>
      </c>
      <c r="U1775">
        <v>40.950000000000003</v>
      </c>
      <c r="W1775" s="1">
        <v>42656</v>
      </c>
      <c r="X1775">
        <v>0.4662</v>
      </c>
      <c r="Y1775">
        <v>0.4662</v>
      </c>
      <c r="AA1775" s="1">
        <v>42656</v>
      </c>
      <c r="AB1775">
        <v>0.53249999999999997</v>
      </c>
      <c r="AC1775">
        <v>0.53249999999999997</v>
      </c>
      <c r="AE1775" s="1">
        <v>42656</v>
      </c>
      <c r="AF1775">
        <v>63.816000000000003</v>
      </c>
      <c r="AG1775">
        <v>63.816000000000003</v>
      </c>
      <c r="AI1775" s="1">
        <v>42656</v>
      </c>
      <c r="AJ1775">
        <v>81.638000000000005</v>
      </c>
      <c r="AK1775">
        <v>81.638000000000005</v>
      </c>
      <c r="AM1775" s="1">
        <v>42656</v>
      </c>
      <c r="AN1775">
        <v>81.006</v>
      </c>
      <c r="AO1775">
        <v>81.006</v>
      </c>
      <c r="AQ1775" s="1">
        <v>42655</v>
      </c>
      <c r="AR1775">
        <v>26.63</v>
      </c>
    </row>
    <row r="1776" spans="1:44" x14ac:dyDescent="0.25">
      <c r="A1776" s="1">
        <v>42748</v>
      </c>
      <c r="B1776">
        <v>2274.64</v>
      </c>
      <c r="C1776">
        <v>2271.81</v>
      </c>
      <c r="E1776" s="1">
        <v>42748</v>
      </c>
      <c r="F1776">
        <v>486472096</v>
      </c>
      <c r="G1776">
        <v>461548</v>
      </c>
      <c r="H1776">
        <v>721887</v>
      </c>
      <c r="I1776">
        <v>1.5641</v>
      </c>
      <c r="K1776" s="1">
        <v>42662</v>
      </c>
      <c r="L1776">
        <v>1269.23</v>
      </c>
      <c r="M1776">
        <v>1269.23</v>
      </c>
      <c r="O1776" s="1">
        <v>42748</v>
      </c>
      <c r="P1776">
        <v>11.23</v>
      </c>
      <c r="Q1776" t="s">
        <v>12</v>
      </c>
      <c r="S1776" s="1">
        <v>42657</v>
      </c>
      <c r="T1776">
        <v>41.47</v>
      </c>
      <c r="U1776">
        <v>41.47</v>
      </c>
      <c r="W1776" s="1">
        <v>42657</v>
      </c>
      <c r="X1776">
        <v>0.46700000000000003</v>
      </c>
      <c r="Y1776">
        <v>0.46700000000000003</v>
      </c>
      <c r="AA1776" s="1">
        <v>42657</v>
      </c>
      <c r="AB1776">
        <v>0.53149999999999997</v>
      </c>
      <c r="AC1776">
        <v>0.53149999999999997</v>
      </c>
      <c r="AE1776" s="1">
        <v>42657</v>
      </c>
      <c r="AF1776">
        <v>63.475999999999999</v>
      </c>
      <c r="AG1776">
        <v>63.475999999999999</v>
      </c>
      <c r="AI1776" s="1">
        <v>42657</v>
      </c>
      <c r="AJ1776">
        <v>80.450999999999993</v>
      </c>
      <c r="AK1776">
        <v>80.450999999999993</v>
      </c>
      <c r="AM1776" s="1">
        <v>42657</v>
      </c>
      <c r="AN1776">
        <v>80.248000000000005</v>
      </c>
      <c r="AO1776">
        <v>80.248000000000005</v>
      </c>
      <c r="AQ1776" s="1">
        <v>42656</v>
      </c>
      <c r="AR1776">
        <v>31.26</v>
      </c>
    </row>
    <row r="1777" spans="1:44" x14ac:dyDescent="0.25">
      <c r="A1777" s="1">
        <v>42752</v>
      </c>
      <c r="B1777">
        <v>2267.89</v>
      </c>
      <c r="C1777">
        <v>2264.42</v>
      </c>
      <c r="E1777" s="1">
        <v>42752</v>
      </c>
      <c r="F1777">
        <v>607413824</v>
      </c>
      <c r="G1777">
        <v>443307</v>
      </c>
      <c r="H1777">
        <v>725961</v>
      </c>
      <c r="I1777">
        <v>1.6375999999999999</v>
      </c>
      <c r="K1777" s="1">
        <v>42663</v>
      </c>
      <c r="L1777">
        <v>1265.76</v>
      </c>
      <c r="M1777">
        <v>1265.758</v>
      </c>
      <c r="O1777" s="1">
        <v>42752</v>
      </c>
      <c r="P1777">
        <v>11.87</v>
      </c>
      <c r="Q1777" t="s">
        <v>12</v>
      </c>
      <c r="S1777" s="1">
        <v>42660</v>
      </c>
      <c r="T1777">
        <v>40.68</v>
      </c>
      <c r="U1777">
        <v>40.68</v>
      </c>
      <c r="W1777" s="1">
        <v>42660</v>
      </c>
      <c r="X1777">
        <v>0.46700000000000003</v>
      </c>
      <c r="Y1777">
        <v>0.46700000000000003</v>
      </c>
      <c r="AA1777" s="1">
        <v>42660</v>
      </c>
      <c r="AB1777">
        <v>0.53</v>
      </c>
      <c r="AC1777">
        <v>0.53</v>
      </c>
      <c r="AE1777" s="1">
        <v>42660</v>
      </c>
      <c r="AF1777">
        <v>63.213000000000001</v>
      </c>
      <c r="AG1777">
        <v>63.213000000000001</v>
      </c>
      <c r="AI1777" s="1">
        <v>42660</v>
      </c>
      <c r="AJ1777">
        <v>78.861000000000004</v>
      </c>
      <c r="AK1777">
        <v>78.861000000000004</v>
      </c>
      <c r="AM1777" s="1">
        <v>42660</v>
      </c>
      <c r="AN1777">
        <v>79.399000000000001</v>
      </c>
      <c r="AO1777">
        <v>79.399000000000001</v>
      </c>
      <c r="AQ1777" s="1">
        <v>42657</v>
      </c>
      <c r="AR1777">
        <v>30.58</v>
      </c>
    </row>
    <row r="1778" spans="1:44" x14ac:dyDescent="0.25">
      <c r="A1778" s="1">
        <v>42753</v>
      </c>
      <c r="B1778">
        <v>2271.89</v>
      </c>
      <c r="C1778">
        <v>2269.29</v>
      </c>
      <c r="E1778" s="1">
        <v>42753</v>
      </c>
      <c r="F1778">
        <v>510120256</v>
      </c>
      <c r="G1778">
        <v>515944</v>
      </c>
      <c r="H1778">
        <v>912694</v>
      </c>
      <c r="I1778">
        <v>1.7690000000000001</v>
      </c>
      <c r="K1778" s="1">
        <v>42664</v>
      </c>
      <c r="L1778">
        <v>1266.46</v>
      </c>
      <c r="M1778">
        <v>1266.462</v>
      </c>
      <c r="O1778" s="1">
        <v>42753</v>
      </c>
      <c r="P1778">
        <v>12.48</v>
      </c>
      <c r="Q1778" t="s">
        <v>12</v>
      </c>
      <c r="S1778" s="1">
        <v>42661</v>
      </c>
      <c r="T1778">
        <v>41.04</v>
      </c>
      <c r="U1778">
        <v>41.04</v>
      </c>
      <c r="W1778" s="1">
        <v>42661</v>
      </c>
      <c r="X1778">
        <v>0.46489999999999998</v>
      </c>
      <c r="Y1778">
        <v>0.46489999999999998</v>
      </c>
      <c r="AA1778" s="1">
        <v>42661</v>
      </c>
      <c r="AB1778">
        <v>0.52310000000000001</v>
      </c>
      <c r="AC1778">
        <v>0.52310000000000001</v>
      </c>
      <c r="AE1778" s="1">
        <v>42661</v>
      </c>
      <c r="AF1778">
        <v>62.262</v>
      </c>
      <c r="AG1778">
        <v>62.262</v>
      </c>
      <c r="AI1778" s="1">
        <v>42661</v>
      </c>
      <c r="AJ1778">
        <v>77.453000000000003</v>
      </c>
      <c r="AK1778">
        <v>77.453000000000003</v>
      </c>
      <c r="AM1778" s="1">
        <v>42661</v>
      </c>
      <c r="AN1778">
        <v>78.497</v>
      </c>
      <c r="AO1778">
        <v>78.497</v>
      </c>
      <c r="AQ1778" s="1">
        <v>42660</v>
      </c>
      <c r="AR1778">
        <v>27.32</v>
      </c>
    </row>
    <row r="1779" spans="1:44" x14ac:dyDescent="0.25">
      <c r="A1779" s="1">
        <v>42754</v>
      </c>
      <c r="B1779">
        <v>2263.69</v>
      </c>
      <c r="C1779">
        <v>2262.7600000000002</v>
      </c>
      <c r="E1779" s="1">
        <v>42754</v>
      </c>
      <c r="F1779">
        <v>511723552</v>
      </c>
      <c r="G1779">
        <v>420887</v>
      </c>
      <c r="H1779">
        <v>672708</v>
      </c>
      <c r="I1779">
        <v>1.5983000000000001</v>
      </c>
      <c r="K1779" s="1">
        <v>42667</v>
      </c>
      <c r="L1779">
        <v>1264.44</v>
      </c>
      <c r="M1779">
        <v>1264.44</v>
      </c>
      <c r="O1779" s="1">
        <v>42754</v>
      </c>
      <c r="P1779">
        <v>12.78</v>
      </c>
      <c r="Q1779" t="s">
        <v>12</v>
      </c>
      <c r="S1779" s="1">
        <v>42662</v>
      </c>
      <c r="T1779">
        <v>40.68</v>
      </c>
      <c r="U1779">
        <v>40.68</v>
      </c>
      <c r="W1779" s="1">
        <v>42662</v>
      </c>
      <c r="X1779">
        <v>0.47049999999999997</v>
      </c>
      <c r="Y1779">
        <v>0.47049999999999997</v>
      </c>
      <c r="AA1779" s="1">
        <v>42662</v>
      </c>
      <c r="AB1779">
        <v>0.52449999999999997</v>
      </c>
      <c r="AC1779">
        <v>0.52449999999999997</v>
      </c>
      <c r="AE1779" s="1">
        <v>42662</v>
      </c>
      <c r="AF1779">
        <v>61.332999999999998</v>
      </c>
      <c r="AG1779">
        <v>61.332999999999998</v>
      </c>
      <c r="AI1779" s="1">
        <v>42662</v>
      </c>
      <c r="AJ1779">
        <v>76.875</v>
      </c>
      <c r="AK1779">
        <v>76.875</v>
      </c>
      <c r="AM1779" s="1">
        <v>42662</v>
      </c>
      <c r="AN1779">
        <v>77.724999999999994</v>
      </c>
      <c r="AO1779">
        <v>77.724999999999994</v>
      </c>
      <c r="AQ1779" s="1">
        <v>42661</v>
      </c>
      <c r="AR1779">
        <v>27.88</v>
      </c>
    </row>
    <row r="1780" spans="1:44" x14ac:dyDescent="0.25">
      <c r="A1780" s="1">
        <v>42755</v>
      </c>
      <c r="B1780">
        <v>2271.31</v>
      </c>
      <c r="C1780">
        <v>2268.39</v>
      </c>
      <c r="E1780" s="1">
        <v>42755</v>
      </c>
      <c r="F1780">
        <v>720417216</v>
      </c>
      <c r="G1780">
        <v>366296</v>
      </c>
      <c r="H1780">
        <v>772035</v>
      </c>
      <c r="I1780">
        <v>2.1076999999999999</v>
      </c>
      <c r="K1780" s="1">
        <v>42668</v>
      </c>
      <c r="L1780">
        <v>1273.8699999999999</v>
      </c>
      <c r="M1780">
        <v>1273.8699999999999</v>
      </c>
      <c r="O1780" s="1">
        <v>42755</v>
      </c>
      <c r="P1780">
        <v>11.54</v>
      </c>
      <c r="Q1780" t="s">
        <v>12</v>
      </c>
      <c r="S1780" s="1">
        <v>42663</v>
      </c>
      <c r="T1780">
        <v>39.94</v>
      </c>
      <c r="U1780">
        <v>39.94</v>
      </c>
      <c r="W1780" s="1">
        <v>42663</v>
      </c>
      <c r="X1780">
        <v>0.4793</v>
      </c>
      <c r="Y1780">
        <v>0.4793</v>
      </c>
      <c r="AA1780" s="1">
        <v>42663</v>
      </c>
      <c r="AB1780">
        <v>0.53859999999999997</v>
      </c>
      <c r="AC1780">
        <v>0.53859999999999997</v>
      </c>
      <c r="AE1780" s="1">
        <v>42663</v>
      </c>
      <c r="AF1780">
        <v>61.642000000000003</v>
      </c>
      <c r="AG1780">
        <v>61.642000000000003</v>
      </c>
      <c r="AI1780" s="1">
        <v>42663</v>
      </c>
      <c r="AJ1780">
        <v>76.888000000000005</v>
      </c>
      <c r="AK1780">
        <v>76.888000000000005</v>
      </c>
      <c r="AM1780" s="1">
        <v>42663</v>
      </c>
      <c r="AN1780">
        <v>77.284000000000006</v>
      </c>
      <c r="AO1780">
        <v>77.284000000000006</v>
      </c>
      <c r="AQ1780" s="1">
        <v>42662</v>
      </c>
      <c r="AR1780">
        <v>30.46</v>
      </c>
    </row>
    <row r="1781" spans="1:44" x14ac:dyDescent="0.25">
      <c r="A1781" s="1">
        <v>42758</v>
      </c>
      <c r="B1781">
        <v>2265.1999999999998</v>
      </c>
      <c r="C1781">
        <v>2263.94</v>
      </c>
      <c r="E1781" s="1">
        <v>42758</v>
      </c>
      <c r="F1781">
        <v>534840416</v>
      </c>
      <c r="G1781">
        <v>449548</v>
      </c>
      <c r="H1781">
        <v>709569</v>
      </c>
      <c r="I1781">
        <v>1.5784</v>
      </c>
      <c r="K1781" s="1">
        <v>42669</v>
      </c>
      <c r="L1781">
        <v>1267.0999999999999</v>
      </c>
      <c r="M1781">
        <v>1267.105</v>
      </c>
      <c r="O1781" s="1">
        <v>42758</v>
      </c>
      <c r="P1781">
        <v>11.77</v>
      </c>
      <c r="Q1781" t="s">
        <v>12</v>
      </c>
      <c r="S1781" s="1">
        <v>42664</v>
      </c>
      <c r="T1781">
        <v>39.68</v>
      </c>
      <c r="U1781">
        <v>39.68</v>
      </c>
      <c r="W1781" s="1">
        <v>42664</v>
      </c>
      <c r="X1781">
        <v>0.48499999999999999</v>
      </c>
      <c r="Y1781">
        <v>0.48499999999999999</v>
      </c>
      <c r="AA1781" s="1">
        <v>42664</v>
      </c>
      <c r="AB1781">
        <v>0.54169999999999996</v>
      </c>
      <c r="AC1781">
        <v>0.54169999999999996</v>
      </c>
      <c r="AE1781" s="1">
        <v>42664</v>
      </c>
      <c r="AF1781">
        <v>61.646999999999998</v>
      </c>
      <c r="AG1781">
        <v>61.646999999999998</v>
      </c>
      <c r="AI1781" s="1">
        <v>42664</v>
      </c>
      <c r="AJ1781">
        <v>77.018000000000001</v>
      </c>
      <c r="AK1781">
        <v>77.018000000000001</v>
      </c>
      <c r="AM1781" s="1">
        <v>42664</v>
      </c>
      <c r="AN1781">
        <v>77.287999999999997</v>
      </c>
      <c r="AO1781">
        <v>77.287999999999997</v>
      </c>
      <c r="AQ1781" s="1">
        <v>42663</v>
      </c>
      <c r="AR1781">
        <v>32.06</v>
      </c>
    </row>
    <row r="1782" spans="1:44" x14ac:dyDescent="0.25">
      <c r="A1782" s="1">
        <v>42759</v>
      </c>
      <c r="B1782">
        <v>2280.0700000000002</v>
      </c>
      <c r="C1782">
        <v>2277.15</v>
      </c>
      <c r="E1782" s="1">
        <v>42759</v>
      </c>
      <c r="F1782">
        <v>571145472</v>
      </c>
      <c r="G1782">
        <v>418494</v>
      </c>
      <c r="H1782">
        <v>457398</v>
      </c>
      <c r="I1782">
        <v>1.093</v>
      </c>
      <c r="K1782" s="1">
        <v>42670</v>
      </c>
      <c r="L1782">
        <v>1268.4000000000001</v>
      </c>
      <c r="M1782">
        <v>1268.4000000000001</v>
      </c>
      <c r="O1782" s="1">
        <v>42759</v>
      </c>
      <c r="P1782">
        <v>11.07</v>
      </c>
      <c r="Q1782" t="s">
        <v>12</v>
      </c>
      <c r="S1782" s="1">
        <v>42667</v>
      </c>
      <c r="T1782">
        <v>39.04</v>
      </c>
      <c r="U1782">
        <v>39.04</v>
      </c>
      <c r="W1782" s="1">
        <v>42667</v>
      </c>
      <c r="X1782">
        <v>0.48949999999999999</v>
      </c>
      <c r="Y1782">
        <v>0.48949999999999999</v>
      </c>
      <c r="AA1782" s="1">
        <v>42667</v>
      </c>
      <c r="AB1782">
        <v>0.55100000000000005</v>
      </c>
      <c r="AC1782">
        <v>0.55100000000000005</v>
      </c>
      <c r="AE1782" s="1">
        <v>42667</v>
      </c>
      <c r="AF1782">
        <v>60.893000000000001</v>
      </c>
      <c r="AG1782">
        <v>60.893000000000001</v>
      </c>
      <c r="AI1782" s="1">
        <v>42667</v>
      </c>
      <c r="AJ1782">
        <v>76.400999999999996</v>
      </c>
      <c r="AK1782">
        <v>76.400999999999996</v>
      </c>
      <c r="AM1782" s="1">
        <v>42667</v>
      </c>
      <c r="AN1782">
        <v>76.948999999999998</v>
      </c>
      <c r="AO1782">
        <v>76.948999999999998</v>
      </c>
      <c r="AQ1782" s="1">
        <v>42664</v>
      </c>
      <c r="AR1782">
        <v>37.369999999999997</v>
      </c>
    </row>
    <row r="1783" spans="1:44" x14ac:dyDescent="0.25">
      <c r="A1783" s="1">
        <v>42760</v>
      </c>
      <c r="B1783">
        <v>2298.37</v>
      </c>
      <c r="C1783">
        <v>2294.44</v>
      </c>
      <c r="E1783" s="1">
        <v>42760</v>
      </c>
      <c r="F1783">
        <v>626509888</v>
      </c>
      <c r="G1783">
        <v>804051</v>
      </c>
      <c r="H1783">
        <v>786249</v>
      </c>
      <c r="I1783">
        <v>0.97789999999999999</v>
      </c>
      <c r="K1783" s="1">
        <v>42671</v>
      </c>
      <c r="L1783">
        <v>1275.47</v>
      </c>
      <c r="M1783">
        <v>1275.4680000000001</v>
      </c>
      <c r="O1783" s="1">
        <v>42760</v>
      </c>
      <c r="P1783">
        <v>10.81</v>
      </c>
      <c r="Q1783" t="s">
        <v>12</v>
      </c>
      <c r="S1783" s="1">
        <v>42668</v>
      </c>
      <c r="T1783">
        <v>42.52</v>
      </c>
      <c r="U1783">
        <v>42.52</v>
      </c>
      <c r="W1783" s="1">
        <v>42668</v>
      </c>
      <c r="X1783">
        <v>0.4955</v>
      </c>
      <c r="Y1783">
        <v>0.4955</v>
      </c>
      <c r="AA1783" s="1">
        <v>42668</v>
      </c>
      <c r="AB1783">
        <v>0.55669999999999997</v>
      </c>
      <c r="AC1783">
        <v>0.55669999999999997</v>
      </c>
      <c r="AE1783" s="1">
        <v>42668</v>
      </c>
      <c r="AF1783">
        <v>61.286000000000001</v>
      </c>
      <c r="AG1783">
        <v>61.286000000000001</v>
      </c>
      <c r="AI1783" s="1">
        <v>42668</v>
      </c>
      <c r="AJ1783">
        <v>76.814999999999998</v>
      </c>
      <c r="AK1783">
        <v>76.814999999999998</v>
      </c>
      <c r="AM1783" s="1">
        <v>42668</v>
      </c>
      <c r="AN1783">
        <v>77.021000000000001</v>
      </c>
      <c r="AO1783">
        <v>77.021000000000001</v>
      </c>
      <c r="AQ1783" s="1">
        <v>42667</v>
      </c>
      <c r="AR1783">
        <v>30.74</v>
      </c>
    </row>
    <row r="1784" spans="1:44" x14ac:dyDescent="0.25">
      <c r="A1784" s="1">
        <v>42761</v>
      </c>
      <c r="B1784">
        <v>2296.6799999999998</v>
      </c>
      <c r="C1784">
        <v>2292.1</v>
      </c>
      <c r="E1784" s="1">
        <v>42761</v>
      </c>
      <c r="F1784">
        <v>589561856</v>
      </c>
      <c r="G1784">
        <v>300378</v>
      </c>
      <c r="H1784">
        <v>528626</v>
      </c>
      <c r="I1784">
        <v>1.7599</v>
      </c>
      <c r="K1784" s="1">
        <v>42674</v>
      </c>
      <c r="L1784">
        <v>1277.21</v>
      </c>
      <c r="M1784">
        <v>1277.2080000000001</v>
      </c>
      <c r="O1784" s="1">
        <v>42761</v>
      </c>
      <c r="P1784">
        <v>10.63</v>
      </c>
      <c r="Q1784" t="s">
        <v>12</v>
      </c>
      <c r="S1784" s="1">
        <v>42669</v>
      </c>
      <c r="T1784">
        <v>38.64</v>
      </c>
      <c r="U1784">
        <v>38.64</v>
      </c>
      <c r="W1784" s="1">
        <v>42669</v>
      </c>
      <c r="X1784">
        <v>0.49680000000000002</v>
      </c>
      <c r="Y1784">
        <v>0.49680000000000002</v>
      </c>
      <c r="AA1784" s="1">
        <v>42669</v>
      </c>
      <c r="AB1784">
        <v>0.55630000000000002</v>
      </c>
      <c r="AC1784">
        <v>0.55630000000000002</v>
      </c>
      <c r="AE1784" s="1">
        <v>42669</v>
      </c>
      <c r="AF1784">
        <v>62.33</v>
      </c>
      <c r="AG1784">
        <v>62.33</v>
      </c>
      <c r="AI1784" s="1">
        <v>42669</v>
      </c>
      <c r="AJ1784">
        <v>78.555999999999997</v>
      </c>
      <c r="AK1784">
        <v>78.555999999999997</v>
      </c>
      <c r="AM1784" s="1">
        <v>42669</v>
      </c>
      <c r="AN1784">
        <v>78.320999999999998</v>
      </c>
      <c r="AO1784">
        <v>78.320999999999998</v>
      </c>
      <c r="AQ1784" s="1">
        <v>42668</v>
      </c>
      <c r="AR1784">
        <v>30.98</v>
      </c>
    </row>
    <row r="1785" spans="1:44" x14ac:dyDescent="0.25">
      <c r="A1785" s="1">
        <v>42762</v>
      </c>
      <c r="B1785">
        <v>2294.69</v>
      </c>
      <c r="C1785">
        <v>2290.71</v>
      </c>
      <c r="E1785" s="1">
        <v>42762</v>
      </c>
      <c r="F1785">
        <v>517517760</v>
      </c>
      <c r="G1785">
        <v>458031</v>
      </c>
      <c r="H1785">
        <v>705504</v>
      </c>
      <c r="I1785">
        <v>1.5403</v>
      </c>
      <c r="K1785" s="1">
        <v>42675</v>
      </c>
      <c r="L1785">
        <v>1288.2</v>
      </c>
      <c r="M1785">
        <v>1288.1949999999999</v>
      </c>
      <c r="O1785" s="1">
        <v>42762</v>
      </c>
      <c r="P1785">
        <v>10.58</v>
      </c>
      <c r="Q1785" t="s">
        <v>12</v>
      </c>
      <c r="S1785" s="1">
        <v>42670</v>
      </c>
      <c r="T1785">
        <v>38.119999999999997</v>
      </c>
      <c r="U1785">
        <v>38.119999999999997</v>
      </c>
      <c r="W1785" s="1">
        <v>42670</v>
      </c>
      <c r="X1785">
        <v>0.503</v>
      </c>
      <c r="Y1785">
        <v>0.503</v>
      </c>
      <c r="AA1785" s="1">
        <v>42670</v>
      </c>
      <c r="AB1785">
        <v>0.56399999999999995</v>
      </c>
      <c r="AC1785">
        <v>0.56399999999999995</v>
      </c>
      <c r="AE1785" s="1">
        <v>42670</v>
      </c>
      <c r="AF1785">
        <v>62.281999999999996</v>
      </c>
      <c r="AG1785">
        <v>62.281999999999996</v>
      </c>
      <c r="AI1785" s="1">
        <v>42670</v>
      </c>
      <c r="AJ1785">
        <v>78.486999999999995</v>
      </c>
      <c r="AK1785">
        <v>78.486999999999995</v>
      </c>
      <c r="AM1785" s="1">
        <v>42670</v>
      </c>
      <c r="AN1785">
        <v>78.025000000000006</v>
      </c>
      <c r="AO1785">
        <v>78.025000000000006</v>
      </c>
      <c r="AQ1785" s="1">
        <v>42669</v>
      </c>
      <c r="AR1785">
        <v>33.18</v>
      </c>
    </row>
    <row r="1786" spans="1:44" x14ac:dyDescent="0.25">
      <c r="A1786" s="1">
        <v>42765</v>
      </c>
      <c r="B1786">
        <v>2280.9</v>
      </c>
      <c r="C1786">
        <v>2277.64</v>
      </c>
      <c r="E1786" s="1">
        <v>42765</v>
      </c>
      <c r="F1786">
        <v>560540864</v>
      </c>
      <c r="G1786">
        <v>423539</v>
      </c>
      <c r="H1786">
        <v>801653</v>
      </c>
      <c r="I1786">
        <v>1.8927</v>
      </c>
      <c r="K1786" s="1">
        <v>42676</v>
      </c>
      <c r="L1786">
        <v>1296.81</v>
      </c>
      <c r="M1786">
        <v>1296.81</v>
      </c>
      <c r="O1786" s="1">
        <v>42765</v>
      </c>
      <c r="P1786">
        <v>11.88</v>
      </c>
      <c r="Q1786" t="s">
        <v>12</v>
      </c>
      <c r="S1786" s="1">
        <v>42671</v>
      </c>
      <c r="T1786">
        <v>38.89</v>
      </c>
      <c r="U1786">
        <v>38.89</v>
      </c>
      <c r="W1786" s="1">
        <v>42671</v>
      </c>
      <c r="X1786">
        <v>0.497</v>
      </c>
      <c r="Y1786">
        <v>0.497</v>
      </c>
      <c r="AA1786" s="1">
        <v>42671</v>
      </c>
      <c r="AB1786">
        <v>0.55569999999999997</v>
      </c>
      <c r="AC1786">
        <v>0.55569999999999997</v>
      </c>
      <c r="AE1786" s="1">
        <v>42671</v>
      </c>
      <c r="AF1786">
        <v>62.591000000000001</v>
      </c>
      <c r="AG1786">
        <v>62.591000000000001</v>
      </c>
      <c r="AI1786" s="1">
        <v>42671</v>
      </c>
      <c r="AJ1786">
        <v>78.260999999999996</v>
      </c>
      <c r="AK1786">
        <v>78.260999999999996</v>
      </c>
      <c r="AM1786" s="1">
        <v>42671</v>
      </c>
      <c r="AN1786">
        <v>78.272999999999996</v>
      </c>
      <c r="AO1786">
        <v>78.272999999999996</v>
      </c>
      <c r="AQ1786" s="1">
        <v>42670</v>
      </c>
      <c r="AR1786">
        <v>36.83</v>
      </c>
    </row>
    <row r="1787" spans="1:44" x14ac:dyDescent="0.25">
      <c r="A1787" s="1">
        <v>42766</v>
      </c>
      <c r="B1787">
        <v>2278.87</v>
      </c>
      <c r="C1787">
        <v>2277.46</v>
      </c>
      <c r="E1787" s="1">
        <v>42766</v>
      </c>
      <c r="F1787">
        <v>762733760</v>
      </c>
      <c r="G1787">
        <v>349661</v>
      </c>
      <c r="H1787">
        <v>623195</v>
      </c>
      <c r="I1787">
        <v>1.7823</v>
      </c>
      <c r="K1787" s="1">
        <v>42677</v>
      </c>
      <c r="L1787">
        <v>1302.7</v>
      </c>
      <c r="M1787">
        <v>1302.7</v>
      </c>
      <c r="O1787" s="1">
        <v>42766</v>
      </c>
      <c r="P1787">
        <v>11.99</v>
      </c>
      <c r="Q1787" t="s">
        <v>12</v>
      </c>
      <c r="S1787" s="1">
        <v>42674</v>
      </c>
      <c r="T1787">
        <v>37.93</v>
      </c>
      <c r="U1787">
        <v>37.93</v>
      </c>
      <c r="W1787" s="1">
        <v>42674</v>
      </c>
      <c r="X1787">
        <v>0.503</v>
      </c>
      <c r="Y1787">
        <v>0.503</v>
      </c>
      <c r="AA1787" s="1">
        <v>42674</v>
      </c>
      <c r="AB1787">
        <v>0.55579999999999996</v>
      </c>
      <c r="AC1787">
        <v>0.55579999999999996</v>
      </c>
      <c r="AE1787" s="1">
        <v>42674</v>
      </c>
      <c r="AF1787">
        <v>62.811</v>
      </c>
      <c r="AG1787">
        <v>62.811</v>
      </c>
      <c r="AI1787" s="1">
        <v>42674</v>
      </c>
      <c r="AJ1787">
        <v>78.760000000000005</v>
      </c>
      <c r="AK1787">
        <v>78.760000000000005</v>
      </c>
      <c r="AM1787" s="1">
        <v>42674</v>
      </c>
      <c r="AN1787">
        <v>78.494</v>
      </c>
      <c r="AO1787">
        <v>78.494</v>
      </c>
      <c r="AQ1787" s="1">
        <v>42671</v>
      </c>
      <c r="AR1787">
        <v>39.96</v>
      </c>
    </row>
    <row r="1788" spans="1:44" x14ac:dyDescent="0.25">
      <c r="A1788" s="1">
        <v>42767</v>
      </c>
      <c r="B1788">
        <v>2279.5500000000002</v>
      </c>
      <c r="C1788">
        <v>2276.59</v>
      </c>
      <c r="E1788" s="1">
        <v>42767</v>
      </c>
      <c r="F1788">
        <v>614381248</v>
      </c>
      <c r="G1788">
        <v>357519</v>
      </c>
      <c r="H1788">
        <v>579885</v>
      </c>
      <c r="I1788">
        <v>1.6219999999999999</v>
      </c>
      <c r="K1788" s="1">
        <v>42678</v>
      </c>
      <c r="L1788">
        <v>1305.06</v>
      </c>
      <c r="M1788">
        <v>1305.0630000000001</v>
      </c>
      <c r="O1788" s="1">
        <v>42767</v>
      </c>
      <c r="P1788">
        <v>11.81</v>
      </c>
      <c r="Q1788" t="s">
        <v>12</v>
      </c>
      <c r="S1788" s="1">
        <v>42675</v>
      </c>
      <c r="T1788">
        <v>37.979999999999997</v>
      </c>
      <c r="U1788">
        <v>37.979999999999997</v>
      </c>
      <c r="W1788" s="1">
        <v>42675</v>
      </c>
      <c r="X1788">
        <v>0.50270000000000004</v>
      </c>
      <c r="Y1788">
        <v>0.50270000000000004</v>
      </c>
      <c r="AA1788" s="1">
        <v>42675</v>
      </c>
      <c r="AB1788">
        <v>0.55500000000000005</v>
      </c>
      <c r="AC1788">
        <v>0.55500000000000005</v>
      </c>
      <c r="AE1788" s="1">
        <v>42675</v>
      </c>
      <c r="AF1788">
        <v>64.296000000000006</v>
      </c>
      <c r="AG1788">
        <v>64.296000000000006</v>
      </c>
      <c r="AI1788" s="1">
        <v>42675</v>
      </c>
      <c r="AJ1788">
        <v>79.813999999999993</v>
      </c>
      <c r="AK1788">
        <v>79.813999999999993</v>
      </c>
      <c r="AM1788" s="1">
        <v>42675</v>
      </c>
      <c r="AN1788">
        <v>79.823999999999998</v>
      </c>
      <c r="AO1788">
        <v>79.823999999999998</v>
      </c>
      <c r="AQ1788" s="1">
        <v>42674</v>
      </c>
      <c r="AR1788">
        <v>38.94</v>
      </c>
    </row>
    <row r="1789" spans="1:44" x14ac:dyDescent="0.25">
      <c r="A1789" s="1">
        <v>42768</v>
      </c>
      <c r="B1789">
        <v>2280.85</v>
      </c>
      <c r="C1789">
        <v>2274.69</v>
      </c>
      <c r="E1789" s="1">
        <v>42768</v>
      </c>
      <c r="F1789">
        <v>582252928</v>
      </c>
      <c r="G1789">
        <v>270761</v>
      </c>
      <c r="H1789">
        <v>598531</v>
      </c>
      <c r="I1789">
        <v>2.2105999999999999</v>
      </c>
      <c r="K1789" s="1">
        <v>42681</v>
      </c>
      <c r="L1789">
        <v>1281.6400000000001</v>
      </c>
      <c r="M1789">
        <v>1281.643</v>
      </c>
      <c r="O1789" s="1">
        <v>42768</v>
      </c>
      <c r="P1789">
        <v>11.93</v>
      </c>
      <c r="Q1789" t="s">
        <v>12</v>
      </c>
      <c r="S1789" s="1">
        <v>42676</v>
      </c>
      <c r="T1789">
        <v>37.659999999999997</v>
      </c>
      <c r="U1789">
        <v>37.659999999999997</v>
      </c>
      <c r="W1789" s="1">
        <v>42676</v>
      </c>
      <c r="X1789">
        <v>0.5</v>
      </c>
      <c r="Y1789">
        <v>0.5</v>
      </c>
      <c r="AA1789" s="1">
        <v>42676</v>
      </c>
      <c r="AB1789">
        <v>0.54890000000000005</v>
      </c>
      <c r="AC1789">
        <v>0.54890000000000005</v>
      </c>
      <c r="AE1789" s="1">
        <v>42676</v>
      </c>
      <c r="AF1789">
        <v>65.293000000000006</v>
      </c>
      <c r="AG1789">
        <v>65.293000000000006</v>
      </c>
      <c r="AI1789" s="1">
        <v>42676</v>
      </c>
      <c r="AJ1789">
        <v>81.578999999999994</v>
      </c>
      <c r="AK1789">
        <v>81.578999999999994</v>
      </c>
      <c r="AM1789" s="1">
        <v>42676</v>
      </c>
      <c r="AN1789">
        <v>81.591999999999999</v>
      </c>
      <c r="AO1789">
        <v>81.591999999999999</v>
      </c>
      <c r="AQ1789" s="1">
        <v>42675</v>
      </c>
      <c r="AR1789">
        <v>38.229999999999997</v>
      </c>
    </row>
    <row r="1790" spans="1:44" x14ac:dyDescent="0.25">
      <c r="A1790" s="1">
        <v>42769</v>
      </c>
      <c r="B1790">
        <v>2297.42</v>
      </c>
      <c r="C1790">
        <v>2292.6999999999998</v>
      </c>
      <c r="E1790" s="1">
        <v>42769</v>
      </c>
      <c r="F1790">
        <v>565945728</v>
      </c>
      <c r="G1790">
        <v>453523</v>
      </c>
      <c r="H1790">
        <v>869394</v>
      </c>
      <c r="I1790">
        <v>1.917</v>
      </c>
      <c r="K1790" s="1">
        <v>42682</v>
      </c>
      <c r="L1790">
        <v>1275.68</v>
      </c>
      <c r="M1790">
        <v>1275.682</v>
      </c>
      <c r="O1790" s="1">
        <v>42769</v>
      </c>
      <c r="P1790">
        <v>10.97</v>
      </c>
      <c r="Q1790" t="s">
        <v>12</v>
      </c>
      <c r="S1790" s="1">
        <v>42677</v>
      </c>
      <c r="T1790">
        <v>37.83</v>
      </c>
      <c r="U1790">
        <v>37.83</v>
      </c>
      <c r="W1790" s="1">
        <v>42677</v>
      </c>
      <c r="X1790">
        <v>0.50109999999999999</v>
      </c>
      <c r="Y1790">
        <v>0.50109999999999999</v>
      </c>
      <c r="AA1790" s="1">
        <v>42677</v>
      </c>
      <c r="AB1790">
        <v>0.54910000000000003</v>
      </c>
      <c r="AC1790">
        <v>0.54910000000000003</v>
      </c>
      <c r="AE1790" s="1">
        <v>42677</v>
      </c>
      <c r="AF1790">
        <v>65.63</v>
      </c>
      <c r="AG1790">
        <v>65.63</v>
      </c>
      <c r="AI1790" s="1">
        <v>42677</v>
      </c>
      <c r="AJ1790">
        <v>82.775000000000006</v>
      </c>
      <c r="AK1790">
        <v>82.775000000000006</v>
      </c>
      <c r="AM1790" s="1">
        <v>42677</v>
      </c>
      <c r="AN1790">
        <v>82.56</v>
      </c>
      <c r="AO1790">
        <v>82.56</v>
      </c>
      <c r="AQ1790" s="1">
        <v>42676</v>
      </c>
      <c r="AR1790">
        <v>36.26</v>
      </c>
    </row>
    <row r="1791" spans="1:44" x14ac:dyDescent="0.25">
      <c r="A1791" s="1">
        <v>42772</v>
      </c>
      <c r="B1791">
        <v>2292.56</v>
      </c>
      <c r="C1791">
        <v>2287.67</v>
      </c>
      <c r="E1791" s="1">
        <v>42772</v>
      </c>
      <c r="F1791">
        <v>514444000</v>
      </c>
      <c r="G1791">
        <v>451810</v>
      </c>
      <c r="H1791">
        <v>728680</v>
      </c>
      <c r="I1791">
        <v>1.6128</v>
      </c>
      <c r="K1791" s="1">
        <v>42683</v>
      </c>
      <c r="L1791">
        <v>1277.98</v>
      </c>
      <c r="M1791">
        <v>1277.98</v>
      </c>
      <c r="O1791" s="1">
        <v>42772</v>
      </c>
      <c r="P1791">
        <v>11.37</v>
      </c>
      <c r="Q1791" t="s">
        <v>12</v>
      </c>
      <c r="S1791" s="1">
        <v>42678</v>
      </c>
      <c r="T1791">
        <v>38.18</v>
      </c>
      <c r="U1791">
        <v>38.18</v>
      </c>
      <c r="W1791" s="1">
        <v>42678</v>
      </c>
      <c r="X1791">
        <v>0.50080000000000002</v>
      </c>
      <c r="Y1791">
        <v>0.50080000000000002</v>
      </c>
      <c r="AA1791" s="1">
        <v>42678</v>
      </c>
      <c r="AB1791">
        <v>0.54100000000000004</v>
      </c>
      <c r="AC1791">
        <v>0.54100000000000004</v>
      </c>
      <c r="AE1791" s="1">
        <v>42678</v>
      </c>
      <c r="AF1791">
        <v>65.959999999999994</v>
      </c>
      <c r="AG1791">
        <v>65.959999999999994</v>
      </c>
      <c r="AI1791" s="1">
        <v>42678</v>
      </c>
      <c r="AJ1791">
        <v>82.771000000000001</v>
      </c>
      <c r="AK1791">
        <v>82.771000000000001</v>
      </c>
      <c r="AM1791" s="1">
        <v>42678</v>
      </c>
      <c r="AN1791">
        <v>82.558000000000007</v>
      </c>
      <c r="AO1791">
        <v>82.558000000000007</v>
      </c>
      <c r="AQ1791" s="1">
        <v>42677</v>
      </c>
      <c r="AR1791">
        <v>33.630000000000003</v>
      </c>
    </row>
    <row r="1792" spans="1:44" x14ac:dyDescent="0.25">
      <c r="A1792" s="1">
        <v>42773</v>
      </c>
      <c r="B1792">
        <v>2293.08</v>
      </c>
      <c r="C1792">
        <v>2287.2600000000002</v>
      </c>
      <c r="E1792" s="1">
        <v>42773</v>
      </c>
      <c r="F1792">
        <v>535870208</v>
      </c>
      <c r="G1792">
        <v>301232</v>
      </c>
      <c r="H1792">
        <v>492996</v>
      </c>
      <c r="I1792">
        <v>1.6366000000000001</v>
      </c>
      <c r="K1792" s="1">
        <v>42684</v>
      </c>
      <c r="L1792">
        <v>1259.2</v>
      </c>
      <c r="M1792">
        <v>1259.203</v>
      </c>
      <c r="O1792" s="1">
        <v>42773</v>
      </c>
      <c r="P1792">
        <v>11.29</v>
      </c>
      <c r="Q1792" t="s">
        <v>12</v>
      </c>
      <c r="S1792" s="1">
        <v>42681</v>
      </c>
      <c r="T1792">
        <v>37.53</v>
      </c>
      <c r="U1792">
        <v>37.53</v>
      </c>
      <c r="W1792" s="1">
        <v>42681</v>
      </c>
      <c r="X1792">
        <v>0.51080000000000003</v>
      </c>
      <c r="Y1792">
        <v>0.51080000000000003</v>
      </c>
      <c r="AA1792" s="1">
        <v>42681</v>
      </c>
      <c r="AB1792">
        <v>0.55840000000000001</v>
      </c>
      <c r="AC1792">
        <v>0.55840000000000001</v>
      </c>
      <c r="AE1792" s="1">
        <v>42681</v>
      </c>
      <c r="AF1792">
        <v>62.345999999999997</v>
      </c>
      <c r="AG1792">
        <v>62.345999999999997</v>
      </c>
      <c r="AI1792" s="1">
        <v>42681</v>
      </c>
      <c r="AJ1792">
        <v>78.656000000000006</v>
      </c>
      <c r="AK1792">
        <v>78.656000000000006</v>
      </c>
      <c r="AM1792" s="1">
        <v>42681</v>
      </c>
      <c r="AN1792">
        <v>78.22</v>
      </c>
      <c r="AO1792">
        <v>78.22</v>
      </c>
      <c r="AQ1792" s="1">
        <v>42678</v>
      </c>
      <c r="AR1792">
        <v>35.32</v>
      </c>
    </row>
    <row r="1793" spans="1:44" x14ac:dyDescent="0.25">
      <c r="A1793" s="1">
        <v>42774</v>
      </c>
      <c r="B1793">
        <v>2294.67</v>
      </c>
      <c r="C1793">
        <v>2291.54</v>
      </c>
      <c r="E1793" s="1">
        <v>42774</v>
      </c>
      <c r="F1793">
        <v>534057824</v>
      </c>
      <c r="G1793">
        <v>435124</v>
      </c>
      <c r="H1793">
        <v>525564</v>
      </c>
      <c r="I1793">
        <v>1.2078</v>
      </c>
      <c r="K1793" s="1">
        <v>42685</v>
      </c>
      <c r="L1793">
        <v>1227.6400000000001</v>
      </c>
      <c r="M1793">
        <v>1227.6369999999999</v>
      </c>
      <c r="O1793" s="1">
        <v>42774</v>
      </c>
      <c r="P1793">
        <v>11.45</v>
      </c>
      <c r="Q1793" t="s">
        <v>12</v>
      </c>
      <c r="S1793" s="1">
        <v>42682</v>
      </c>
      <c r="T1793">
        <v>41.83</v>
      </c>
      <c r="U1793">
        <v>41.83</v>
      </c>
      <c r="W1793" s="1">
        <v>42682</v>
      </c>
      <c r="X1793">
        <v>0.52070000000000005</v>
      </c>
      <c r="Y1793">
        <v>0.52070000000000005</v>
      </c>
      <c r="AA1793" s="1">
        <v>42682</v>
      </c>
      <c r="AB1793">
        <v>0.57250000000000001</v>
      </c>
      <c r="AC1793">
        <v>0.57250000000000001</v>
      </c>
      <c r="AE1793" s="1">
        <v>42682</v>
      </c>
      <c r="AF1793">
        <v>60.982999999999997</v>
      </c>
      <c r="AG1793">
        <v>60.982999999999997</v>
      </c>
      <c r="AI1793" s="1">
        <v>42682</v>
      </c>
      <c r="AJ1793">
        <v>77.512</v>
      </c>
      <c r="AK1793">
        <v>77.512</v>
      </c>
      <c r="AM1793" s="1">
        <v>42682</v>
      </c>
      <c r="AN1793">
        <v>77.277000000000001</v>
      </c>
      <c r="AO1793">
        <v>77.277000000000001</v>
      </c>
      <c r="AQ1793" s="1">
        <v>42681</v>
      </c>
      <c r="AR1793">
        <v>36.840000000000003</v>
      </c>
    </row>
    <row r="1794" spans="1:44" x14ac:dyDescent="0.25">
      <c r="A1794" s="1">
        <v>42775</v>
      </c>
      <c r="B1794">
        <v>2307.87</v>
      </c>
      <c r="C1794">
        <v>2303.62</v>
      </c>
      <c r="E1794" s="1">
        <v>42775</v>
      </c>
      <c r="F1794">
        <v>536921664</v>
      </c>
      <c r="G1794">
        <v>532603</v>
      </c>
      <c r="H1794">
        <v>710653</v>
      </c>
      <c r="I1794">
        <v>1.3343</v>
      </c>
      <c r="K1794" s="1">
        <v>42688</v>
      </c>
      <c r="L1794">
        <v>1221.3499999999999</v>
      </c>
      <c r="M1794">
        <v>1221.3499999999999</v>
      </c>
      <c r="O1794" s="1">
        <v>42775</v>
      </c>
      <c r="P1794">
        <v>10.88</v>
      </c>
      <c r="Q1794" t="s">
        <v>12</v>
      </c>
      <c r="S1794" s="1">
        <v>42683</v>
      </c>
      <c r="T1794">
        <v>36.15</v>
      </c>
      <c r="U1794">
        <v>36.15</v>
      </c>
      <c r="W1794" s="1">
        <v>42683</v>
      </c>
      <c r="X1794">
        <v>0.52790000000000004</v>
      </c>
      <c r="Y1794">
        <v>0.52790000000000004</v>
      </c>
      <c r="AA1794" s="1">
        <v>42683</v>
      </c>
      <c r="AB1794">
        <v>0.57789999999999997</v>
      </c>
      <c r="AC1794">
        <v>0.57789999999999997</v>
      </c>
      <c r="AE1794" s="1">
        <v>42683</v>
      </c>
      <c r="AF1794">
        <v>60.003</v>
      </c>
      <c r="AG1794">
        <v>60.003</v>
      </c>
      <c r="AI1794" s="1">
        <v>42683</v>
      </c>
      <c r="AJ1794">
        <v>76.433999999999997</v>
      </c>
      <c r="AK1794">
        <v>76.433999999999997</v>
      </c>
      <c r="AM1794" s="1">
        <v>42683</v>
      </c>
      <c r="AN1794">
        <v>76.692999999999998</v>
      </c>
      <c r="AO1794">
        <v>76.692999999999998</v>
      </c>
      <c r="AQ1794" s="1">
        <v>42682</v>
      </c>
      <c r="AR1794">
        <v>32.69</v>
      </c>
    </row>
    <row r="1795" spans="1:44" x14ac:dyDescent="0.25">
      <c r="A1795" s="1">
        <v>42776</v>
      </c>
      <c r="B1795">
        <v>2316.1</v>
      </c>
      <c r="C1795">
        <v>2310.66</v>
      </c>
      <c r="E1795" s="1">
        <v>42776</v>
      </c>
      <c r="F1795">
        <v>512915072</v>
      </c>
      <c r="G1795">
        <v>649035</v>
      </c>
      <c r="H1795">
        <v>787324</v>
      </c>
      <c r="I1795">
        <v>1.2131000000000001</v>
      </c>
      <c r="K1795" s="1">
        <v>42689</v>
      </c>
      <c r="L1795">
        <v>1228.73</v>
      </c>
      <c r="M1795">
        <v>1228.7349999999999</v>
      </c>
      <c r="O1795" s="1">
        <v>42776</v>
      </c>
      <c r="P1795">
        <v>10.85</v>
      </c>
      <c r="Q1795" t="s">
        <v>12</v>
      </c>
      <c r="S1795" s="1">
        <v>42684</v>
      </c>
      <c r="T1795">
        <v>37.549999999999997</v>
      </c>
      <c r="U1795">
        <v>37.549999999999997</v>
      </c>
      <c r="W1795" s="1">
        <v>42684</v>
      </c>
      <c r="X1795">
        <v>0.52590000000000003</v>
      </c>
      <c r="Y1795">
        <v>0.52590000000000003</v>
      </c>
      <c r="AA1795" s="1">
        <v>42684</v>
      </c>
      <c r="AB1795">
        <v>0.57210000000000005</v>
      </c>
      <c r="AC1795">
        <v>0.57210000000000005</v>
      </c>
      <c r="AE1795" s="1">
        <v>42684</v>
      </c>
      <c r="AF1795">
        <v>58.533999999999999</v>
      </c>
      <c r="AG1795">
        <v>58.533999999999999</v>
      </c>
      <c r="AI1795" s="1">
        <v>42684</v>
      </c>
      <c r="AJ1795">
        <v>72.909000000000006</v>
      </c>
      <c r="AK1795">
        <v>72.909000000000006</v>
      </c>
      <c r="AM1795" s="1">
        <v>42684</v>
      </c>
      <c r="AN1795">
        <v>71.525999999999996</v>
      </c>
      <c r="AO1795">
        <v>71.525999999999996</v>
      </c>
      <c r="AQ1795" s="1">
        <v>42683</v>
      </c>
      <c r="AR1795">
        <v>58.87</v>
      </c>
    </row>
    <row r="1796" spans="1:44" x14ac:dyDescent="0.25">
      <c r="A1796" s="1">
        <v>42779</v>
      </c>
      <c r="B1796">
        <v>2328.25</v>
      </c>
      <c r="C1796">
        <v>2323.02</v>
      </c>
      <c r="E1796" s="1">
        <v>42779</v>
      </c>
      <c r="F1796">
        <v>502336864</v>
      </c>
      <c r="G1796">
        <v>720921</v>
      </c>
      <c r="H1796">
        <v>844397</v>
      </c>
      <c r="I1796">
        <v>1.1713</v>
      </c>
      <c r="K1796" s="1">
        <v>42690</v>
      </c>
      <c r="L1796">
        <v>1224.99</v>
      </c>
      <c r="M1796">
        <v>1224.9880000000001</v>
      </c>
      <c r="O1796" s="1">
        <v>42779</v>
      </c>
      <c r="P1796">
        <v>11.07</v>
      </c>
      <c r="Q1796" t="s">
        <v>12</v>
      </c>
      <c r="S1796" s="1">
        <v>42685</v>
      </c>
      <c r="T1796">
        <v>37.67</v>
      </c>
      <c r="U1796">
        <v>37.67</v>
      </c>
      <c r="W1796" s="1">
        <v>42685</v>
      </c>
      <c r="X1796">
        <v>0.52900000000000003</v>
      </c>
      <c r="Y1796">
        <v>0.52900000000000003</v>
      </c>
      <c r="AA1796" s="1">
        <v>42685</v>
      </c>
      <c r="AB1796">
        <v>0.57299999999999995</v>
      </c>
      <c r="AC1796">
        <v>0.57299999999999995</v>
      </c>
      <c r="AE1796" s="1">
        <v>42685</v>
      </c>
      <c r="AF1796">
        <v>57.908999999999999</v>
      </c>
      <c r="AG1796">
        <v>57.908999999999999</v>
      </c>
      <c r="AI1796" s="1">
        <v>42685</v>
      </c>
      <c r="AJ1796">
        <v>72.881</v>
      </c>
      <c r="AK1796">
        <v>72.881</v>
      </c>
      <c r="AM1796" s="1">
        <v>42685</v>
      </c>
      <c r="AN1796">
        <v>71.801000000000002</v>
      </c>
      <c r="AO1796">
        <v>71.801000000000002</v>
      </c>
      <c r="AQ1796" s="1">
        <v>42684</v>
      </c>
      <c r="AR1796">
        <v>60.09</v>
      </c>
    </row>
    <row r="1797" spans="1:44" x14ac:dyDescent="0.25">
      <c r="A1797" s="1">
        <v>42780</v>
      </c>
      <c r="B1797">
        <v>2337.58</v>
      </c>
      <c r="C1797">
        <v>2332.98</v>
      </c>
      <c r="E1797" s="1">
        <v>42780</v>
      </c>
      <c r="F1797">
        <v>547310912</v>
      </c>
      <c r="G1797">
        <v>658685</v>
      </c>
      <c r="H1797">
        <v>763756</v>
      </c>
      <c r="I1797">
        <v>1.1595</v>
      </c>
      <c r="K1797" s="1">
        <v>42691</v>
      </c>
      <c r="L1797">
        <v>1216.42</v>
      </c>
      <c r="M1797">
        <v>1216.42</v>
      </c>
      <c r="O1797" s="1">
        <v>42780</v>
      </c>
      <c r="P1797">
        <v>10.74</v>
      </c>
      <c r="Q1797" t="s">
        <v>12</v>
      </c>
      <c r="S1797" s="1">
        <v>42688</v>
      </c>
      <c r="T1797">
        <v>36.54</v>
      </c>
      <c r="U1797">
        <v>36.54</v>
      </c>
      <c r="W1797" s="1">
        <v>42688</v>
      </c>
      <c r="X1797">
        <v>0.54500000000000004</v>
      </c>
      <c r="Y1797">
        <v>0.54500000000000004</v>
      </c>
      <c r="AA1797" s="1">
        <v>42688</v>
      </c>
      <c r="AB1797">
        <v>0.59850000000000003</v>
      </c>
      <c r="AC1797">
        <v>0.59850000000000003</v>
      </c>
      <c r="AE1797" s="1">
        <v>42688</v>
      </c>
      <c r="AF1797">
        <v>55.308999999999997</v>
      </c>
      <c r="AG1797">
        <v>55.308999999999997</v>
      </c>
      <c r="AI1797" s="1">
        <v>42688</v>
      </c>
      <c r="AJ1797">
        <v>72.281000000000006</v>
      </c>
      <c r="AK1797">
        <v>72.281000000000006</v>
      </c>
      <c r="AM1797" s="1">
        <v>42688</v>
      </c>
      <c r="AN1797">
        <v>71.933000000000007</v>
      </c>
      <c r="AO1797">
        <v>71.933000000000007</v>
      </c>
      <c r="AQ1797" s="1">
        <v>42685</v>
      </c>
      <c r="AR1797">
        <v>43.1</v>
      </c>
    </row>
    <row r="1798" spans="1:44" x14ac:dyDescent="0.25">
      <c r="A1798" s="1">
        <v>42781</v>
      </c>
      <c r="B1798">
        <v>2349.25</v>
      </c>
      <c r="C1798">
        <v>2344.75</v>
      </c>
      <c r="E1798" s="1">
        <v>42781</v>
      </c>
      <c r="F1798">
        <v>576083840</v>
      </c>
      <c r="G1798">
        <v>792063</v>
      </c>
      <c r="H1798">
        <v>1102494</v>
      </c>
      <c r="I1798">
        <v>1.3919000000000001</v>
      </c>
      <c r="K1798" s="1">
        <v>42692</v>
      </c>
      <c r="L1798">
        <v>1207.8900000000001</v>
      </c>
      <c r="M1798">
        <v>1207.8879999999999</v>
      </c>
      <c r="O1798" s="1">
        <v>42781</v>
      </c>
      <c r="P1798">
        <v>11.97</v>
      </c>
      <c r="Q1798" t="s">
        <v>12</v>
      </c>
      <c r="S1798" s="1">
        <v>42689</v>
      </c>
      <c r="T1798">
        <v>35.119999999999997</v>
      </c>
      <c r="U1798">
        <v>35.119999999999997</v>
      </c>
      <c r="W1798" s="1">
        <v>42689</v>
      </c>
      <c r="X1798">
        <v>0.5514</v>
      </c>
      <c r="Y1798">
        <v>0.5514</v>
      </c>
      <c r="AA1798" s="1">
        <v>42689</v>
      </c>
      <c r="AB1798">
        <v>0.59899999999999998</v>
      </c>
      <c r="AC1798">
        <v>0.59899999999999998</v>
      </c>
      <c r="AE1798" s="1">
        <v>42689</v>
      </c>
      <c r="AF1798">
        <v>55.634999999999998</v>
      </c>
      <c r="AG1798">
        <v>55.634999999999998</v>
      </c>
      <c r="AI1798" s="1">
        <v>42689</v>
      </c>
      <c r="AJ1798">
        <v>71.8</v>
      </c>
      <c r="AK1798">
        <v>71.8</v>
      </c>
      <c r="AM1798" s="1">
        <v>42689</v>
      </c>
      <c r="AN1798">
        <v>71.552000000000007</v>
      </c>
      <c r="AO1798">
        <v>71.552000000000007</v>
      </c>
      <c r="AQ1798" s="1">
        <v>42688</v>
      </c>
      <c r="AR1798">
        <v>47.49</v>
      </c>
    </row>
    <row r="1799" spans="1:44" x14ac:dyDescent="0.25">
      <c r="A1799" s="1">
        <v>42782</v>
      </c>
      <c r="B1799">
        <v>2347.2199999999998</v>
      </c>
      <c r="C1799">
        <v>2343.2199999999998</v>
      </c>
      <c r="E1799" s="1">
        <v>42782</v>
      </c>
      <c r="F1799">
        <v>536902976</v>
      </c>
      <c r="G1799">
        <v>508686</v>
      </c>
      <c r="H1799">
        <v>850788</v>
      </c>
      <c r="I1799">
        <v>1.6724999999999999</v>
      </c>
      <c r="K1799" s="1">
        <v>42695</v>
      </c>
      <c r="L1799">
        <v>1214.23</v>
      </c>
      <c r="M1799">
        <v>1214.23</v>
      </c>
      <c r="O1799" s="1">
        <v>42782</v>
      </c>
      <c r="P1799">
        <v>11.76</v>
      </c>
      <c r="Q1799" t="s">
        <v>12</v>
      </c>
      <c r="S1799" s="1">
        <v>42690</v>
      </c>
      <c r="T1799">
        <v>34.81</v>
      </c>
      <c r="U1799">
        <v>34.81</v>
      </c>
      <c r="W1799" s="1">
        <v>42690</v>
      </c>
      <c r="X1799">
        <v>0.55659999999999998</v>
      </c>
      <c r="Y1799">
        <v>0.55659999999999998</v>
      </c>
      <c r="AA1799" s="1">
        <v>42690</v>
      </c>
      <c r="AB1799">
        <v>0.60099999999999998</v>
      </c>
      <c r="AC1799">
        <v>0.60099999999999998</v>
      </c>
      <c r="AE1799" s="1">
        <v>42690</v>
      </c>
      <c r="AF1799">
        <v>56.134</v>
      </c>
      <c r="AG1799">
        <v>56.134</v>
      </c>
      <c r="AI1799" s="1">
        <v>42690</v>
      </c>
      <c r="AJ1799">
        <v>73.043000000000006</v>
      </c>
      <c r="AK1799">
        <v>73.043000000000006</v>
      </c>
      <c r="AM1799" s="1">
        <v>42690</v>
      </c>
      <c r="AN1799">
        <v>73.063999999999993</v>
      </c>
      <c r="AO1799">
        <v>73.063999999999993</v>
      </c>
      <c r="AQ1799" s="1">
        <v>42689</v>
      </c>
      <c r="AR1799">
        <v>41.14</v>
      </c>
    </row>
    <row r="1800" spans="1:44" x14ac:dyDescent="0.25">
      <c r="A1800" s="1">
        <v>42783</v>
      </c>
      <c r="B1800">
        <v>2351.16</v>
      </c>
      <c r="C1800">
        <v>2343.5500000000002</v>
      </c>
      <c r="E1800" s="1">
        <v>42783</v>
      </c>
      <c r="F1800">
        <v>666246784</v>
      </c>
      <c r="G1800">
        <v>429270</v>
      </c>
      <c r="H1800">
        <v>752388</v>
      </c>
      <c r="I1800">
        <v>1.7526999999999999</v>
      </c>
      <c r="K1800" s="1">
        <v>42696</v>
      </c>
      <c r="L1800">
        <v>1212.32</v>
      </c>
      <c r="M1800">
        <v>1212.325</v>
      </c>
      <c r="O1800" s="1">
        <v>42783</v>
      </c>
      <c r="P1800">
        <v>11.49</v>
      </c>
      <c r="Q1800" t="s">
        <v>12</v>
      </c>
      <c r="S1800" s="1">
        <v>42691</v>
      </c>
      <c r="T1800">
        <v>34.31</v>
      </c>
      <c r="U1800">
        <v>34.31</v>
      </c>
      <c r="W1800" s="1">
        <v>42691</v>
      </c>
      <c r="X1800">
        <v>0.56589999999999996</v>
      </c>
      <c r="Y1800">
        <v>0.56589999999999996</v>
      </c>
      <c r="AA1800" s="1">
        <v>42691</v>
      </c>
      <c r="AB1800">
        <v>0.61529999999999996</v>
      </c>
      <c r="AC1800">
        <v>0.61529999999999996</v>
      </c>
      <c r="AE1800" s="1">
        <v>42691</v>
      </c>
      <c r="AF1800">
        <v>55.36</v>
      </c>
      <c r="AG1800">
        <v>55.36</v>
      </c>
      <c r="AI1800" s="1">
        <v>42691</v>
      </c>
      <c r="AJ1800">
        <v>72.239000000000004</v>
      </c>
      <c r="AK1800">
        <v>72.239000000000004</v>
      </c>
      <c r="AM1800" s="1">
        <v>42691</v>
      </c>
      <c r="AN1800">
        <v>72.028000000000006</v>
      </c>
      <c r="AO1800">
        <v>72.028000000000006</v>
      </c>
      <c r="AQ1800" s="1">
        <v>42690</v>
      </c>
      <c r="AR1800">
        <v>33.99</v>
      </c>
    </row>
    <row r="1801" spans="1:44" x14ac:dyDescent="0.25">
      <c r="A1801" s="1">
        <v>42787</v>
      </c>
      <c r="B1801">
        <v>2365.38</v>
      </c>
      <c r="C1801">
        <v>2360.1799999999998</v>
      </c>
      <c r="E1801" s="1">
        <v>42787</v>
      </c>
      <c r="F1801">
        <v>578577920</v>
      </c>
      <c r="G1801">
        <v>750018</v>
      </c>
      <c r="H1801">
        <v>865697</v>
      </c>
      <c r="I1801">
        <v>1.1541999999999999</v>
      </c>
      <c r="K1801" s="1">
        <v>42697</v>
      </c>
      <c r="L1801">
        <v>1188.32</v>
      </c>
      <c r="M1801">
        <v>1188.32</v>
      </c>
      <c r="O1801" s="1">
        <v>42787</v>
      </c>
      <c r="P1801">
        <v>11.57</v>
      </c>
      <c r="Q1801" t="s">
        <v>12</v>
      </c>
      <c r="S1801" s="1">
        <v>42692</v>
      </c>
      <c r="T1801">
        <v>34.520000000000003</v>
      </c>
      <c r="U1801">
        <v>34.520000000000003</v>
      </c>
      <c r="W1801" s="1">
        <v>42692</v>
      </c>
      <c r="X1801">
        <v>0.57099999999999995</v>
      </c>
      <c r="Y1801">
        <v>0.57099999999999995</v>
      </c>
      <c r="AA1801" s="1">
        <v>42692</v>
      </c>
      <c r="AB1801">
        <v>0.62</v>
      </c>
      <c r="AC1801">
        <v>0.62</v>
      </c>
      <c r="AE1801" s="1">
        <v>42692</v>
      </c>
      <c r="AF1801">
        <v>56.634999999999998</v>
      </c>
      <c r="AG1801">
        <v>56.634999999999998</v>
      </c>
      <c r="AI1801" s="1">
        <v>42692</v>
      </c>
      <c r="AJ1801">
        <v>73.966999999999999</v>
      </c>
      <c r="AK1801">
        <v>73.966999999999999</v>
      </c>
      <c r="AM1801" s="1">
        <v>42692</v>
      </c>
      <c r="AN1801">
        <v>73.775000000000006</v>
      </c>
      <c r="AO1801">
        <v>73.775000000000006</v>
      </c>
      <c r="AQ1801" s="1">
        <v>42691</v>
      </c>
      <c r="AR1801">
        <v>32.479999999999997</v>
      </c>
    </row>
    <row r="1802" spans="1:44" x14ac:dyDescent="0.25">
      <c r="A1802" s="1">
        <v>42788</v>
      </c>
      <c r="B1802">
        <v>2362.8200000000002</v>
      </c>
      <c r="C1802">
        <v>2358.66</v>
      </c>
      <c r="E1802" s="1">
        <v>42788</v>
      </c>
      <c r="F1802">
        <v>521320128</v>
      </c>
      <c r="G1802">
        <v>491566</v>
      </c>
      <c r="H1802">
        <v>725150</v>
      </c>
      <c r="I1802">
        <v>1.4752000000000001</v>
      </c>
      <c r="K1802" s="1">
        <v>42698</v>
      </c>
      <c r="L1802">
        <v>1181.67</v>
      </c>
      <c r="M1802">
        <v>1181.67</v>
      </c>
      <c r="O1802" s="1">
        <v>42788</v>
      </c>
      <c r="P1802">
        <v>11.74</v>
      </c>
      <c r="Q1802" t="s">
        <v>12</v>
      </c>
      <c r="S1802" s="1">
        <v>42695</v>
      </c>
      <c r="T1802">
        <v>33.58</v>
      </c>
      <c r="U1802">
        <v>33.58</v>
      </c>
      <c r="W1802" s="1">
        <v>42695</v>
      </c>
      <c r="X1802">
        <v>0.57199999999999995</v>
      </c>
      <c r="Y1802">
        <v>0.57199999999999995</v>
      </c>
      <c r="AA1802" s="1">
        <v>42695</v>
      </c>
      <c r="AB1802">
        <v>0.626</v>
      </c>
      <c r="AC1802">
        <v>0.626</v>
      </c>
      <c r="AE1802" s="1">
        <v>42695</v>
      </c>
      <c r="AF1802">
        <v>58.710999999999999</v>
      </c>
      <c r="AG1802">
        <v>58.710999999999999</v>
      </c>
      <c r="AI1802" s="1">
        <v>42695</v>
      </c>
      <c r="AJ1802">
        <v>75.638999999999996</v>
      </c>
      <c r="AK1802">
        <v>75.638999999999996</v>
      </c>
      <c r="AM1802" s="1">
        <v>42695</v>
      </c>
      <c r="AN1802">
        <v>75.400000000000006</v>
      </c>
      <c r="AO1802">
        <v>75.400000000000006</v>
      </c>
      <c r="AQ1802" s="1">
        <v>42692</v>
      </c>
      <c r="AR1802">
        <v>40.61</v>
      </c>
    </row>
    <row r="1803" spans="1:44" x14ac:dyDescent="0.25">
      <c r="A1803" s="1">
        <v>42789</v>
      </c>
      <c r="B1803">
        <v>2363.81</v>
      </c>
      <c r="C1803">
        <v>2355.77</v>
      </c>
      <c r="E1803" s="1">
        <v>42789</v>
      </c>
      <c r="F1803">
        <v>552145088</v>
      </c>
      <c r="G1803">
        <v>469588</v>
      </c>
      <c r="H1803">
        <v>604987</v>
      </c>
      <c r="I1803">
        <v>1.2883</v>
      </c>
      <c r="K1803" s="1">
        <v>42699</v>
      </c>
      <c r="L1803">
        <v>1183.56</v>
      </c>
      <c r="M1803">
        <v>1183.56</v>
      </c>
      <c r="O1803" s="1">
        <v>42789</v>
      </c>
      <c r="P1803">
        <v>11.71</v>
      </c>
      <c r="Q1803" t="s">
        <v>12</v>
      </c>
      <c r="S1803" s="1">
        <v>42696</v>
      </c>
      <c r="T1803">
        <v>33.68</v>
      </c>
      <c r="U1803">
        <v>33.68</v>
      </c>
      <c r="W1803" s="1">
        <v>42696</v>
      </c>
      <c r="X1803">
        <v>0.58450000000000002</v>
      </c>
      <c r="Y1803">
        <v>0.58450000000000002</v>
      </c>
      <c r="AA1803" s="1">
        <v>42696</v>
      </c>
      <c r="AB1803">
        <v>0.63290000000000002</v>
      </c>
      <c r="AC1803">
        <v>0.63290000000000002</v>
      </c>
      <c r="AE1803" s="1">
        <v>42696</v>
      </c>
      <c r="AF1803">
        <v>58.558</v>
      </c>
      <c r="AG1803">
        <v>58.558</v>
      </c>
      <c r="AI1803" s="1">
        <v>42696</v>
      </c>
      <c r="AJ1803">
        <v>75.522999999999996</v>
      </c>
      <c r="AK1803">
        <v>75.522999999999996</v>
      </c>
      <c r="AM1803" s="1">
        <v>42696</v>
      </c>
      <c r="AN1803">
        <v>75.528999999999996</v>
      </c>
      <c r="AO1803">
        <v>75.528999999999996</v>
      </c>
      <c r="AQ1803" s="1">
        <v>42695</v>
      </c>
      <c r="AR1803">
        <v>33.909999999999997</v>
      </c>
    </row>
    <row r="1804" spans="1:44" x14ac:dyDescent="0.25">
      <c r="A1804" s="1">
        <v>42790</v>
      </c>
      <c r="B1804">
        <v>2367.34</v>
      </c>
      <c r="C1804">
        <v>2360.13</v>
      </c>
      <c r="E1804" s="1">
        <v>42790</v>
      </c>
      <c r="F1804">
        <v>610653760</v>
      </c>
      <c r="G1804">
        <v>494788</v>
      </c>
      <c r="H1804">
        <v>847705</v>
      </c>
      <c r="I1804">
        <v>1.7133</v>
      </c>
      <c r="K1804" s="1">
        <v>42702</v>
      </c>
      <c r="L1804">
        <v>1194</v>
      </c>
      <c r="M1804">
        <v>1193.998</v>
      </c>
      <c r="O1804" s="1">
        <v>42790</v>
      </c>
      <c r="P1804">
        <v>11.47</v>
      </c>
      <c r="Q1804" t="s">
        <v>12</v>
      </c>
      <c r="S1804" s="1">
        <v>42697</v>
      </c>
      <c r="T1804">
        <v>33.369999999999997</v>
      </c>
      <c r="U1804">
        <v>33.369999999999997</v>
      </c>
      <c r="W1804" s="1">
        <v>42697</v>
      </c>
      <c r="X1804">
        <v>0.59640000000000004</v>
      </c>
      <c r="Y1804">
        <v>0.59640000000000004</v>
      </c>
      <c r="AA1804" s="1">
        <v>42697</v>
      </c>
      <c r="AB1804">
        <v>0.65</v>
      </c>
      <c r="AC1804">
        <v>0.65</v>
      </c>
      <c r="AE1804" s="1">
        <v>42697</v>
      </c>
      <c r="AF1804">
        <v>59.204999999999998</v>
      </c>
      <c r="AG1804">
        <v>59.204999999999998</v>
      </c>
      <c r="AI1804" s="1">
        <v>42697</v>
      </c>
      <c r="AJ1804">
        <v>75.738</v>
      </c>
      <c r="AK1804">
        <v>75.738</v>
      </c>
      <c r="AM1804" s="1">
        <v>42697</v>
      </c>
      <c r="AN1804">
        <v>75.462000000000003</v>
      </c>
      <c r="AO1804">
        <v>75.462000000000003</v>
      </c>
      <c r="AQ1804" s="1">
        <v>42696</v>
      </c>
      <c r="AR1804">
        <v>35.71</v>
      </c>
    </row>
    <row r="1805" spans="1:44" x14ac:dyDescent="0.25">
      <c r="A1805" s="1">
        <v>42793</v>
      </c>
      <c r="B1805">
        <v>2369.75</v>
      </c>
      <c r="C1805">
        <v>2360.77</v>
      </c>
      <c r="E1805" s="1">
        <v>42793</v>
      </c>
      <c r="F1805">
        <v>487223840</v>
      </c>
      <c r="G1805">
        <v>432297</v>
      </c>
      <c r="H1805">
        <v>698537</v>
      </c>
      <c r="I1805">
        <v>1.6158999999999999</v>
      </c>
      <c r="K1805" s="1">
        <v>42703</v>
      </c>
      <c r="L1805">
        <v>1188.31</v>
      </c>
      <c r="M1805">
        <v>1188.3130000000001</v>
      </c>
      <c r="O1805" s="1">
        <v>42793</v>
      </c>
      <c r="P1805">
        <v>12.09</v>
      </c>
      <c r="Q1805" t="s">
        <v>12</v>
      </c>
      <c r="S1805" s="1">
        <v>42698</v>
      </c>
      <c r="T1805">
        <v>33.06</v>
      </c>
      <c r="U1805">
        <v>33.06</v>
      </c>
      <c r="W1805" s="1">
        <v>42698</v>
      </c>
      <c r="X1805">
        <v>0.59899999999999998</v>
      </c>
      <c r="Y1805">
        <v>0.59899999999999998</v>
      </c>
      <c r="AA1805" s="1">
        <v>42698</v>
      </c>
      <c r="AB1805">
        <v>0.65700000000000003</v>
      </c>
      <c r="AC1805">
        <v>0.65700000000000003</v>
      </c>
      <c r="AE1805" s="1">
        <v>42698</v>
      </c>
      <c r="AF1805">
        <v>58.982999999999997</v>
      </c>
      <c r="AG1805">
        <v>58.982999999999997</v>
      </c>
      <c r="AI1805" s="1">
        <v>42698</v>
      </c>
      <c r="AJ1805">
        <v>75.548000000000002</v>
      </c>
      <c r="AK1805">
        <v>75.548000000000002</v>
      </c>
      <c r="AM1805" s="1">
        <v>42698</v>
      </c>
      <c r="AN1805">
        <v>75.266999999999996</v>
      </c>
      <c r="AO1805">
        <v>75.266999999999996</v>
      </c>
      <c r="AQ1805" s="1">
        <v>42697</v>
      </c>
      <c r="AR1805">
        <v>31.09</v>
      </c>
    </row>
    <row r="1806" spans="1:44" x14ac:dyDescent="0.25">
      <c r="A1806" s="1">
        <v>42794</v>
      </c>
      <c r="B1806">
        <v>2363.64</v>
      </c>
      <c r="C1806">
        <v>2354.87</v>
      </c>
      <c r="E1806" s="1">
        <v>42794</v>
      </c>
      <c r="F1806">
        <v>769353088</v>
      </c>
      <c r="G1806">
        <v>447581</v>
      </c>
      <c r="H1806">
        <v>691624</v>
      </c>
      <c r="I1806">
        <v>1.5451999999999999</v>
      </c>
      <c r="K1806" s="1">
        <v>42704</v>
      </c>
      <c r="L1806">
        <v>1173.2</v>
      </c>
      <c r="M1806">
        <v>1173.2</v>
      </c>
      <c r="O1806" s="1">
        <v>42794</v>
      </c>
      <c r="P1806">
        <v>12.92</v>
      </c>
      <c r="Q1806" t="s">
        <v>12</v>
      </c>
      <c r="S1806" s="1">
        <v>42699</v>
      </c>
      <c r="T1806">
        <v>33.880000000000003</v>
      </c>
      <c r="U1806">
        <v>33.880000000000003</v>
      </c>
      <c r="W1806" s="1">
        <v>42699</v>
      </c>
      <c r="X1806">
        <v>0.59850000000000003</v>
      </c>
      <c r="Y1806">
        <v>0.59850000000000003</v>
      </c>
      <c r="AA1806" s="1">
        <v>42699</v>
      </c>
      <c r="AB1806">
        <v>0.65200000000000002</v>
      </c>
      <c r="AC1806">
        <v>0.65200000000000002</v>
      </c>
      <c r="AE1806" s="1">
        <v>42699</v>
      </c>
      <c r="AF1806">
        <v>59.399000000000001</v>
      </c>
      <c r="AG1806">
        <v>59.399000000000001</v>
      </c>
      <c r="AI1806" s="1">
        <v>42699</v>
      </c>
      <c r="AJ1806">
        <v>75.769000000000005</v>
      </c>
      <c r="AK1806">
        <v>75.769000000000005</v>
      </c>
      <c r="AM1806" s="1">
        <v>42699</v>
      </c>
      <c r="AN1806">
        <v>75.700999999999993</v>
      </c>
      <c r="AO1806">
        <v>75.700999999999993</v>
      </c>
      <c r="AQ1806" s="1">
        <v>42698</v>
      </c>
      <c r="AR1806">
        <v>31.09</v>
      </c>
    </row>
    <row r="1807" spans="1:44" x14ac:dyDescent="0.25">
      <c r="A1807" s="1">
        <v>42795</v>
      </c>
      <c r="B1807">
        <v>2395.96</v>
      </c>
      <c r="C1807">
        <v>2389.4</v>
      </c>
      <c r="E1807" s="1">
        <v>42795</v>
      </c>
      <c r="F1807">
        <v>658417408</v>
      </c>
      <c r="G1807">
        <v>991080</v>
      </c>
      <c r="H1807">
        <v>1140538</v>
      </c>
      <c r="I1807">
        <v>1.1508</v>
      </c>
      <c r="K1807" s="1">
        <v>42705</v>
      </c>
      <c r="L1807">
        <v>1171.69</v>
      </c>
      <c r="M1807">
        <v>1171.6849999999999</v>
      </c>
      <c r="O1807" s="1">
        <v>42795</v>
      </c>
      <c r="P1807">
        <v>12.54</v>
      </c>
      <c r="Q1807" t="s">
        <v>12</v>
      </c>
      <c r="S1807" s="1">
        <v>42702</v>
      </c>
      <c r="T1807">
        <v>33.33</v>
      </c>
      <c r="U1807">
        <v>33.33</v>
      </c>
      <c r="W1807" s="1">
        <v>42702</v>
      </c>
      <c r="X1807">
        <v>0.59909999999999997</v>
      </c>
      <c r="Y1807">
        <v>0.59909999999999997</v>
      </c>
      <c r="AA1807" s="1">
        <v>42702</v>
      </c>
      <c r="AB1807">
        <v>0.64180000000000004</v>
      </c>
      <c r="AC1807">
        <v>0.64180000000000004</v>
      </c>
      <c r="AE1807" s="1">
        <v>42702</v>
      </c>
      <c r="AF1807">
        <v>60.655999999999999</v>
      </c>
      <c r="AG1807">
        <v>60.655999999999999</v>
      </c>
      <c r="AI1807" s="1">
        <v>42702</v>
      </c>
      <c r="AJ1807">
        <v>77.427999999999997</v>
      </c>
      <c r="AK1807">
        <v>77.427999999999997</v>
      </c>
      <c r="AM1807" s="1">
        <v>42702</v>
      </c>
      <c r="AN1807">
        <v>77.331000000000003</v>
      </c>
      <c r="AO1807">
        <v>77.331000000000003</v>
      </c>
      <c r="AQ1807" s="1">
        <v>42699</v>
      </c>
      <c r="AR1807">
        <v>15.59</v>
      </c>
    </row>
    <row r="1808" spans="1:44" x14ac:dyDescent="0.25">
      <c r="A1808" s="1">
        <v>42796</v>
      </c>
      <c r="B1808">
        <v>2381.92</v>
      </c>
      <c r="C1808">
        <v>2376.69</v>
      </c>
      <c r="E1808" s="1">
        <v>42796</v>
      </c>
      <c r="F1808">
        <v>529614144</v>
      </c>
      <c r="G1808">
        <v>499283</v>
      </c>
      <c r="H1808">
        <v>818377</v>
      </c>
      <c r="I1808">
        <v>1.6391</v>
      </c>
      <c r="K1808" s="1">
        <v>42706</v>
      </c>
      <c r="L1808">
        <v>1177.43</v>
      </c>
      <c r="M1808">
        <v>1177.4269999999999</v>
      </c>
      <c r="O1808" s="1">
        <v>42796</v>
      </c>
      <c r="P1808">
        <v>11.81</v>
      </c>
      <c r="Q1808" t="s">
        <v>12</v>
      </c>
      <c r="S1808" s="1">
        <v>42703</v>
      </c>
      <c r="T1808">
        <v>32.619999999999997</v>
      </c>
      <c r="U1808">
        <v>32.619999999999997</v>
      </c>
      <c r="W1808" s="1">
        <v>42703</v>
      </c>
      <c r="X1808">
        <v>0.6</v>
      </c>
      <c r="Y1808">
        <v>0.6</v>
      </c>
      <c r="AA1808" s="1">
        <v>42703</v>
      </c>
      <c r="AB1808">
        <v>0.64029999999999998</v>
      </c>
      <c r="AC1808">
        <v>0.64029999999999998</v>
      </c>
      <c r="AE1808" s="1">
        <v>42703</v>
      </c>
      <c r="AF1808">
        <v>61.475999999999999</v>
      </c>
      <c r="AG1808">
        <v>61.475999999999999</v>
      </c>
      <c r="AI1808" s="1">
        <v>42703</v>
      </c>
      <c r="AJ1808">
        <v>78.350999999999999</v>
      </c>
      <c r="AK1808">
        <v>78.350999999999999</v>
      </c>
      <c r="AM1808" s="1">
        <v>42703</v>
      </c>
      <c r="AN1808">
        <v>78.459000000000003</v>
      </c>
      <c r="AO1808">
        <v>78.459000000000003</v>
      </c>
      <c r="AQ1808" s="1">
        <v>42702</v>
      </c>
      <c r="AR1808">
        <v>34.409999999999997</v>
      </c>
    </row>
    <row r="1809" spans="1:44" x14ac:dyDescent="0.25">
      <c r="A1809" s="1">
        <v>42797</v>
      </c>
      <c r="B1809">
        <v>2383.12</v>
      </c>
      <c r="C1809">
        <v>2376.67</v>
      </c>
      <c r="E1809" s="1">
        <v>42797</v>
      </c>
      <c r="F1809">
        <v>491616768</v>
      </c>
      <c r="G1809">
        <v>517584</v>
      </c>
      <c r="H1809">
        <v>804218</v>
      </c>
      <c r="I1809">
        <v>1.5537999999999998</v>
      </c>
      <c r="K1809" s="1">
        <v>42709</v>
      </c>
      <c r="L1809">
        <v>1170.3800000000001</v>
      </c>
      <c r="M1809">
        <v>1170.383</v>
      </c>
      <c r="O1809" s="1">
        <v>42797</v>
      </c>
      <c r="P1809">
        <v>10.96</v>
      </c>
      <c r="Q1809" t="s">
        <v>12</v>
      </c>
      <c r="S1809" s="1">
        <v>42704</v>
      </c>
      <c r="T1809">
        <v>31.87</v>
      </c>
      <c r="U1809">
        <v>31.87</v>
      </c>
      <c r="W1809" s="1">
        <v>42704</v>
      </c>
      <c r="X1809">
        <v>0.60640000000000005</v>
      </c>
      <c r="Y1809">
        <v>0.60640000000000005</v>
      </c>
      <c r="AA1809" s="1">
        <v>42704</v>
      </c>
      <c r="AB1809">
        <v>0.6512</v>
      </c>
      <c r="AC1809">
        <v>0.6512</v>
      </c>
      <c r="AE1809" s="1">
        <v>42704</v>
      </c>
      <c r="AF1809">
        <v>61.338999999999999</v>
      </c>
      <c r="AG1809">
        <v>61.338999999999999</v>
      </c>
      <c r="AI1809" s="1">
        <v>42704</v>
      </c>
      <c r="AJ1809">
        <v>77.91</v>
      </c>
      <c r="AK1809">
        <v>77.91</v>
      </c>
      <c r="AM1809" s="1">
        <v>42704</v>
      </c>
      <c r="AN1809">
        <v>78.141000000000005</v>
      </c>
      <c r="AO1809">
        <v>78.141000000000005</v>
      </c>
      <c r="AQ1809" s="1">
        <v>42703</v>
      </c>
      <c r="AR1809">
        <v>34.39</v>
      </c>
    </row>
    <row r="1810" spans="1:44" x14ac:dyDescent="0.25">
      <c r="A1810" s="1">
        <v>42800</v>
      </c>
      <c r="B1810">
        <v>2375.31</v>
      </c>
      <c r="C1810">
        <v>2372.0300000000002</v>
      </c>
      <c r="E1810" s="1">
        <v>42800</v>
      </c>
      <c r="F1810">
        <v>518955680</v>
      </c>
      <c r="G1810">
        <v>458947</v>
      </c>
      <c r="H1810">
        <v>660481</v>
      </c>
      <c r="I1810">
        <v>1.4391</v>
      </c>
      <c r="K1810" s="1">
        <v>42710</v>
      </c>
      <c r="L1810">
        <v>1169.8499999999999</v>
      </c>
      <c r="M1810">
        <v>1169.8499999999999</v>
      </c>
      <c r="O1810" s="1">
        <v>42800</v>
      </c>
      <c r="P1810">
        <v>11.24</v>
      </c>
      <c r="Q1810" t="s">
        <v>12</v>
      </c>
      <c r="S1810" s="1">
        <v>42705</v>
      </c>
      <c r="T1810">
        <v>32.17</v>
      </c>
      <c r="U1810">
        <v>32.17</v>
      </c>
      <c r="W1810" s="1">
        <v>42705</v>
      </c>
      <c r="X1810">
        <v>0.61760000000000004</v>
      </c>
      <c r="Y1810">
        <v>0.61760000000000004</v>
      </c>
      <c r="AA1810" s="1">
        <v>42705</v>
      </c>
      <c r="AB1810">
        <v>0.66110000000000002</v>
      </c>
      <c r="AC1810">
        <v>0.66110000000000002</v>
      </c>
      <c r="AE1810" s="1">
        <v>42705</v>
      </c>
      <c r="AF1810">
        <v>62.518999999999998</v>
      </c>
      <c r="AG1810">
        <v>62.518999999999998</v>
      </c>
      <c r="AI1810" s="1">
        <v>42705</v>
      </c>
      <c r="AJ1810">
        <v>79.555999999999997</v>
      </c>
      <c r="AK1810">
        <v>79.555999999999997</v>
      </c>
      <c r="AM1810" s="1">
        <v>42705</v>
      </c>
      <c r="AN1810">
        <v>79.313999999999993</v>
      </c>
      <c r="AO1810">
        <v>79.313999999999993</v>
      </c>
      <c r="AQ1810" s="1">
        <v>42704</v>
      </c>
      <c r="AR1810">
        <v>62.42</v>
      </c>
    </row>
    <row r="1811" spans="1:44" x14ac:dyDescent="0.25">
      <c r="A1811" s="1">
        <v>42801</v>
      </c>
      <c r="B1811">
        <v>2368.39</v>
      </c>
      <c r="C1811">
        <v>2362.27</v>
      </c>
      <c r="E1811" s="1">
        <v>42801</v>
      </c>
      <c r="F1811">
        <v>498067968</v>
      </c>
      <c r="G1811">
        <v>306200</v>
      </c>
      <c r="H1811">
        <v>518331</v>
      </c>
      <c r="I1811">
        <v>1.6928000000000001</v>
      </c>
      <c r="K1811" s="1">
        <v>42711</v>
      </c>
      <c r="L1811">
        <v>1173.98</v>
      </c>
      <c r="M1811">
        <v>1173.9849999999999</v>
      </c>
      <c r="O1811" s="1">
        <v>42801</v>
      </c>
      <c r="P1811">
        <v>11.45</v>
      </c>
      <c r="Q1811" t="s">
        <v>12</v>
      </c>
      <c r="S1811" s="1">
        <v>42706</v>
      </c>
      <c r="T1811">
        <v>32.89</v>
      </c>
      <c r="U1811">
        <v>32.89</v>
      </c>
      <c r="W1811" s="1">
        <v>42706</v>
      </c>
      <c r="X1811">
        <v>0.61750000000000005</v>
      </c>
      <c r="Y1811">
        <v>0.61750000000000005</v>
      </c>
      <c r="AA1811" s="1">
        <v>42706</v>
      </c>
      <c r="AB1811">
        <v>0.65500000000000003</v>
      </c>
      <c r="AC1811">
        <v>0.65500000000000003</v>
      </c>
      <c r="AE1811" s="1">
        <v>42706</v>
      </c>
      <c r="AF1811">
        <v>63.41</v>
      </c>
      <c r="AG1811">
        <v>63.41</v>
      </c>
      <c r="AI1811" s="1">
        <v>42706</v>
      </c>
      <c r="AJ1811">
        <v>80.555000000000007</v>
      </c>
      <c r="AK1811">
        <v>80.555000000000007</v>
      </c>
      <c r="AM1811" s="1">
        <v>42706</v>
      </c>
      <c r="AN1811">
        <v>80.483000000000004</v>
      </c>
      <c r="AO1811">
        <v>80.483000000000004</v>
      </c>
      <c r="AQ1811" s="1">
        <v>42705</v>
      </c>
      <c r="AR1811">
        <v>42.36</v>
      </c>
    </row>
    <row r="1812" spans="1:44" x14ac:dyDescent="0.25">
      <c r="A1812" s="1">
        <v>42802</v>
      </c>
      <c r="B1812">
        <v>2362.98</v>
      </c>
      <c r="C1812">
        <v>2358.91</v>
      </c>
      <c r="E1812" s="1">
        <v>42802</v>
      </c>
      <c r="F1812">
        <v>546572160</v>
      </c>
      <c r="G1812">
        <v>445434</v>
      </c>
      <c r="H1812">
        <v>706661</v>
      </c>
      <c r="I1812">
        <v>1.5865</v>
      </c>
      <c r="K1812" s="1">
        <v>42712</v>
      </c>
      <c r="L1812">
        <v>1170.78</v>
      </c>
      <c r="M1812">
        <v>1170.7750000000001</v>
      </c>
      <c r="O1812" s="1">
        <v>42802</v>
      </c>
      <c r="P1812">
        <v>11.86</v>
      </c>
      <c r="Q1812" t="s">
        <v>12</v>
      </c>
      <c r="S1812" s="1">
        <v>42709</v>
      </c>
      <c r="T1812">
        <v>32.28</v>
      </c>
      <c r="U1812">
        <v>32.28</v>
      </c>
      <c r="W1812" s="1">
        <v>42709</v>
      </c>
      <c r="X1812">
        <v>0.62319999999999998</v>
      </c>
      <c r="Y1812">
        <v>0.62319999999999998</v>
      </c>
      <c r="AA1812" s="1">
        <v>42709</v>
      </c>
      <c r="AB1812">
        <v>0.66600000000000004</v>
      </c>
      <c r="AC1812">
        <v>0.66600000000000004</v>
      </c>
      <c r="AE1812" s="1">
        <v>42709</v>
      </c>
      <c r="AF1812">
        <v>63.283000000000001</v>
      </c>
      <c r="AG1812">
        <v>63.283000000000001</v>
      </c>
      <c r="AI1812" s="1">
        <v>42709</v>
      </c>
      <c r="AJ1812">
        <v>80.215999999999994</v>
      </c>
      <c r="AK1812">
        <v>80.215999999999994</v>
      </c>
      <c r="AM1812" s="1">
        <v>42709</v>
      </c>
      <c r="AN1812">
        <v>80.444000000000003</v>
      </c>
      <c r="AO1812">
        <v>80.444000000000003</v>
      </c>
      <c r="AQ1812" s="1">
        <v>42706</v>
      </c>
      <c r="AR1812">
        <v>34.78</v>
      </c>
    </row>
    <row r="1813" spans="1:44" x14ac:dyDescent="0.25">
      <c r="A1813" s="1">
        <v>42803</v>
      </c>
      <c r="B1813">
        <v>2364.87</v>
      </c>
      <c r="C1813">
        <v>2359.77</v>
      </c>
      <c r="E1813" s="1">
        <v>42803</v>
      </c>
      <c r="F1813">
        <v>514692928</v>
      </c>
      <c r="G1813">
        <v>310374</v>
      </c>
      <c r="H1813">
        <v>641557</v>
      </c>
      <c r="I1813">
        <v>2.0670000000000002</v>
      </c>
      <c r="K1813" s="1">
        <v>42713</v>
      </c>
      <c r="L1813">
        <v>1159.8599999999999</v>
      </c>
      <c r="M1813">
        <v>1159.857</v>
      </c>
      <c r="O1813" s="1">
        <v>42803</v>
      </c>
      <c r="P1813">
        <v>12.3</v>
      </c>
      <c r="Q1813" t="s">
        <v>12</v>
      </c>
      <c r="S1813" s="1">
        <v>42710</v>
      </c>
      <c r="T1813">
        <v>32.270000000000003</v>
      </c>
      <c r="U1813">
        <v>32.270000000000003</v>
      </c>
      <c r="W1813" s="1">
        <v>42710</v>
      </c>
      <c r="X1813">
        <v>0.62529999999999997</v>
      </c>
      <c r="Y1813">
        <v>0.62529999999999997</v>
      </c>
      <c r="AA1813" s="1">
        <v>42710</v>
      </c>
      <c r="AB1813">
        <v>0.66920000000000002</v>
      </c>
      <c r="AC1813">
        <v>0.66920000000000002</v>
      </c>
      <c r="AE1813" s="1">
        <v>42710</v>
      </c>
      <c r="AF1813">
        <v>63.344000000000001</v>
      </c>
      <c r="AG1813">
        <v>63.344000000000001</v>
      </c>
      <c r="AI1813" s="1">
        <v>42710</v>
      </c>
      <c r="AJ1813">
        <v>80.200999999999993</v>
      </c>
      <c r="AK1813">
        <v>80.200999999999993</v>
      </c>
      <c r="AM1813" s="1">
        <v>42710</v>
      </c>
      <c r="AN1813">
        <v>79.599999999999994</v>
      </c>
      <c r="AO1813">
        <v>79.599999999999994</v>
      </c>
      <c r="AQ1813" s="1">
        <v>42709</v>
      </c>
      <c r="AR1813">
        <v>37.159999999999997</v>
      </c>
    </row>
    <row r="1814" spans="1:44" x14ac:dyDescent="0.25">
      <c r="A1814" s="1">
        <v>42804</v>
      </c>
      <c r="B1814">
        <v>2372.6</v>
      </c>
      <c r="C1814">
        <v>2366.5</v>
      </c>
      <c r="E1814" s="1">
        <v>42804</v>
      </c>
      <c r="F1814">
        <v>532686368</v>
      </c>
      <c r="G1814">
        <v>378917</v>
      </c>
      <c r="H1814">
        <v>734085</v>
      </c>
      <c r="I1814">
        <v>1.9373</v>
      </c>
      <c r="K1814" s="1">
        <v>42716</v>
      </c>
      <c r="L1814">
        <v>1162.22</v>
      </c>
      <c r="M1814">
        <v>1162.2180000000001</v>
      </c>
      <c r="O1814" s="1">
        <v>42804</v>
      </c>
      <c r="P1814">
        <v>11.66</v>
      </c>
      <c r="Q1814" t="s">
        <v>12</v>
      </c>
      <c r="S1814" s="1">
        <v>42711</v>
      </c>
      <c r="T1814">
        <v>31.48</v>
      </c>
      <c r="U1814">
        <v>31.48</v>
      </c>
      <c r="W1814" s="1">
        <v>42711</v>
      </c>
      <c r="X1814">
        <v>0.62809999999999999</v>
      </c>
      <c r="Y1814">
        <v>0.62809999999999999</v>
      </c>
      <c r="AA1814" s="1">
        <v>42711</v>
      </c>
      <c r="AB1814">
        <v>0.66879999999999995</v>
      </c>
      <c r="AC1814">
        <v>0.66879999999999995</v>
      </c>
      <c r="AE1814" s="1">
        <v>42711</v>
      </c>
      <c r="AF1814">
        <v>64.116</v>
      </c>
      <c r="AG1814">
        <v>64.116</v>
      </c>
      <c r="AI1814" s="1">
        <v>42711</v>
      </c>
      <c r="AJ1814">
        <v>79.981999999999999</v>
      </c>
      <c r="AK1814">
        <v>79.981999999999999</v>
      </c>
      <c r="AM1814" s="1">
        <v>42711</v>
      </c>
      <c r="AN1814">
        <v>79.599999999999994</v>
      </c>
      <c r="AO1814">
        <v>79.599999999999994</v>
      </c>
      <c r="AQ1814" s="1">
        <v>42710</v>
      </c>
      <c r="AR1814">
        <v>32.79</v>
      </c>
    </row>
    <row r="1815" spans="1:44" x14ac:dyDescent="0.25">
      <c r="A1815" s="1">
        <v>42807</v>
      </c>
      <c r="B1815">
        <v>2373.4699999999998</v>
      </c>
      <c r="C1815">
        <v>2368.6799999999998</v>
      </c>
      <c r="E1815" s="1">
        <v>42807</v>
      </c>
      <c r="F1815">
        <v>471549472</v>
      </c>
      <c r="G1815">
        <v>461163</v>
      </c>
      <c r="H1815">
        <v>672984</v>
      </c>
      <c r="I1815">
        <v>1.4593</v>
      </c>
      <c r="K1815" s="1">
        <v>42717</v>
      </c>
      <c r="L1815">
        <v>1158.54</v>
      </c>
      <c r="M1815">
        <v>1158.54</v>
      </c>
      <c r="O1815" s="1">
        <v>42807</v>
      </c>
      <c r="P1815">
        <v>11.35</v>
      </c>
      <c r="Q1815" t="s">
        <v>12</v>
      </c>
      <c r="S1815" s="1">
        <v>42712</v>
      </c>
      <c r="T1815">
        <v>30.91</v>
      </c>
      <c r="U1815">
        <v>30.91</v>
      </c>
      <c r="W1815" s="1">
        <v>42712</v>
      </c>
      <c r="X1815">
        <v>0.6391</v>
      </c>
      <c r="Y1815">
        <v>0.6391</v>
      </c>
      <c r="AA1815" s="1">
        <v>42712</v>
      </c>
      <c r="AB1815">
        <v>0.67949999999999999</v>
      </c>
      <c r="AC1815">
        <v>0.67949999999999999</v>
      </c>
      <c r="AE1815" s="1">
        <v>42712</v>
      </c>
      <c r="AF1815">
        <v>63.944000000000003</v>
      </c>
      <c r="AG1815">
        <v>63.944000000000003</v>
      </c>
      <c r="AI1815" s="1">
        <v>42712</v>
      </c>
      <c r="AJ1815">
        <v>79.873999999999995</v>
      </c>
      <c r="AK1815">
        <v>79.873999999999995</v>
      </c>
      <c r="AM1815" s="1">
        <v>42712</v>
      </c>
      <c r="AN1815">
        <v>79.637</v>
      </c>
      <c r="AO1815">
        <v>79.637</v>
      </c>
      <c r="AQ1815" s="1">
        <v>42711</v>
      </c>
      <c r="AR1815">
        <v>41.74</v>
      </c>
    </row>
    <row r="1816" spans="1:44" x14ac:dyDescent="0.25">
      <c r="A1816" s="1">
        <v>42808</v>
      </c>
      <c r="B1816">
        <v>2365.4499999999998</v>
      </c>
      <c r="C1816">
        <v>2360.69</v>
      </c>
      <c r="E1816" s="1">
        <v>42808</v>
      </c>
      <c r="F1816">
        <v>446149088</v>
      </c>
      <c r="G1816">
        <v>337862</v>
      </c>
      <c r="H1816">
        <v>577267</v>
      </c>
      <c r="I1816">
        <v>1.7086000000000001</v>
      </c>
      <c r="K1816" s="1">
        <v>42718</v>
      </c>
      <c r="L1816">
        <v>1142.95</v>
      </c>
      <c r="M1816">
        <v>1142.9449999999999</v>
      </c>
      <c r="O1816" s="1">
        <v>42808</v>
      </c>
      <c r="P1816">
        <v>12.3</v>
      </c>
      <c r="Q1816" t="s">
        <v>12</v>
      </c>
      <c r="S1816" s="1">
        <v>42713</v>
      </c>
      <c r="T1816">
        <v>31.35</v>
      </c>
      <c r="U1816">
        <v>31.35</v>
      </c>
      <c r="W1816" s="1">
        <v>42713</v>
      </c>
      <c r="X1816">
        <v>0.64300000000000002</v>
      </c>
      <c r="Y1816">
        <v>0.64300000000000002</v>
      </c>
      <c r="AA1816" s="1">
        <v>42713</v>
      </c>
      <c r="AB1816">
        <v>0.68330000000000002</v>
      </c>
      <c r="AC1816">
        <v>0.68330000000000002</v>
      </c>
      <c r="AE1816" s="1">
        <v>42713</v>
      </c>
      <c r="AF1816">
        <v>64.091999999999999</v>
      </c>
      <c r="AG1816">
        <v>64.091999999999999</v>
      </c>
      <c r="AI1816" s="1">
        <v>42713</v>
      </c>
      <c r="AJ1816">
        <v>79.647999999999996</v>
      </c>
      <c r="AK1816">
        <v>79.647999999999996</v>
      </c>
      <c r="AM1816" s="1">
        <v>42713</v>
      </c>
      <c r="AN1816">
        <v>79.412000000000006</v>
      </c>
      <c r="AO1816">
        <v>79.412000000000006</v>
      </c>
      <c r="AQ1816" s="1">
        <v>42712</v>
      </c>
      <c r="AR1816">
        <v>37.380000000000003</v>
      </c>
    </row>
    <row r="1817" spans="1:44" x14ac:dyDescent="0.25">
      <c r="A1817" s="1">
        <v>42809</v>
      </c>
      <c r="B1817">
        <v>2385.2600000000002</v>
      </c>
      <c r="C1817">
        <v>2377.0500000000002</v>
      </c>
      <c r="E1817" s="1">
        <v>42809</v>
      </c>
      <c r="F1817">
        <v>538715712</v>
      </c>
      <c r="G1817">
        <v>512788</v>
      </c>
      <c r="H1817">
        <v>728611</v>
      </c>
      <c r="I1817">
        <v>1.4209000000000001</v>
      </c>
      <c r="K1817" s="1">
        <v>42719</v>
      </c>
      <c r="L1817">
        <v>1128.5</v>
      </c>
      <c r="M1817">
        <v>1128.5</v>
      </c>
      <c r="O1817" s="1">
        <v>42809</v>
      </c>
      <c r="P1817">
        <v>11.63</v>
      </c>
      <c r="Q1817" t="s">
        <v>12</v>
      </c>
      <c r="S1817" s="1">
        <v>42716</v>
      </c>
      <c r="T1817">
        <v>31.37</v>
      </c>
      <c r="U1817">
        <v>31.37</v>
      </c>
      <c r="W1817" s="1">
        <v>42716</v>
      </c>
      <c r="X1817">
        <v>0.64500000000000002</v>
      </c>
      <c r="Y1817">
        <v>0.64500000000000002</v>
      </c>
      <c r="AA1817" s="1">
        <v>42716</v>
      </c>
      <c r="AB1817">
        <v>0.68520000000000003</v>
      </c>
      <c r="AC1817">
        <v>0.68520000000000003</v>
      </c>
      <c r="AE1817" s="1">
        <v>42716</v>
      </c>
      <c r="AF1817">
        <v>63.649000000000001</v>
      </c>
      <c r="AG1817">
        <v>63.649000000000001</v>
      </c>
      <c r="AI1817" s="1">
        <v>42716</v>
      </c>
      <c r="AJ1817">
        <v>79.16</v>
      </c>
      <c r="AK1817">
        <v>79.16</v>
      </c>
      <c r="AM1817" s="1">
        <v>42716</v>
      </c>
      <c r="AN1817">
        <v>78.924000000000007</v>
      </c>
      <c r="AO1817">
        <v>78.924000000000007</v>
      </c>
      <c r="AQ1817" s="1">
        <v>42713</v>
      </c>
      <c r="AR1817">
        <v>33.64</v>
      </c>
    </row>
    <row r="1818" spans="1:44" x14ac:dyDescent="0.25">
      <c r="A1818" s="1">
        <v>42810</v>
      </c>
      <c r="B1818">
        <v>2381.38</v>
      </c>
      <c r="C1818">
        <v>2377.08</v>
      </c>
      <c r="E1818" s="1">
        <v>42810</v>
      </c>
      <c r="F1818">
        <v>503386528</v>
      </c>
      <c r="G1818">
        <v>490799</v>
      </c>
      <c r="H1818">
        <v>741826</v>
      </c>
      <c r="I1818">
        <v>1.5114999999999998</v>
      </c>
      <c r="K1818" s="1">
        <v>42720</v>
      </c>
      <c r="L1818">
        <v>1134.8800000000001</v>
      </c>
      <c r="M1818">
        <v>1134.875</v>
      </c>
      <c r="O1818" s="1">
        <v>42810</v>
      </c>
      <c r="P1818">
        <v>11.21</v>
      </c>
      <c r="Q1818" t="s">
        <v>12</v>
      </c>
      <c r="S1818" s="1">
        <v>42717</v>
      </c>
      <c r="T1818">
        <v>31.14</v>
      </c>
      <c r="U1818">
        <v>31.14</v>
      </c>
      <c r="W1818" s="1">
        <v>42717</v>
      </c>
      <c r="X1818">
        <v>0.65</v>
      </c>
      <c r="Y1818">
        <v>0.65</v>
      </c>
      <c r="AA1818" s="1">
        <v>42717</v>
      </c>
      <c r="AB1818">
        <v>0.69099999999999995</v>
      </c>
      <c r="AC1818">
        <v>0.69099999999999995</v>
      </c>
      <c r="AE1818" s="1">
        <v>42717</v>
      </c>
      <c r="AF1818">
        <v>63.343000000000004</v>
      </c>
      <c r="AG1818">
        <v>63.343000000000004</v>
      </c>
      <c r="AI1818" s="1">
        <v>42717</v>
      </c>
      <c r="AJ1818">
        <v>77.385999999999996</v>
      </c>
      <c r="AK1818">
        <v>77.385999999999996</v>
      </c>
      <c r="AM1818" s="1">
        <v>42717</v>
      </c>
      <c r="AN1818">
        <v>77.575999999999993</v>
      </c>
      <c r="AO1818">
        <v>77.575999999999993</v>
      </c>
      <c r="AQ1818" s="1">
        <v>42716</v>
      </c>
      <c r="AR1818">
        <v>37.630000000000003</v>
      </c>
    </row>
    <row r="1819" spans="1:44" x14ac:dyDescent="0.25">
      <c r="A1819" s="1">
        <v>42811</v>
      </c>
      <c r="B1819">
        <v>2378.25</v>
      </c>
      <c r="C1819">
        <v>2376.64</v>
      </c>
      <c r="E1819" s="1">
        <v>42811</v>
      </c>
      <c r="F1819">
        <v>1613420288</v>
      </c>
      <c r="G1819">
        <v>336893</v>
      </c>
      <c r="H1819">
        <v>859314</v>
      </c>
      <c r="I1819">
        <v>2.5507</v>
      </c>
      <c r="K1819" s="1">
        <v>42723</v>
      </c>
      <c r="L1819">
        <v>1138.21</v>
      </c>
      <c r="M1819">
        <v>1138.2049999999999</v>
      </c>
      <c r="O1819" s="1">
        <v>42811</v>
      </c>
      <c r="P1819">
        <v>11.28</v>
      </c>
      <c r="Q1819" t="s">
        <v>12</v>
      </c>
      <c r="S1819" s="1">
        <v>42718</v>
      </c>
      <c r="T1819">
        <v>31.34</v>
      </c>
      <c r="U1819">
        <v>31.34</v>
      </c>
      <c r="W1819" s="1">
        <v>42718</v>
      </c>
      <c r="X1819">
        <v>0.65600000000000003</v>
      </c>
      <c r="Y1819">
        <v>0.65600000000000003</v>
      </c>
      <c r="AA1819" s="1">
        <v>42718</v>
      </c>
      <c r="AB1819">
        <v>0.70450000000000002</v>
      </c>
      <c r="AC1819">
        <v>0.70450000000000002</v>
      </c>
      <c r="AE1819" s="1">
        <v>42718</v>
      </c>
      <c r="AF1819">
        <v>63.887</v>
      </c>
      <c r="AG1819">
        <v>63.887</v>
      </c>
      <c r="AI1819" s="1">
        <v>42718</v>
      </c>
      <c r="AJ1819">
        <v>77.006</v>
      </c>
      <c r="AK1819">
        <v>77.006</v>
      </c>
      <c r="AM1819" s="1">
        <v>42718</v>
      </c>
      <c r="AN1819">
        <v>76.912999999999997</v>
      </c>
      <c r="AO1819">
        <v>76.912999999999997</v>
      </c>
      <c r="AQ1819" s="1">
        <v>42717</v>
      </c>
      <c r="AR1819">
        <v>37.19</v>
      </c>
    </row>
    <row r="1820" spans="1:44" x14ac:dyDescent="0.25">
      <c r="A1820" s="1">
        <v>42814</v>
      </c>
      <c r="B1820">
        <v>2373.4699999999998</v>
      </c>
      <c r="C1820">
        <v>2368.44</v>
      </c>
      <c r="E1820" s="1">
        <v>42814</v>
      </c>
      <c r="F1820">
        <v>491568832</v>
      </c>
      <c r="G1820">
        <v>330094</v>
      </c>
      <c r="H1820">
        <v>674586</v>
      </c>
      <c r="I1820">
        <v>2.0436000000000001</v>
      </c>
      <c r="K1820" s="1">
        <v>42724</v>
      </c>
      <c r="L1820">
        <v>1132.3499999999999</v>
      </c>
      <c r="M1820">
        <v>1132.3530000000001</v>
      </c>
      <c r="O1820" s="1">
        <v>42814</v>
      </c>
      <c r="P1820">
        <v>11.34</v>
      </c>
      <c r="Q1820" t="s">
        <v>12</v>
      </c>
      <c r="S1820" s="1">
        <v>42719</v>
      </c>
      <c r="T1820">
        <v>34.11</v>
      </c>
      <c r="U1820">
        <v>34.11</v>
      </c>
      <c r="W1820" s="1">
        <v>42719</v>
      </c>
      <c r="X1820">
        <v>0.65</v>
      </c>
      <c r="Y1820">
        <v>0.65</v>
      </c>
      <c r="AA1820" s="1">
        <v>42719</v>
      </c>
      <c r="AB1820">
        <v>0.70130000000000003</v>
      </c>
      <c r="AC1820">
        <v>0.70130000000000003</v>
      </c>
      <c r="AE1820" s="1">
        <v>42719</v>
      </c>
      <c r="AF1820">
        <v>63.817999999999998</v>
      </c>
      <c r="AG1820">
        <v>63.817999999999998</v>
      </c>
      <c r="AI1820" s="1">
        <v>42719</v>
      </c>
      <c r="AJ1820">
        <v>77.138000000000005</v>
      </c>
      <c r="AK1820">
        <v>77.138000000000005</v>
      </c>
      <c r="AM1820" s="1">
        <v>42719</v>
      </c>
      <c r="AN1820">
        <v>77.024000000000001</v>
      </c>
      <c r="AO1820">
        <v>77.024000000000001</v>
      </c>
      <c r="AQ1820" s="1">
        <v>42718</v>
      </c>
      <c r="AR1820">
        <v>42</v>
      </c>
    </row>
    <row r="1821" spans="1:44" x14ac:dyDescent="0.25">
      <c r="A1821" s="1">
        <v>42815</v>
      </c>
      <c r="B1821">
        <v>2344.02</v>
      </c>
      <c r="C1821">
        <v>2343.3000000000002</v>
      </c>
      <c r="E1821" s="1">
        <v>42815</v>
      </c>
      <c r="F1821">
        <v>663260416</v>
      </c>
      <c r="G1821">
        <v>437587</v>
      </c>
      <c r="H1821">
        <v>830593</v>
      </c>
      <c r="I1821">
        <v>1.8980999999999999</v>
      </c>
      <c r="K1821" s="1">
        <v>42725</v>
      </c>
      <c r="L1821">
        <v>1131.6099999999999</v>
      </c>
      <c r="M1821">
        <v>1131.6099999999999</v>
      </c>
      <c r="O1821" s="1">
        <v>42815</v>
      </c>
      <c r="P1821">
        <v>12.47</v>
      </c>
      <c r="Q1821" t="s">
        <v>12</v>
      </c>
      <c r="S1821" s="1">
        <v>42720</v>
      </c>
      <c r="T1821">
        <v>34.729999999999997</v>
      </c>
      <c r="U1821">
        <v>34.729999999999997</v>
      </c>
      <c r="W1821" s="1">
        <v>42720</v>
      </c>
      <c r="X1821">
        <v>0.65</v>
      </c>
      <c r="Y1821">
        <v>0.65</v>
      </c>
      <c r="AA1821" s="1">
        <v>42720</v>
      </c>
      <c r="AB1821">
        <v>0.69789999999999996</v>
      </c>
      <c r="AC1821">
        <v>0.69789999999999996</v>
      </c>
      <c r="AE1821" s="1">
        <v>42720</v>
      </c>
      <c r="AF1821">
        <v>63.829000000000001</v>
      </c>
      <c r="AG1821">
        <v>63.829000000000001</v>
      </c>
      <c r="AI1821" s="1">
        <v>42720</v>
      </c>
      <c r="AJ1821">
        <v>76.594999999999999</v>
      </c>
      <c r="AK1821">
        <v>76.594999999999999</v>
      </c>
      <c r="AM1821" s="1">
        <v>42720</v>
      </c>
      <c r="AN1821">
        <v>76.147000000000006</v>
      </c>
      <c r="AO1821">
        <v>76.147000000000006</v>
      </c>
      <c r="AQ1821" s="1">
        <v>42719</v>
      </c>
      <c r="AR1821">
        <v>37.380000000000003</v>
      </c>
    </row>
    <row r="1822" spans="1:44" x14ac:dyDescent="0.25">
      <c r="A1822" s="1">
        <v>42816</v>
      </c>
      <c r="B1822">
        <v>2348.4499999999998</v>
      </c>
      <c r="C1822">
        <v>2342.73</v>
      </c>
      <c r="E1822" s="1">
        <v>42816</v>
      </c>
      <c r="F1822">
        <v>575102656</v>
      </c>
      <c r="G1822">
        <v>533155</v>
      </c>
      <c r="H1822">
        <v>1040060</v>
      </c>
      <c r="I1822">
        <v>1.9508000000000001</v>
      </c>
      <c r="K1822" s="1">
        <v>42726</v>
      </c>
      <c r="L1822">
        <v>1128.3800000000001</v>
      </c>
      <c r="M1822">
        <v>1128.375</v>
      </c>
      <c r="O1822" s="1">
        <v>42816</v>
      </c>
      <c r="P1822">
        <v>12.81</v>
      </c>
      <c r="Q1822" t="s">
        <v>12</v>
      </c>
      <c r="S1822" s="1">
        <v>42723</v>
      </c>
      <c r="T1822">
        <v>33.78</v>
      </c>
      <c r="U1822">
        <v>33.78</v>
      </c>
      <c r="W1822" s="1">
        <v>42723</v>
      </c>
      <c r="X1822">
        <v>0.65</v>
      </c>
      <c r="Y1822">
        <v>0.65</v>
      </c>
      <c r="AA1822" s="1">
        <v>42723</v>
      </c>
      <c r="AB1822">
        <v>0.69499999999999995</v>
      </c>
      <c r="AC1822">
        <v>0.69499999999999995</v>
      </c>
      <c r="AE1822" s="1">
        <v>42723</v>
      </c>
      <c r="AF1822">
        <v>63.771999999999998</v>
      </c>
      <c r="AG1822">
        <v>63.771999999999998</v>
      </c>
      <c r="AI1822" s="1">
        <v>42723</v>
      </c>
      <c r="AJ1822">
        <v>76.613</v>
      </c>
      <c r="AK1822">
        <v>76.613</v>
      </c>
      <c r="AM1822" s="1">
        <v>42723</v>
      </c>
      <c r="AN1822">
        <v>76.209999999999994</v>
      </c>
      <c r="AO1822">
        <v>76.209999999999994</v>
      </c>
      <c r="AQ1822" s="1">
        <v>42720</v>
      </c>
      <c r="AR1822">
        <v>89.95</v>
      </c>
    </row>
    <row r="1823" spans="1:44" x14ac:dyDescent="0.25">
      <c r="A1823" s="1">
        <v>42817</v>
      </c>
      <c r="B1823">
        <v>2345.96</v>
      </c>
      <c r="C1823">
        <v>2341.54</v>
      </c>
      <c r="E1823" s="1">
        <v>42817</v>
      </c>
      <c r="F1823">
        <v>517824672</v>
      </c>
      <c r="G1823">
        <v>416548</v>
      </c>
      <c r="H1823">
        <v>689927</v>
      </c>
      <c r="I1823">
        <v>1.6562999999999999</v>
      </c>
      <c r="K1823" s="1">
        <v>42727</v>
      </c>
      <c r="L1823">
        <v>1133.3</v>
      </c>
      <c r="M1823">
        <v>1133.3</v>
      </c>
      <c r="O1823" s="1">
        <v>42817</v>
      </c>
      <c r="P1823">
        <v>13.12</v>
      </c>
      <c r="Q1823" t="s">
        <v>12</v>
      </c>
      <c r="S1823" s="1">
        <v>42724</v>
      </c>
      <c r="T1823">
        <v>33.770000000000003</v>
      </c>
      <c r="U1823">
        <v>33.770000000000003</v>
      </c>
      <c r="W1823" s="1">
        <v>42724</v>
      </c>
      <c r="X1823">
        <v>0.65310000000000001</v>
      </c>
      <c r="Y1823">
        <v>0.65310000000000001</v>
      </c>
      <c r="AA1823" s="1">
        <v>42724</v>
      </c>
      <c r="AB1823">
        <v>0.69799999999999995</v>
      </c>
      <c r="AC1823">
        <v>0.69799999999999995</v>
      </c>
      <c r="AE1823" s="1">
        <v>42724</v>
      </c>
      <c r="AF1823">
        <v>64.376000000000005</v>
      </c>
      <c r="AG1823">
        <v>64.376000000000005</v>
      </c>
      <c r="AI1823" s="1">
        <v>42724</v>
      </c>
      <c r="AJ1823">
        <v>76.343000000000004</v>
      </c>
      <c r="AK1823">
        <v>76.343000000000004</v>
      </c>
      <c r="AM1823" s="1">
        <v>42724</v>
      </c>
      <c r="AN1823">
        <v>75.77</v>
      </c>
      <c r="AO1823">
        <v>75.77</v>
      </c>
      <c r="AQ1823" s="1">
        <v>42723</v>
      </c>
      <c r="AR1823">
        <v>30.52</v>
      </c>
    </row>
    <row r="1824" spans="1:44" x14ac:dyDescent="0.25">
      <c r="A1824" s="1">
        <v>42818</v>
      </c>
      <c r="B1824">
        <v>2343.98</v>
      </c>
      <c r="C1824">
        <v>2343.41</v>
      </c>
      <c r="E1824" s="1">
        <v>42818</v>
      </c>
      <c r="F1824">
        <v>558691648</v>
      </c>
      <c r="G1824">
        <v>334621</v>
      </c>
      <c r="H1824">
        <v>867769</v>
      </c>
      <c r="I1824">
        <v>2.5933000000000002</v>
      </c>
      <c r="K1824" s="1">
        <v>42731</v>
      </c>
      <c r="L1824">
        <v>1138.78</v>
      </c>
      <c r="M1824">
        <v>1138.7750000000001</v>
      </c>
      <c r="O1824" s="1">
        <v>42818</v>
      </c>
      <c r="P1824">
        <v>12.96</v>
      </c>
      <c r="Q1824" t="s">
        <v>12</v>
      </c>
      <c r="S1824" s="1">
        <v>42725</v>
      </c>
      <c r="T1824">
        <v>34.06</v>
      </c>
      <c r="U1824">
        <v>34.06</v>
      </c>
      <c r="W1824" s="1">
        <v>42725</v>
      </c>
      <c r="X1824">
        <v>0.65349999999999997</v>
      </c>
      <c r="Y1824">
        <v>0.65349999999999997</v>
      </c>
      <c r="AA1824" s="1">
        <v>42725</v>
      </c>
      <c r="AB1824">
        <v>0.69930000000000003</v>
      </c>
      <c r="AC1824">
        <v>0.69930000000000003</v>
      </c>
      <c r="AE1824" s="1">
        <v>42725</v>
      </c>
      <c r="AF1824">
        <v>64.635000000000005</v>
      </c>
      <c r="AG1824">
        <v>64.635000000000005</v>
      </c>
      <c r="AI1824" s="1">
        <v>42725</v>
      </c>
      <c r="AJ1824">
        <v>75.846999999999994</v>
      </c>
      <c r="AK1824">
        <v>75.846999999999994</v>
      </c>
      <c r="AM1824" s="1">
        <v>42725</v>
      </c>
      <c r="AN1824">
        <v>75.293999999999997</v>
      </c>
      <c r="AO1824">
        <v>75.293999999999997</v>
      </c>
      <c r="AQ1824" s="1">
        <v>42724</v>
      </c>
      <c r="AR1824">
        <v>30.13</v>
      </c>
    </row>
    <row r="1825" spans="1:44" x14ac:dyDescent="0.25">
      <c r="A1825" s="1">
        <v>42821</v>
      </c>
      <c r="B1825">
        <v>2341.59</v>
      </c>
      <c r="C1825">
        <v>2340.21</v>
      </c>
      <c r="E1825" s="1">
        <v>42821</v>
      </c>
      <c r="F1825">
        <v>543613888</v>
      </c>
      <c r="G1825">
        <v>466886</v>
      </c>
      <c r="H1825">
        <v>797436</v>
      </c>
      <c r="I1825">
        <v>1.708</v>
      </c>
      <c r="K1825" s="1">
        <v>42732</v>
      </c>
      <c r="L1825">
        <v>1141.67</v>
      </c>
      <c r="M1825">
        <v>1141.67</v>
      </c>
      <c r="O1825" s="1">
        <v>42821</v>
      </c>
      <c r="P1825">
        <v>12.5</v>
      </c>
      <c r="Q1825" t="s">
        <v>12</v>
      </c>
      <c r="S1825" s="1">
        <v>42726</v>
      </c>
      <c r="T1825">
        <v>34</v>
      </c>
      <c r="U1825">
        <v>34</v>
      </c>
      <c r="W1825" s="1">
        <v>42726</v>
      </c>
      <c r="X1825">
        <v>0.64949999999999997</v>
      </c>
      <c r="Y1825">
        <v>0.64949999999999997</v>
      </c>
      <c r="AA1825" s="1">
        <v>42726</v>
      </c>
      <c r="AB1825">
        <v>0.70599999999999996</v>
      </c>
      <c r="AC1825">
        <v>0.70599999999999996</v>
      </c>
      <c r="AE1825" s="1">
        <v>42726</v>
      </c>
      <c r="AF1825">
        <v>64.515000000000001</v>
      </c>
      <c r="AG1825">
        <v>64.515000000000001</v>
      </c>
      <c r="AI1825" s="1">
        <v>42726</v>
      </c>
      <c r="AJ1825">
        <v>75.846999999999994</v>
      </c>
      <c r="AK1825">
        <v>75.846999999999994</v>
      </c>
      <c r="AM1825" s="1">
        <v>42726</v>
      </c>
      <c r="AN1825">
        <v>75.31</v>
      </c>
      <c r="AO1825">
        <v>75.31</v>
      </c>
      <c r="AQ1825" s="1">
        <v>42725</v>
      </c>
      <c r="AR1825">
        <v>26.61</v>
      </c>
    </row>
    <row r="1826" spans="1:44" x14ac:dyDescent="0.25">
      <c r="A1826" s="1">
        <v>42822</v>
      </c>
      <c r="B1826">
        <v>2358.5700000000002</v>
      </c>
      <c r="C1826">
        <v>2350.73</v>
      </c>
      <c r="E1826" s="1">
        <v>42822</v>
      </c>
      <c r="F1826">
        <v>513845184</v>
      </c>
      <c r="G1826">
        <v>486227</v>
      </c>
      <c r="H1826">
        <v>646803</v>
      </c>
      <c r="I1826">
        <v>1.3302</v>
      </c>
      <c r="K1826" s="1">
        <v>42733</v>
      </c>
      <c r="L1826">
        <v>1158.19</v>
      </c>
      <c r="M1826">
        <v>1158.1849999999999</v>
      </c>
      <c r="O1826" s="1">
        <v>42822</v>
      </c>
      <c r="P1826">
        <v>11.53</v>
      </c>
      <c r="Q1826" t="s">
        <v>12</v>
      </c>
      <c r="S1826" s="1">
        <v>42727</v>
      </c>
      <c r="T1826">
        <v>33.82</v>
      </c>
      <c r="U1826">
        <v>33.82</v>
      </c>
      <c r="W1826" s="1">
        <v>42727</v>
      </c>
      <c r="X1826">
        <v>0.65890000000000004</v>
      </c>
      <c r="Y1826">
        <v>0.65890000000000004</v>
      </c>
      <c r="AA1826" s="1">
        <v>42727</v>
      </c>
      <c r="AB1826">
        <v>0.70599999999999996</v>
      </c>
      <c r="AC1826">
        <v>0.70599999999999996</v>
      </c>
      <c r="AE1826" s="1">
        <v>42727</v>
      </c>
      <c r="AF1826">
        <v>64.531999999999996</v>
      </c>
      <c r="AG1826">
        <v>64.531999999999996</v>
      </c>
      <c r="AI1826" s="1">
        <v>42727</v>
      </c>
      <c r="AJ1826">
        <v>75.649000000000001</v>
      </c>
      <c r="AK1826">
        <v>75.649000000000001</v>
      </c>
      <c r="AM1826" s="1">
        <v>42727</v>
      </c>
      <c r="AN1826">
        <v>74.837000000000003</v>
      </c>
      <c r="AO1826">
        <v>74.837000000000003</v>
      </c>
      <c r="AQ1826" s="1">
        <v>42726</v>
      </c>
      <c r="AR1826">
        <v>28.45</v>
      </c>
    </row>
    <row r="1827" spans="1:44" x14ac:dyDescent="0.25">
      <c r="A1827" s="1">
        <v>42823</v>
      </c>
      <c r="B1827">
        <v>2361.13</v>
      </c>
      <c r="C1827">
        <v>2356.11</v>
      </c>
      <c r="E1827" s="1">
        <v>42823</v>
      </c>
      <c r="F1827">
        <v>448709888</v>
      </c>
      <c r="G1827">
        <v>305023</v>
      </c>
      <c r="H1827">
        <v>553667</v>
      </c>
      <c r="I1827">
        <v>1.8151999999999999</v>
      </c>
      <c r="K1827" s="1">
        <v>42734</v>
      </c>
      <c r="L1827">
        <v>1147.5</v>
      </c>
      <c r="M1827">
        <v>1147.5</v>
      </c>
      <c r="O1827" s="1">
        <v>42823</v>
      </c>
      <c r="P1827">
        <v>11.42</v>
      </c>
      <c r="Q1827" t="s">
        <v>12</v>
      </c>
      <c r="S1827" s="1">
        <v>42730</v>
      </c>
      <c r="T1827">
        <v>33.71</v>
      </c>
      <c r="U1827">
        <v>33.71</v>
      </c>
      <c r="W1827" s="1">
        <v>42730</v>
      </c>
      <c r="X1827">
        <v>0.65890000000000004</v>
      </c>
      <c r="Y1827">
        <v>0.65890000000000004</v>
      </c>
      <c r="AA1827" s="1">
        <v>42730</v>
      </c>
      <c r="AB1827">
        <v>0.70699999999999996</v>
      </c>
      <c r="AC1827">
        <v>0.70699999999999996</v>
      </c>
      <c r="AE1827" s="1">
        <v>42730</v>
      </c>
      <c r="AF1827">
        <v>64.293000000000006</v>
      </c>
      <c r="AG1827">
        <v>64.293000000000006</v>
      </c>
      <c r="AI1827" s="1">
        <v>42730</v>
      </c>
      <c r="AJ1827">
        <v>75.183000000000007</v>
      </c>
      <c r="AK1827">
        <v>75.183000000000007</v>
      </c>
      <c r="AM1827" s="1">
        <v>42730</v>
      </c>
      <c r="AN1827">
        <v>74.992000000000004</v>
      </c>
      <c r="AO1827">
        <v>74.992000000000004</v>
      </c>
      <c r="AQ1827" s="1">
        <v>42727</v>
      </c>
      <c r="AR1827">
        <v>18.79</v>
      </c>
    </row>
    <row r="1828" spans="1:44" x14ac:dyDescent="0.25">
      <c r="A1828" s="1">
        <v>42824</v>
      </c>
      <c r="B1828">
        <v>2368.06</v>
      </c>
      <c r="C1828">
        <v>2361.52</v>
      </c>
      <c r="E1828" s="1">
        <v>42824</v>
      </c>
      <c r="F1828">
        <v>488974624</v>
      </c>
      <c r="G1828">
        <v>367415</v>
      </c>
      <c r="H1828">
        <v>656666</v>
      </c>
      <c r="I1828">
        <v>1.7873000000000001</v>
      </c>
      <c r="K1828" s="1">
        <v>42738</v>
      </c>
      <c r="L1828">
        <v>1158.8399999999999</v>
      </c>
      <c r="M1828">
        <v>1158.8399999999999</v>
      </c>
      <c r="O1828" s="1">
        <v>42824</v>
      </c>
      <c r="P1828">
        <v>11.54</v>
      </c>
      <c r="Q1828" t="s">
        <v>12</v>
      </c>
      <c r="S1828" s="1">
        <v>42731</v>
      </c>
      <c r="T1828">
        <v>33.659999999999997</v>
      </c>
      <c r="U1828">
        <v>33.659999999999997</v>
      </c>
      <c r="W1828" s="1">
        <v>42731</v>
      </c>
      <c r="X1828">
        <v>0.65800000000000003</v>
      </c>
      <c r="Y1828">
        <v>0.65800000000000003</v>
      </c>
      <c r="AA1828" s="1">
        <v>42731</v>
      </c>
      <c r="AB1828">
        <v>0.71099999999999997</v>
      </c>
      <c r="AC1828">
        <v>0.71099999999999997</v>
      </c>
      <c r="AE1828" s="1">
        <v>42731</v>
      </c>
      <c r="AF1828">
        <v>64.058999999999997</v>
      </c>
      <c r="AG1828">
        <v>64.058999999999997</v>
      </c>
      <c r="AI1828" s="1">
        <v>42731</v>
      </c>
      <c r="AJ1828">
        <v>73.988</v>
      </c>
      <c r="AK1828">
        <v>73.988</v>
      </c>
      <c r="AM1828" s="1">
        <v>42731</v>
      </c>
      <c r="AN1828">
        <v>74.414000000000001</v>
      </c>
      <c r="AO1828">
        <v>74.414000000000001</v>
      </c>
      <c r="AQ1828" s="1">
        <v>42730</v>
      </c>
      <c r="AR1828">
        <v>18.79</v>
      </c>
    </row>
    <row r="1829" spans="1:44" x14ac:dyDescent="0.25">
      <c r="A1829" s="1">
        <v>42825</v>
      </c>
      <c r="B1829">
        <v>2362.7199999999998</v>
      </c>
      <c r="C1829">
        <v>2358.98</v>
      </c>
      <c r="E1829" s="1">
        <v>42825</v>
      </c>
      <c r="F1829">
        <v>619866624</v>
      </c>
      <c r="G1829">
        <v>423673</v>
      </c>
      <c r="H1829">
        <v>846582</v>
      </c>
      <c r="I1829">
        <v>1.9982</v>
      </c>
      <c r="K1829" s="1">
        <v>42739</v>
      </c>
      <c r="L1829">
        <v>1163.6500000000001</v>
      </c>
      <c r="M1829">
        <v>1163.6500000000001</v>
      </c>
      <c r="O1829" s="1">
        <v>42825</v>
      </c>
      <c r="P1829">
        <v>12.37</v>
      </c>
      <c r="Q1829" t="s">
        <v>12</v>
      </c>
      <c r="S1829" s="1">
        <v>42732</v>
      </c>
      <c r="T1829">
        <v>33.22</v>
      </c>
      <c r="U1829">
        <v>33.22</v>
      </c>
      <c r="W1829" s="1">
        <v>42732</v>
      </c>
      <c r="X1829">
        <v>0.65910000000000002</v>
      </c>
      <c r="Y1829">
        <v>0.65910000000000002</v>
      </c>
      <c r="AA1829" s="1">
        <v>42732</v>
      </c>
      <c r="AB1829">
        <v>0.70940000000000003</v>
      </c>
      <c r="AC1829">
        <v>0.70940000000000003</v>
      </c>
      <c r="AE1829" s="1">
        <v>42732</v>
      </c>
      <c r="AF1829">
        <v>64.62</v>
      </c>
      <c r="AG1829">
        <v>64.62</v>
      </c>
      <c r="AI1829" s="1">
        <v>42732</v>
      </c>
      <c r="AJ1829">
        <v>74.866</v>
      </c>
      <c r="AK1829">
        <v>74.866</v>
      </c>
      <c r="AM1829" s="1">
        <v>42732</v>
      </c>
      <c r="AN1829">
        <v>75.251999999999995</v>
      </c>
      <c r="AO1829">
        <v>75.251999999999995</v>
      </c>
      <c r="AQ1829" s="1">
        <v>42731</v>
      </c>
      <c r="AR1829">
        <v>18.38</v>
      </c>
    </row>
    <row r="1830" spans="1:44" x14ac:dyDescent="0.25">
      <c r="A1830" s="1">
        <v>42828</v>
      </c>
      <c r="B1830">
        <v>2358.84</v>
      </c>
      <c r="C1830">
        <v>2356.33</v>
      </c>
      <c r="E1830" s="1">
        <v>42828</v>
      </c>
      <c r="F1830">
        <v>639247488</v>
      </c>
      <c r="G1830">
        <v>310011</v>
      </c>
      <c r="H1830">
        <v>646969</v>
      </c>
      <c r="I1830">
        <v>2.0869</v>
      </c>
      <c r="K1830" s="1">
        <v>42740</v>
      </c>
      <c r="L1830">
        <v>1180.1199999999999</v>
      </c>
      <c r="M1830">
        <v>1180.117</v>
      </c>
      <c r="O1830" s="1">
        <v>42828</v>
      </c>
      <c r="P1830">
        <v>12.38</v>
      </c>
      <c r="Q1830" t="s">
        <v>12</v>
      </c>
      <c r="S1830" s="1">
        <v>42733</v>
      </c>
      <c r="T1830">
        <v>33.18</v>
      </c>
      <c r="U1830">
        <v>33.18</v>
      </c>
      <c r="W1830" s="1">
        <v>42733</v>
      </c>
      <c r="X1830">
        <v>0.6653</v>
      </c>
      <c r="Y1830">
        <v>0.6653</v>
      </c>
      <c r="AA1830" s="1">
        <v>42733</v>
      </c>
      <c r="AB1830">
        <v>0.71209999999999996</v>
      </c>
      <c r="AC1830">
        <v>0.71209999999999996</v>
      </c>
      <c r="AE1830" s="1">
        <v>42733</v>
      </c>
      <c r="AF1830">
        <v>64.622</v>
      </c>
      <c r="AG1830">
        <v>64.622</v>
      </c>
      <c r="AI1830" s="1">
        <v>42733</v>
      </c>
      <c r="AJ1830">
        <v>75.337000000000003</v>
      </c>
      <c r="AK1830">
        <v>75.337000000000003</v>
      </c>
      <c r="AM1830" s="1">
        <v>42733</v>
      </c>
      <c r="AN1830">
        <v>75.039000000000001</v>
      </c>
      <c r="AO1830">
        <v>75.039000000000001</v>
      </c>
      <c r="AQ1830" s="1">
        <v>42732</v>
      </c>
      <c r="AR1830">
        <v>23.26</v>
      </c>
    </row>
    <row r="1831" spans="1:44" x14ac:dyDescent="0.25">
      <c r="A1831" s="1">
        <v>42829</v>
      </c>
      <c r="B1831">
        <v>2360.16</v>
      </c>
      <c r="C1831">
        <v>2356.85</v>
      </c>
      <c r="E1831" s="1">
        <v>42829</v>
      </c>
      <c r="F1831">
        <v>482138592</v>
      </c>
      <c r="G1831">
        <v>248746</v>
      </c>
      <c r="H1831">
        <v>410252</v>
      </c>
      <c r="I1831">
        <v>1.6493</v>
      </c>
      <c r="K1831" s="1">
        <v>42741</v>
      </c>
      <c r="L1831">
        <v>1172.6300000000001</v>
      </c>
      <c r="M1831">
        <v>1172.625</v>
      </c>
      <c r="O1831" s="1">
        <v>42829</v>
      </c>
      <c r="P1831">
        <v>11.79</v>
      </c>
      <c r="Q1831" t="s">
        <v>12</v>
      </c>
      <c r="S1831" s="1">
        <v>42734</v>
      </c>
      <c r="T1831">
        <v>33.18</v>
      </c>
      <c r="U1831">
        <v>33.18</v>
      </c>
      <c r="W1831" s="1">
        <v>42734</v>
      </c>
      <c r="X1831">
        <v>0.66610000000000003</v>
      </c>
      <c r="Y1831">
        <v>0.66610000000000003</v>
      </c>
      <c r="AA1831" s="1">
        <v>42734</v>
      </c>
      <c r="AB1831">
        <v>0.71499999999999997</v>
      </c>
      <c r="AC1831">
        <v>0.71499999999999997</v>
      </c>
      <c r="AE1831" s="1">
        <v>42734</v>
      </c>
      <c r="AF1831">
        <v>64.325999999999993</v>
      </c>
      <c r="AG1831">
        <v>64.325999999999993</v>
      </c>
      <c r="AI1831" s="1">
        <v>42734</v>
      </c>
      <c r="AJ1831">
        <v>75.61</v>
      </c>
      <c r="AK1831">
        <v>75.61</v>
      </c>
      <c r="AM1831" s="1">
        <v>42734</v>
      </c>
      <c r="AN1831">
        <v>75.528999999999996</v>
      </c>
      <c r="AO1831">
        <v>75.528999999999996</v>
      </c>
      <c r="AQ1831" s="1">
        <v>42733</v>
      </c>
      <c r="AR1831">
        <v>21.76</v>
      </c>
    </row>
    <row r="1832" spans="1:44" x14ac:dyDescent="0.25">
      <c r="A1832" s="1">
        <v>42830</v>
      </c>
      <c r="B1832">
        <v>2352.9499999999998</v>
      </c>
      <c r="C1832">
        <v>2348.73</v>
      </c>
      <c r="E1832" s="1">
        <v>42830</v>
      </c>
      <c r="F1832">
        <v>555957696</v>
      </c>
      <c r="G1832">
        <v>482808</v>
      </c>
      <c r="H1832">
        <v>803271</v>
      </c>
      <c r="I1832">
        <v>1.6637</v>
      </c>
      <c r="K1832" s="1">
        <v>42744</v>
      </c>
      <c r="L1832">
        <v>1181.0999999999999</v>
      </c>
      <c r="M1832">
        <v>1181.0999999999999</v>
      </c>
      <c r="O1832" s="1">
        <v>42830</v>
      </c>
      <c r="P1832">
        <v>12.89</v>
      </c>
      <c r="Q1832" t="s">
        <v>12</v>
      </c>
      <c r="S1832" s="1">
        <v>42737</v>
      </c>
      <c r="T1832">
        <v>32.979999999999997</v>
      </c>
      <c r="U1832">
        <v>32.979999999999997</v>
      </c>
      <c r="W1832" s="1">
        <v>42737</v>
      </c>
      <c r="X1832">
        <v>0.66639999999999999</v>
      </c>
      <c r="Y1832">
        <v>0.66639999999999999</v>
      </c>
      <c r="AA1832" s="1">
        <v>42737</v>
      </c>
      <c r="AB1832">
        <v>0.71499999999999997</v>
      </c>
      <c r="AC1832">
        <v>0.71499999999999997</v>
      </c>
      <c r="AE1832" s="1">
        <v>42737</v>
      </c>
      <c r="AF1832">
        <v>64.001999999999995</v>
      </c>
      <c r="AG1832">
        <v>64.001999999999995</v>
      </c>
      <c r="AI1832" s="1">
        <v>42737</v>
      </c>
      <c r="AJ1832">
        <v>75.099999999999994</v>
      </c>
      <c r="AK1832">
        <v>75.099999999999994</v>
      </c>
      <c r="AM1832" s="1">
        <v>42737</v>
      </c>
      <c r="AN1832">
        <v>75.105999999999995</v>
      </c>
      <c r="AO1832">
        <v>75.105999999999995</v>
      </c>
      <c r="AQ1832" s="1">
        <v>42734</v>
      </c>
      <c r="AR1832">
        <v>34.19</v>
      </c>
    </row>
    <row r="1833" spans="1:44" x14ac:dyDescent="0.25">
      <c r="A1833" s="1">
        <v>42831</v>
      </c>
      <c r="B1833">
        <v>2357.4899999999998</v>
      </c>
      <c r="C1833">
        <v>2353.15</v>
      </c>
      <c r="E1833" s="1">
        <v>42831</v>
      </c>
      <c r="F1833">
        <v>521533216</v>
      </c>
      <c r="G1833">
        <v>263514</v>
      </c>
      <c r="H1833">
        <v>505385</v>
      </c>
      <c r="I1833">
        <v>1.9178999999999999</v>
      </c>
      <c r="K1833" s="1">
        <v>42745</v>
      </c>
      <c r="L1833">
        <v>1187.8800000000001</v>
      </c>
      <c r="M1833">
        <v>1187.8800000000001</v>
      </c>
      <c r="O1833" s="1">
        <v>42831</v>
      </c>
      <c r="P1833">
        <v>12.39</v>
      </c>
      <c r="Q1833" t="s">
        <v>12</v>
      </c>
      <c r="S1833" s="1">
        <v>42738</v>
      </c>
      <c r="T1833">
        <v>32.619999999999997</v>
      </c>
      <c r="U1833">
        <v>32.619999999999997</v>
      </c>
      <c r="W1833" s="1">
        <v>42738</v>
      </c>
      <c r="X1833">
        <v>0.67090000000000005</v>
      </c>
      <c r="Y1833">
        <v>0.67090000000000005</v>
      </c>
      <c r="AA1833" s="1">
        <v>42738</v>
      </c>
      <c r="AB1833">
        <v>0.72609999999999997</v>
      </c>
      <c r="AC1833">
        <v>0.72609999999999997</v>
      </c>
      <c r="AE1833" s="1">
        <v>42738</v>
      </c>
      <c r="AF1833">
        <v>63.012999999999998</v>
      </c>
      <c r="AG1833">
        <v>63.012999999999998</v>
      </c>
      <c r="AI1833" s="1">
        <v>42738</v>
      </c>
      <c r="AJ1833">
        <v>73.494</v>
      </c>
      <c r="AK1833">
        <v>73.494</v>
      </c>
      <c r="AM1833" s="1">
        <v>42738</v>
      </c>
      <c r="AN1833">
        <v>73.524000000000001</v>
      </c>
      <c r="AO1833">
        <v>73.524000000000001</v>
      </c>
      <c r="AQ1833" s="1">
        <v>42737</v>
      </c>
      <c r="AR1833">
        <v>34.19</v>
      </c>
    </row>
    <row r="1834" spans="1:44" x14ac:dyDescent="0.25">
      <c r="A1834" s="1">
        <v>42832</v>
      </c>
      <c r="B1834">
        <v>2355.54</v>
      </c>
      <c r="C1834">
        <v>2353.91</v>
      </c>
      <c r="E1834" s="1">
        <v>42832</v>
      </c>
      <c r="F1834">
        <v>463260800</v>
      </c>
      <c r="G1834">
        <v>312376</v>
      </c>
      <c r="H1834">
        <v>734293</v>
      </c>
      <c r="I1834">
        <v>2.3506999999999998</v>
      </c>
      <c r="K1834" s="1">
        <v>42746</v>
      </c>
      <c r="L1834">
        <v>1191.6199999999999</v>
      </c>
      <c r="M1834">
        <v>1191.623</v>
      </c>
      <c r="O1834" s="1">
        <v>42832</v>
      </c>
      <c r="P1834">
        <v>12.87</v>
      </c>
      <c r="Q1834" t="s">
        <v>12</v>
      </c>
      <c r="S1834" s="1">
        <v>42739</v>
      </c>
      <c r="T1834">
        <v>33.51</v>
      </c>
      <c r="U1834">
        <v>33.51</v>
      </c>
      <c r="W1834" s="1">
        <v>42739</v>
      </c>
      <c r="X1834">
        <v>0.67090000000000005</v>
      </c>
      <c r="Y1834">
        <v>0.67090000000000005</v>
      </c>
      <c r="AA1834" s="1">
        <v>42739</v>
      </c>
      <c r="AB1834">
        <v>0.72340000000000004</v>
      </c>
      <c r="AC1834">
        <v>0.72340000000000004</v>
      </c>
      <c r="AE1834" s="1">
        <v>42739</v>
      </c>
      <c r="AF1834">
        <v>62.311999999999998</v>
      </c>
      <c r="AG1834">
        <v>62.311999999999998</v>
      </c>
      <c r="AI1834" s="1">
        <v>42739</v>
      </c>
      <c r="AJ1834">
        <v>71.564999999999998</v>
      </c>
      <c r="AK1834">
        <v>71.564999999999998</v>
      </c>
      <c r="AM1834" s="1">
        <v>42739</v>
      </c>
      <c r="AN1834">
        <v>71.575000000000003</v>
      </c>
      <c r="AO1834">
        <v>71.575000000000003</v>
      </c>
      <c r="AQ1834" s="1">
        <v>42738</v>
      </c>
      <c r="AR1834">
        <v>37.79</v>
      </c>
    </row>
    <row r="1835" spans="1:44" x14ac:dyDescent="0.25">
      <c r="A1835" s="1">
        <v>42835</v>
      </c>
      <c r="B1835">
        <v>2357.16</v>
      </c>
      <c r="C1835">
        <v>2353.5300000000002</v>
      </c>
      <c r="E1835" s="1">
        <v>42835</v>
      </c>
      <c r="F1835">
        <v>432266656</v>
      </c>
      <c r="G1835">
        <v>284549</v>
      </c>
      <c r="H1835">
        <v>552235</v>
      </c>
      <c r="I1835">
        <v>1.9407000000000001</v>
      </c>
      <c r="K1835" s="1">
        <v>42747</v>
      </c>
      <c r="L1835">
        <v>1195.43</v>
      </c>
      <c r="M1835">
        <v>1195.425</v>
      </c>
      <c r="O1835" s="1">
        <v>42835</v>
      </c>
      <c r="P1835">
        <v>14.05</v>
      </c>
      <c r="Q1835" t="s">
        <v>12</v>
      </c>
      <c r="S1835" s="1">
        <v>42740</v>
      </c>
      <c r="T1835">
        <v>33.840000000000003</v>
      </c>
      <c r="U1835">
        <v>33.840000000000003</v>
      </c>
      <c r="W1835" s="1">
        <v>42740</v>
      </c>
      <c r="X1835">
        <v>0.67149999999999999</v>
      </c>
      <c r="Y1835">
        <v>0.67149999999999999</v>
      </c>
      <c r="AA1835" s="1">
        <v>42740</v>
      </c>
      <c r="AB1835">
        <v>0.72240000000000004</v>
      </c>
      <c r="AC1835">
        <v>0.72240000000000004</v>
      </c>
      <c r="AE1835" s="1">
        <v>42740</v>
      </c>
      <c r="AF1835">
        <v>62.311999999999998</v>
      </c>
      <c r="AG1835">
        <v>62.311999999999998</v>
      </c>
      <c r="AI1835" s="1">
        <v>42740</v>
      </c>
      <c r="AJ1835">
        <v>71.188999999999993</v>
      </c>
      <c r="AK1835">
        <v>71.188999999999993</v>
      </c>
      <c r="AM1835" s="1">
        <v>42740</v>
      </c>
      <c r="AN1835">
        <v>70.882999999999996</v>
      </c>
      <c r="AO1835">
        <v>70.882999999999996</v>
      </c>
      <c r="AQ1835" s="1">
        <v>42739</v>
      </c>
      <c r="AR1835">
        <v>33.75</v>
      </c>
    </row>
    <row r="1836" spans="1:44" x14ac:dyDescent="0.25">
      <c r="A1836" s="1">
        <v>42836</v>
      </c>
      <c r="B1836">
        <v>2353.7800000000002</v>
      </c>
      <c r="C1836">
        <v>2349.39</v>
      </c>
      <c r="E1836" s="1">
        <v>42836</v>
      </c>
      <c r="F1836">
        <v>480921856</v>
      </c>
      <c r="G1836">
        <v>420606</v>
      </c>
      <c r="H1836">
        <v>675187</v>
      </c>
      <c r="I1836">
        <v>1.6052999999999999</v>
      </c>
      <c r="K1836" s="1">
        <v>42748</v>
      </c>
      <c r="L1836">
        <v>1197.3399999999999</v>
      </c>
      <c r="M1836">
        <v>1197.3430000000001</v>
      </c>
      <c r="O1836" s="1">
        <v>42836</v>
      </c>
      <c r="P1836">
        <v>15.07</v>
      </c>
      <c r="Q1836" t="s">
        <v>12</v>
      </c>
      <c r="S1836" s="1">
        <v>42741</v>
      </c>
      <c r="T1836">
        <v>33.619999999999997</v>
      </c>
      <c r="U1836">
        <v>33.619999999999997</v>
      </c>
      <c r="W1836" s="1">
        <v>42741</v>
      </c>
      <c r="X1836">
        <v>0.67390000000000005</v>
      </c>
      <c r="Y1836">
        <v>0.67390000000000005</v>
      </c>
      <c r="AA1836" s="1">
        <v>42741</v>
      </c>
      <c r="AB1836">
        <v>0.73119999999999996</v>
      </c>
      <c r="AC1836">
        <v>0.73119999999999996</v>
      </c>
      <c r="AE1836" s="1">
        <v>42741</v>
      </c>
      <c r="AF1836">
        <v>63.465000000000003</v>
      </c>
      <c r="AG1836">
        <v>63.465000000000003</v>
      </c>
      <c r="AI1836" s="1">
        <v>42741</v>
      </c>
      <c r="AJ1836">
        <v>72.694999999999993</v>
      </c>
      <c r="AK1836">
        <v>72.694999999999993</v>
      </c>
      <c r="AM1836" s="1">
        <v>42741</v>
      </c>
      <c r="AN1836">
        <v>72.706999999999994</v>
      </c>
      <c r="AO1836">
        <v>72.706999999999994</v>
      </c>
      <c r="AQ1836" s="1">
        <v>42740</v>
      </c>
      <c r="AR1836">
        <v>33.74</v>
      </c>
    </row>
    <row r="1837" spans="1:44" x14ac:dyDescent="0.25">
      <c r="A1837" s="1">
        <v>42837</v>
      </c>
      <c r="B1837">
        <v>2344.9299999999998</v>
      </c>
      <c r="C1837">
        <v>2341.9899999999998</v>
      </c>
      <c r="E1837" s="1">
        <v>42837</v>
      </c>
      <c r="F1837">
        <v>503213824</v>
      </c>
      <c r="G1837">
        <v>361068</v>
      </c>
      <c r="H1837">
        <v>658105</v>
      </c>
      <c r="I1837">
        <v>1.8227</v>
      </c>
      <c r="K1837" s="1">
        <v>42751</v>
      </c>
      <c r="L1837">
        <v>1202.73</v>
      </c>
      <c r="M1837">
        <v>1202.73</v>
      </c>
      <c r="O1837" s="1">
        <v>42837</v>
      </c>
      <c r="P1837">
        <v>15.77</v>
      </c>
      <c r="Q1837" t="s">
        <v>12</v>
      </c>
      <c r="S1837" s="1">
        <v>42744</v>
      </c>
      <c r="T1837">
        <v>34.380000000000003</v>
      </c>
      <c r="U1837">
        <v>34.380000000000003</v>
      </c>
      <c r="W1837" s="1">
        <v>42744</v>
      </c>
      <c r="X1837">
        <v>0.6724</v>
      </c>
      <c r="Y1837">
        <v>0.6724</v>
      </c>
      <c r="AA1837" s="1">
        <v>42744</v>
      </c>
      <c r="AB1837">
        <v>0.73350000000000004</v>
      </c>
      <c r="AC1837">
        <v>0.73350000000000004</v>
      </c>
      <c r="AE1837" s="1">
        <v>42744</v>
      </c>
      <c r="AF1837">
        <v>64.341999999999999</v>
      </c>
      <c r="AG1837">
        <v>64.341999999999999</v>
      </c>
      <c r="AI1837" s="1">
        <v>42744</v>
      </c>
      <c r="AJ1837">
        <v>73.251999999999995</v>
      </c>
      <c r="AK1837">
        <v>73.251999999999995</v>
      </c>
      <c r="AM1837" s="1">
        <v>42744</v>
      </c>
      <c r="AN1837">
        <v>72.912000000000006</v>
      </c>
      <c r="AO1837">
        <v>72.912000000000006</v>
      </c>
      <c r="AQ1837" s="1">
        <v>42741</v>
      </c>
      <c r="AR1837">
        <v>30.58</v>
      </c>
    </row>
    <row r="1838" spans="1:44" x14ac:dyDescent="0.25">
      <c r="A1838" s="1">
        <v>42838</v>
      </c>
      <c r="B1838">
        <v>2328.9499999999998</v>
      </c>
      <c r="C1838">
        <v>2329.21</v>
      </c>
      <c r="E1838" s="1">
        <v>42838</v>
      </c>
      <c r="F1838">
        <v>471753952</v>
      </c>
      <c r="G1838">
        <v>516096</v>
      </c>
      <c r="H1838">
        <v>926423</v>
      </c>
      <c r="I1838">
        <v>1.7951000000000001</v>
      </c>
      <c r="K1838" s="1">
        <v>42752</v>
      </c>
      <c r="L1838">
        <v>1217.07</v>
      </c>
      <c r="M1838">
        <v>1217.075</v>
      </c>
      <c r="O1838" s="1">
        <v>42838</v>
      </c>
      <c r="P1838">
        <v>15.96</v>
      </c>
      <c r="Q1838" t="s">
        <v>12</v>
      </c>
      <c r="S1838" s="1">
        <v>42745</v>
      </c>
      <c r="T1838">
        <v>34.36</v>
      </c>
      <c r="U1838">
        <v>34.36</v>
      </c>
      <c r="W1838" s="1">
        <v>42745</v>
      </c>
      <c r="X1838">
        <v>0.6734</v>
      </c>
      <c r="Y1838">
        <v>0.6734</v>
      </c>
      <c r="AA1838" s="1">
        <v>42745</v>
      </c>
      <c r="AB1838">
        <v>0.72819999999999996</v>
      </c>
      <c r="AC1838">
        <v>0.72819999999999996</v>
      </c>
      <c r="AE1838" s="1">
        <v>42745</v>
      </c>
      <c r="AF1838">
        <v>64.525999999999996</v>
      </c>
      <c r="AG1838">
        <v>64.525999999999996</v>
      </c>
      <c r="AI1838" s="1">
        <v>42745</v>
      </c>
      <c r="AJ1838">
        <v>73.626000000000005</v>
      </c>
      <c r="AK1838">
        <v>73.626000000000005</v>
      </c>
      <c r="AM1838" s="1">
        <v>42745</v>
      </c>
      <c r="AN1838">
        <v>73.260000000000005</v>
      </c>
      <c r="AO1838">
        <v>73.260000000000005</v>
      </c>
      <c r="AQ1838" s="1">
        <v>42744</v>
      </c>
      <c r="AR1838">
        <v>32.840000000000003</v>
      </c>
    </row>
    <row r="1839" spans="1:44" x14ac:dyDescent="0.25">
      <c r="A1839" s="1">
        <v>42842</v>
      </c>
      <c r="B1839">
        <v>2349.0100000000002</v>
      </c>
      <c r="C1839">
        <v>2344.16</v>
      </c>
      <c r="E1839" s="1">
        <v>42842</v>
      </c>
      <c r="F1839">
        <v>444402016</v>
      </c>
      <c r="G1839">
        <v>477824</v>
      </c>
      <c r="H1839">
        <v>621630</v>
      </c>
      <c r="I1839">
        <v>1.3009999999999999</v>
      </c>
      <c r="K1839" s="1">
        <v>42753</v>
      </c>
      <c r="L1839">
        <v>1204.3</v>
      </c>
      <c r="M1839">
        <v>1204.3</v>
      </c>
      <c r="O1839" s="1">
        <v>42842</v>
      </c>
      <c r="P1839">
        <v>14.66</v>
      </c>
      <c r="Q1839" t="s">
        <v>12</v>
      </c>
      <c r="S1839" s="1">
        <v>42746</v>
      </c>
      <c r="T1839">
        <v>34.869999999999997</v>
      </c>
      <c r="U1839">
        <v>34.869999999999997</v>
      </c>
      <c r="W1839" s="1">
        <v>42746</v>
      </c>
      <c r="X1839">
        <v>0.67249999999999999</v>
      </c>
      <c r="Y1839">
        <v>0.67249999999999999</v>
      </c>
      <c r="AA1839" s="1">
        <v>42746</v>
      </c>
      <c r="AB1839">
        <v>0.72499999999999998</v>
      </c>
      <c r="AC1839">
        <v>0.72499999999999998</v>
      </c>
      <c r="AE1839" s="1">
        <v>42746</v>
      </c>
      <c r="AF1839">
        <v>64.478999999999999</v>
      </c>
      <c r="AG1839">
        <v>64.478999999999999</v>
      </c>
      <c r="AI1839" s="1">
        <v>42746</v>
      </c>
      <c r="AJ1839">
        <v>74.037999999999997</v>
      </c>
      <c r="AK1839">
        <v>74.037999999999997</v>
      </c>
      <c r="AM1839" s="1">
        <v>42746</v>
      </c>
      <c r="AN1839">
        <v>73.840999999999994</v>
      </c>
      <c r="AO1839">
        <v>73.840999999999994</v>
      </c>
      <c r="AQ1839" s="1">
        <v>42745</v>
      </c>
      <c r="AR1839">
        <v>34.96</v>
      </c>
    </row>
    <row r="1840" spans="1:44" x14ac:dyDescent="0.25">
      <c r="A1840" s="1">
        <v>42843</v>
      </c>
      <c r="B1840">
        <v>2342.19</v>
      </c>
      <c r="C1840">
        <v>2338.38</v>
      </c>
      <c r="E1840" s="1">
        <v>42843</v>
      </c>
      <c r="F1840">
        <v>467053408</v>
      </c>
      <c r="G1840">
        <v>419735</v>
      </c>
      <c r="H1840">
        <v>534461</v>
      </c>
      <c r="I1840">
        <v>1.2732999999999999</v>
      </c>
      <c r="K1840" s="1">
        <v>42754</v>
      </c>
      <c r="L1840">
        <v>1204.8499999999999</v>
      </c>
      <c r="M1840">
        <v>1204.8499999999999</v>
      </c>
      <c r="O1840" s="1">
        <v>42843</v>
      </c>
      <c r="P1840">
        <v>14.42</v>
      </c>
      <c r="Q1840" t="s">
        <v>12</v>
      </c>
      <c r="S1840" s="1">
        <v>42747</v>
      </c>
      <c r="T1840">
        <v>34.630000000000003</v>
      </c>
      <c r="U1840">
        <v>34.630000000000003</v>
      </c>
      <c r="W1840" s="1">
        <v>42747</v>
      </c>
      <c r="X1840">
        <v>0.67400000000000004</v>
      </c>
      <c r="Y1840">
        <v>0.67400000000000004</v>
      </c>
      <c r="AA1840" s="1">
        <v>42747</v>
      </c>
      <c r="AB1840">
        <v>0.72819999999999996</v>
      </c>
      <c r="AC1840">
        <v>0.72819999999999996</v>
      </c>
      <c r="AE1840" s="1">
        <v>42747</v>
      </c>
      <c r="AF1840">
        <v>65.125</v>
      </c>
      <c r="AG1840">
        <v>65.125</v>
      </c>
      <c r="AI1840" s="1">
        <v>42747</v>
      </c>
      <c r="AJ1840">
        <v>75.052000000000007</v>
      </c>
      <c r="AK1840">
        <v>75.052000000000007</v>
      </c>
      <c r="AM1840" s="1">
        <v>42747</v>
      </c>
      <c r="AN1840">
        <v>74.674000000000007</v>
      </c>
      <c r="AO1840">
        <v>74.674000000000007</v>
      </c>
      <c r="AQ1840" s="1">
        <v>42746</v>
      </c>
      <c r="AR1840">
        <v>33.380000000000003</v>
      </c>
    </row>
    <row r="1841" spans="1:44" x14ac:dyDescent="0.25">
      <c r="A1841" s="1">
        <v>42844</v>
      </c>
      <c r="B1841">
        <v>2338.17</v>
      </c>
      <c r="C1841">
        <v>2333.9699999999998</v>
      </c>
      <c r="E1841" s="1">
        <v>42844</v>
      </c>
      <c r="F1841">
        <v>507986368</v>
      </c>
      <c r="G1841">
        <v>490308</v>
      </c>
      <c r="H1841">
        <v>841667</v>
      </c>
      <c r="I1841">
        <v>1.7166000000000001</v>
      </c>
      <c r="K1841" s="1">
        <v>42755</v>
      </c>
      <c r="L1841">
        <v>1210.32</v>
      </c>
      <c r="M1841">
        <v>1210.325</v>
      </c>
      <c r="O1841" s="1">
        <v>42844</v>
      </c>
      <c r="P1841">
        <v>14.93</v>
      </c>
      <c r="Q1841" t="s">
        <v>12</v>
      </c>
      <c r="S1841" s="1">
        <v>42748</v>
      </c>
      <c r="T1841">
        <v>34.53</v>
      </c>
      <c r="U1841">
        <v>34.53</v>
      </c>
      <c r="W1841" s="1">
        <v>42748</v>
      </c>
      <c r="X1841">
        <v>0.67789999999999995</v>
      </c>
      <c r="Y1841">
        <v>0.67789999999999995</v>
      </c>
      <c r="AA1841" s="1">
        <v>42748</v>
      </c>
      <c r="AB1841">
        <v>0.73450000000000004</v>
      </c>
      <c r="AC1841">
        <v>0.73450000000000004</v>
      </c>
      <c r="AE1841" s="1">
        <v>42748</v>
      </c>
      <c r="AF1841">
        <v>63.637999999999998</v>
      </c>
      <c r="AG1841">
        <v>63.637999999999998</v>
      </c>
      <c r="AI1841" s="1">
        <v>42748</v>
      </c>
      <c r="AJ1841">
        <v>73.602999999999994</v>
      </c>
      <c r="AK1841">
        <v>73.602999999999994</v>
      </c>
      <c r="AM1841" s="1">
        <v>42748</v>
      </c>
      <c r="AN1841">
        <v>73.215000000000003</v>
      </c>
      <c r="AO1841">
        <v>73.215000000000003</v>
      </c>
      <c r="AQ1841" s="1">
        <v>42747</v>
      </c>
      <c r="AR1841">
        <v>28.85</v>
      </c>
    </row>
    <row r="1842" spans="1:44" x14ac:dyDescent="0.25">
      <c r="A1842" s="1">
        <v>42845</v>
      </c>
      <c r="B1842">
        <v>2355.84</v>
      </c>
      <c r="C1842">
        <v>2351.23</v>
      </c>
      <c r="E1842" s="1">
        <v>42845</v>
      </c>
      <c r="F1842">
        <v>560586624</v>
      </c>
      <c r="G1842">
        <v>546236</v>
      </c>
      <c r="H1842">
        <v>830647</v>
      </c>
      <c r="I1842">
        <v>1.5207000000000002</v>
      </c>
      <c r="K1842" s="1">
        <v>42758</v>
      </c>
      <c r="L1842">
        <v>1218.23</v>
      </c>
      <c r="M1842">
        <v>1218.23</v>
      </c>
      <c r="O1842" s="1">
        <v>42845</v>
      </c>
      <c r="P1842">
        <v>14.15</v>
      </c>
      <c r="Q1842" t="s">
        <v>12</v>
      </c>
      <c r="S1842" s="1">
        <v>42751</v>
      </c>
      <c r="T1842">
        <v>34.72</v>
      </c>
      <c r="U1842">
        <v>34.72</v>
      </c>
      <c r="W1842" s="1">
        <v>42751</v>
      </c>
      <c r="X1842">
        <v>0.67500000000000004</v>
      </c>
      <c r="Y1842">
        <v>0.67500000000000004</v>
      </c>
      <c r="AA1842" s="1">
        <v>42751</v>
      </c>
      <c r="AB1842">
        <v>0.72899999999999998</v>
      </c>
      <c r="AC1842">
        <v>0.72899999999999998</v>
      </c>
      <c r="AE1842" s="1">
        <v>42751</v>
      </c>
      <c r="AF1842">
        <v>63.493000000000002</v>
      </c>
      <c r="AG1842">
        <v>63.493000000000002</v>
      </c>
      <c r="AI1842" s="1">
        <v>42751</v>
      </c>
      <c r="AJ1842">
        <v>73.043000000000006</v>
      </c>
      <c r="AK1842">
        <v>73.043000000000006</v>
      </c>
      <c r="AM1842" s="1">
        <v>42751</v>
      </c>
      <c r="AN1842">
        <v>72.725999999999999</v>
      </c>
      <c r="AO1842">
        <v>72.725999999999999</v>
      </c>
      <c r="AQ1842" s="1">
        <v>42748</v>
      </c>
      <c r="AR1842">
        <v>29.82</v>
      </c>
    </row>
    <row r="1843" spans="1:44" x14ac:dyDescent="0.25">
      <c r="A1843" s="1">
        <v>42846</v>
      </c>
      <c r="B1843">
        <v>2348.69</v>
      </c>
      <c r="C1843">
        <v>2344.34</v>
      </c>
      <c r="E1843" s="1">
        <v>42846</v>
      </c>
      <c r="F1843">
        <v>616382784</v>
      </c>
      <c r="G1843">
        <v>339139</v>
      </c>
      <c r="H1843">
        <v>843375</v>
      </c>
      <c r="I1843">
        <v>2.4868000000000001</v>
      </c>
      <c r="K1843" s="1">
        <v>42759</v>
      </c>
      <c r="L1843">
        <v>1208.94</v>
      </c>
      <c r="M1843">
        <v>1208.9390000000001</v>
      </c>
      <c r="O1843" s="1">
        <v>42846</v>
      </c>
      <c r="P1843">
        <v>14.63</v>
      </c>
      <c r="Q1843" t="s">
        <v>12</v>
      </c>
      <c r="S1843" s="1">
        <v>42752</v>
      </c>
      <c r="T1843">
        <v>35</v>
      </c>
      <c r="U1843">
        <v>35</v>
      </c>
      <c r="W1843" s="1">
        <v>42752</v>
      </c>
      <c r="X1843">
        <v>0.67379999999999995</v>
      </c>
      <c r="Y1843">
        <v>0.67379999999999995</v>
      </c>
      <c r="AA1843" s="1">
        <v>42752</v>
      </c>
      <c r="AB1843">
        <v>0.72340000000000004</v>
      </c>
      <c r="AC1843">
        <v>0.72340000000000004</v>
      </c>
      <c r="AE1843" s="1">
        <v>42752</v>
      </c>
      <c r="AF1843">
        <v>64.855000000000004</v>
      </c>
      <c r="AG1843">
        <v>64.855000000000004</v>
      </c>
      <c r="AI1843" s="1">
        <v>42752</v>
      </c>
      <c r="AJ1843">
        <v>73.850999999999999</v>
      </c>
      <c r="AK1843">
        <v>73.850999999999999</v>
      </c>
      <c r="AM1843" s="1">
        <v>42752</v>
      </c>
      <c r="AN1843">
        <v>73.861999999999995</v>
      </c>
      <c r="AO1843">
        <v>73.861999999999995</v>
      </c>
      <c r="AQ1843" s="1">
        <v>42751</v>
      </c>
      <c r="AR1843">
        <v>29.82</v>
      </c>
    </row>
    <row r="1844" spans="1:44" x14ac:dyDescent="0.25">
      <c r="A1844" s="1">
        <v>42849</v>
      </c>
      <c r="B1844">
        <v>2374.15</v>
      </c>
      <c r="C1844">
        <v>2367.4499999999998</v>
      </c>
      <c r="E1844" s="1">
        <v>42849</v>
      </c>
      <c r="F1844">
        <v>589409856</v>
      </c>
      <c r="G1844">
        <v>509698</v>
      </c>
      <c r="H1844">
        <v>984779</v>
      </c>
      <c r="I1844">
        <v>1.9321000000000002</v>
      </c>
      <c r="K1844" s="1">
        <v>42760</v>
      </c>
      <c r="L1844">
        <v>1200.69</v>
      </c>
      <c r="M1844">
        <v>1200.6849999999999</v>
      </c>
      <c r="O1844" s="1">
        <v>42849</v>
      </c>
      <c r="P1844">
        <v>10.84</v>
      </c>
      <c r="Q1844" t="s">
        <v>12</v>
      </c>
      <c r="S1844" s="1">
        <v>42753</v>
      </c>
      <c r="T1844">
        <v>34.33</v>
      </c>
      <c r="U1844">
        <v>34.33</v>
      </c>
      <c r="W1844" s="1">
        <v>42753</v>
      </c>
      <c r="X1844">
        <v>0.68310000000000004</v>
      </c>
      <c r="Y1844">
        <v>0.68310000000000004</v>
      </c>
      <c r="AA1844" s="1">
        <v>42753</v>
      </c>
      <c r="AB1844">
        <v>0.74419999999999997</v>
      </c>
      <c r="AC1844">
        <v>0.74419999999999997</v>
      </c>
      <c r="AE1844" s="1">
        <v>42753</v>
      </c>
      <c r="AF1844">
        <v>64.316000000000003</v>
      </c>
      <c r="AG1844">
        <v>64.316000000000003</v>
      </c>
      <c r="AI1844" s="1">
        <v>42753</v>
      </c>
      <c r="AJ1844">
        <v>73.662999999999997</v>
      </c>
      <c r="AK1844">
        <v>73.662999999999997</v>
      </c>
      <c r="AM1844" s="1">
        <v>42753</v>
      </c>
      <c r="AN1844">
        <v>73.447000000000003</v>
      </c>
      <c r="AO1844">
        <v>73.447000000000003</v>
      </c>
      <c r="AQ1844" s="1">
        <v>42752</v>
      </c>
      <c r="AR1844">
        <v>34.840000000000003</v>
      </c>
    </row>
    <row r="1845" spans="1:44" x14ac:dyDescent="0.25">
      <c r="A1845" s="1">
        <v>42850</v>
      </c>
      <c r="B1845">
        <v>2388.61</v>
      </c>
      <c r="C1845">
        <v>2382.29</v>
      </c>
      <c r="E1845" s="1">
        <v>42850</v>
      </c>
      <c r="F1845">
        <v>582878336</v>
      </c>
      <c r="G1845">
        <v>760854</v>
      </c>
      <c r="H1845">
        <v>924109</v>
      </c>
      <c r="I1845">
        <v>1.2145999999999999</v>
      </c>
      <c r="K1845" s="1">
        <v>42761</v>
      </c>
      <c r="L1845">
        <v>1188.5</v>
      </c>
      <c r="M1845">
        <v>1188.5</v>
      </c>
      <c r="O1845" s="1">
        <v>42850</v>
      </c>
      <c r="P1845">
        <v>10.76</v>
      </c>
      <c r="Q1845" t="s">
        <v>12</v>
      </c>
      <c r="S1845" s="1">
        <v>42754</v>
      </c>
      <c r="T1845">
        <v>35.409999999999997</v>
      </c>
      <c r="U1845">
        <v>35.409999999999997</v>
      </c>
      <c r="W1845" s="1">
        <v>42754</v>
      </c>
      <c r="X1845">
        <v>0.68830000000000002</v>
      </c>
      <c r="Y1845">
        <v>0.68830000000000002</v>
      </c>
      <c r="AA1845" s="1">
        <v>42754</v>
      </c>
      <c r="AB1845">
        <v>0.75629999999999997</v>
      </c>
      <c r="AC1845">
        <v>0.75629999999999997</v>
      </c>
      <c r="AE1845" s="1">
        <v>42754</v>
      </c>
      <c r="AF1845">
        <v>64.078000000000003</v>
      </c>
      <c r="AG1845">
        <v>64.078000000000003</v>
      </c>
      <c r="AI1845" s="1">
        <v>42754</v>
      </c>
      <c r="AJ1845">
        <v>73.322000000000003</v>
      </c>
      <c r="AK1845">
        <v>73.322000000000003</v>
      </c>
      <c r="AM1845" s="1">
        <v>42754</v>
      </c>
      <c r="AN1845">
        <v>73.132999999999996</v>
      </c>
      <c r="AO1845">
        <v>73.132999999999996</v>
      </c>
      <c r="AQ1845" s="1">
        <v>42753</v>
      </c>
      <c r="AR1845">
        <v>30.68</v>
      </c>
    </row>
    <row r="1846" spans="1:44" x14ac:dyDescent="0.25">
      <c r="A1846" s="1">
        <v>42851</v>
      </c>
      <c r="B1846">
        <v>2387.4499999999998</v>
      </c>
      <c r="C1846">
        <v>2383.46</v>
      </c>
      <c r="E1846" s="1">
        <v>42851</v>
      </c>
      <c r="F1846">
        <v>561433280</v>
      </c>
      <c r="G1846">
        <v>427885</v>
      </c>
      <c r="H1846">
        <v>593555</v>
      </c>
      <c r="I1846">
        <v>1.3872</v>
      </c>
      <c r="K1846" s="1">
        <v>42762</v>
      </c>
      <c r="L1846">
        <v>1191.2</v>
      </c>
      <c r="M1846">
        <v>1191.2</v>
      </c>
      <c r="O1846" s="1">
        <v>42851</v>
      </c>
      <c r="P1846">
        <v>10.85</v>
      </c>
      <c r="Q1846" t="s">
        <v>12</v>
      </c>
      <c r="S1846" s="1">
        <v>42755</v>
      </c>
      <c r="T1846">
        <v>36.14</v>
      </c>
      <c r="U1846">
        <v>36.14</v>
      </c>
      <c r="W1846" s="1">
        <v>42755</v>
      </c>
      <c r="X1846">
        <v>0.68200000000000005</v>
      </c>
      <c r="Y1846">
        <v>0.68200000000000005</v>
      </c>
      <c r="AA1846" s="1">
        <v>42755</v>
      </c>
      <c r="AB1846">
        <v>0.74970000000000003</v>
      </c>
      <c r="AC1846">
        <v>0.74970000000000003</v>
      </c>
      <c r="AE1846" s="1">
        <v>42755</v>
      </c>
      <c r="AF1846">
        <v>63.956000000000003</v>
      </c>
      <c r="AG1846">
        <v>63.956000000000003</v>
      </c>
      <c r="AI1846" s="1">
        <v>42755</v>
      </c>
      <c r="AJ1846">
        <v>73.533000000000001</v>
      </c>
      <c r="AK1846">
        <v>73.533000000000001</v>
      </c>
      <c r="AM1846" s="1">
        <v>42755</v>
      </c>
      <c r="AN1846">
        <v>73.290999999999997</v>
      </c>
      <c r="AO1846">
        <v>73.290999999999997</v>
      </c>
      <c r="AQ1846" s="1">
        <v>42754</v>
      </c>
      <c r="AR1846">
        <v>30.75</v>
      </c>
    </row>
    <row r="1847" spans="1:44" x14ac:dyDescent="0.25">
      <c r="A1847" s="1">
        <v>42852</v>
      </c>
      <c r="B1847">
        <v>2388.77</v>
      </c>
      <c r="C1847">
        <v>2385.89</v>
      </c>
      <c r="E1847" s="1">
        <v>42852</v>
      </c>
      <c r="F1847">
        <v>561146240</v>
      </c>
      <c r="G1847">
        <v>289746</v>
      </c>
      <c r="H1847">
        <v>591229</v>
      </c>
      <c r="I1847">
        <v>2.0405000000000002</v>
      </c>
      <c r="K1847" s="1">
        <v>42765</v>
      </c>
      <c r="L1847">
        <v>1195.7</v>
      </c>
      <c r="M1847">
        <v>1195.7</v>
      </c>
      <c r="O1847" s="1">
        <v>42852</v>
      </c>
      <c r="P1847">
        <v>10.36</v>
      </c>
      <c r="Q1847" t="s">
        <v>12</v>
      </c>
      <c r="S1847" s="1">
        <v>42758</v>
      </c>
      <c r="T1847">
        <v>35.56</v>
      </c>
      <c r="U1847">
        <v>35.56</v>
      </c>
      <c r="W1847" s="1">
        <v>42758</v>
      </c>
      <c r="X1847">
        <v>0.68100000000000005</v>
      </c>
      <c r="Y1847">
        <v>0.68100000000000005</v>
      </c>
      <c r="AA1847" s="1">
        <v>42758</v>
      </c>
      <c r="AB1847">
        <v>0.7379</v>
      </c>
      <c r="AC1847">
        <v>0.7379</v>
      </c>
      <c r="AE1847" s="1">
        <v>42758</v>
      </c>
      <c r="AF1847">
        <v>64.262</v>
      </c>
      <c r="AG1847">
        <v>64.262</v>
      </c>
      <c r="AI1847" s="1">
        <v>42758</v>
      </c>
      <c r="AJ1847">
        <v>73.765000000000001</v>
      </c>
      <c r="AK1847">
        <v>73.765000000000001</v>
      </c>
      <c r="AM1847" s="1">
        <v>42758</v>
      </c>
      <c r="AN1847">
        <v>73.391000000000005</v>
      </c>
      <c r="AO1847">
        <v>73.391000000000005</v>
      </c>
      <c r="AQ1847" s="1">
        <v>42755</v>
      </c>
      <c r="AR1847">
        <v>44.8</v>
      </c>
    </row>
    <row r="1848" spans="1:44" x14ac:dyDescent="0.25">
      <c r="A1848" s="1">
        <v>42853</v>
      </c>
      <c r="B1848">
        <v>2384.1999999999998</v>
      </c>
      <c r="C1848">
        <v>2380.4299999999998</v>
      </c>
      <c r="E1848" s="1">
        <v>42853</v>
      </c>
      <c r="F1848">
        <v>647741952</v>
      </c>
      <c r="G1848">
        <v>401350</v>
      </c>
      <c r="H1848">
        <v>700452</v>
      </c>
      <c r="I1848">
        <v>1.7452000000000001</v>
      </c>
      <c r="K1848" s="1">
        <v>42766</v>
      </c>
      <c r="L1848">
        <v>1210.72</v>
      </c>
      <c r="M1848">
        <v>1210.7249999999999</v>
      </c>
      <c r="O1848" s="1">
        <v>42853</v>
      </c>
      <c r="P1848">
        <v>10.82</v>
      </c>
      <c r="Q1848" t="s">
        <v>12</v>
      </c>
      <c r="S1848" s="1">
        <v>42759</v>
      </c>
      <c r="T1848">
        <v>34.17</v>
      </c>
      <c r="U1848">
        <v>34.17</v>
      </c>
      <c r="W1848" s="1">
        <v>42759</v>
      </c>
      <c r="X1848">
        <v>0.68969999999999998</v>
      </c>
      <c r="Y1848">
        <v>0.68969999999999998</v>
      </c>
      <c r="AA1848" s="1">
        <v>42759</v>
      </c>
      <c r="AB1848">
        <v>0.75239999999999996</v>
      </c>
      <c r="AC1848">
        <v>0.75239999999999996</v>
      </c>
      <c r="AE1848" s="1">
        <v>42759</v>
      </c>
      <c r="AF1848">
        <v>63.398000000000003</v>
      </c>
      <c r="AG1848">
        <v>63.398000000000003</v>
      </c>
      <c r="AI1848" s="1">
        <v>42759</v>
      </c>
      <c r="AJ1848">
        <v>72.492999999999995</v>
      </c>
      <c r="AK1848">
        <v>72.492999999999995</v>
      </c>
      <c r="AM1848" s="1">
        <v>42759</v>
      </c>
      <c r="AN1848">
        <v>72.099000000000004</v>
      </c>
      <c r="AO1848">
        <v>72.099000000000004</v>
      </c>
      <c r="AQ1848" s="1">
        <v>42758</v>
      </c>
      <c r="AR1848">
        <v>32.659999999999997</v>
      </c>
    </row>
    <row r="1849" spans="1:44" x14ac:dyDescent="0.25">
      <c r="A1849" s="1">
        <v>42856</v>
      </c>
      <c r="B1849">
        <v>2388.33</v>
      </c>
      <c r="C1849">
        <v>2386.4899999999998</v>
      </c>
      <c r="E1849" s="1">
        <v>42856</v>
      </c>
      <c r="F1849">
        <v>496560352</v>
      </c>
      <c r="G1849">
        <v>364160</v>
      </c>
      <c r="H1849">
        <v>548051</v>
      </c>
      <c r="I1849">
        <v>1.5049999999999999</v>
      </c>
      <c r="K1849" s="1">
        <v>42767</v>
      </c>
      <c r="L1849">
        <v>1209.8399999999999</v>
      </c>
      <c r="M1849">
        <v>1209.8430000000001</v>
      </c>
      <c r="O1849" s="1">
        <v>42856</v>
      </c>
      <c r="P1849">
        <v>10.11</v>
      </c>
      <c r="Q1849" t="s">
        <v>12</v>
      </c>
      <c r="S1849" s="1">
        <v>42760</v>
      </c>
      <c r="T1849">
        <v>34.25</v>
      </c>
      <c r="U1849">
        <v>34.25</v>
      </c>
      <c r="W1849" s="1">
        <v>42760</v>
      </c>
      <c r="X1849">
        <v>0.69389999999999996</v>
      </c>
      <c r="Y1849">
        <v>0.69389999999999996</v>
      </c>
      <c r="AA1849" s="1">
        <v>42760</v>
      </c>
      <c r="AB1849">
        <v>0.76229999999999998</v>
      </c>
      <c r="AC1849">
        <v>0.76229999999999998</v>
      </c>
      <c r="AE1849" s="1">
        <v>42760</v>
      </c>
      <c r="AF1849">
        <v>63.058</v>
      </c>
      <c r="AG1849">
        <v>63.058</v>
      </c>
      <c r="AI1849" s="1">
        <v>42760</v>
      </c>
      <c r="AJ1849">
        <v>71.477000000000004</v>
      </c>
      <c r="AK1849">
        <v>71.477000000000004</v>
      </c>
      <c r="AM1849" s="1">
        <v>42760</v>
      </c>
      <c r="AN1849">
        <v>70.73</v>
      </c>
      <c r="AO1849">
        <v>70.73</v>
      </c>
      <c r="AQ1849" s="1">
        <v>42759</v>
      </c>
      <c r="AR1849">
        <v>33.26</v>
      </c>
    </row>
    <row r="1850" spans="1:44" x14ac:dyDescent="0.25">
      <c r="A1850" s="1">
        <v>42857</v>
      </c>
      <c r="B1850">
        <v>2391.17</v>
      </c>
      <c r="C1850">
        <v>2381.9499999999998</v>
      </c>
      <c r="E1850" s="1">
        <v>42857</v>
      </c>
      <c r="F1850">
        <v>590628416</v>
      </c>
      <c r="G1850">
        <v>321165</v>
      </c>
      <c r="H1850">
        <v>529262</v>
      </c>
      <c r="I1850">
        <v>1.6478999999999999</v>
      </c>
      <c r="K1850" s="1">
        <v>42768</v>
      </c>
      <c r="L1850">
        <v>1215.96</v>
      </c>
      <c r="M1850">
        <v>1215.963</v>
      </c>
      <c r="O1850" s="1">
        <v>42857</v>
      </c>
      <c r="P1850">
        <v>10.59</v>
      </c>
      <c r="Q1850" t="s">
        <v>12</v>
      </c>
      <c r="S1850" s="1">
        <v>42761</v>
      </c>
      <c r="T1850">
        <v>34.119999999999997</v>
      </c>
      <c r="U1850">
        <v>34.119999999999997</v>
      </c>
      <c r="W1850" s="1">
        <v>42761</v>
      </c>
      <c r="X1850">
        <v>0.69540000000000002</v>
      </c>
      <c r="Y1850">
        <v>0.69540000000000002</v>
      </c>
      <c r="AA1850" s="1">
        <v>42761</v>
      </c>
      <c r="AB1850">
        <v>0.76770000000000005</v>
      </c>
      <c r="AC1850">
        <v>0.76770000000000005</v>
      </c>
      <c r="AE1850" s="1">
        <v>42761</v>
      </c>
      <c r="AF1850">
        <v>61.807000000000002</v>
      </c>
      <c r="AG1850">
        <v>61.807000000000002</v>
      </c>
      <c r="AI1850" s="1">
        <v>42761</v>
      </c>
      <c r="AJ1850">
        <v>70.308000000000007</v>
      </c>
      <c r="AK1850">
        <v>70.308000000000007</v>
      </c>
      <c r="AM1850" s="1">
        <v>42761</v>
      </c>
      <c r="AN1850">
        <v>69.412000000000006</v>
      </c>
      <c r="AO1850">
        <v>69.412000000000006</v>
      </c>
      <c r="AQ1850" s="1">
        <v>42760</v>
      </c>
      <c r="AR1850">
        <v>37.9</v>
      </c>
    </row>
    <row r="1851" spans="1:44" x14ac:dyDescent="0.25">
      <c r="A1851" s="1">
        <v>42858</v>
      </c>
      <c r="B1851">
        <v>2388.13</v>
      </c>
      <c r="C1851">
        <v>2380.89</v>
      </c>
      <c r="E1851" s="1">
        <v>42858</v>
      </c>
      <c r="F1851">
        <v>573168384</v>
      </c>
      <c r="G1851">
        <v>321310</v>
      </c>
      <c r="H1851">
        <v>677782</v>
      </c>
      <c r="I1851">
        <v>2.1093999999999999</v>
      </c>
      <c r="K1851" s="1">
        <v>42769</v>
      </c>
      <c r="L1851">
        <v>1220.3</v>
      </c>
      <c r="M1851">
        <v>1220.3</v>
      </c>
      <c r="O1851" s="1">
        <v>42858</v>
      </c>
      <c r="P1851">
        <v>10.68</v>
      </c>
      <c r="Q1851" t="s">
        <v>12</v>
      </c>
      <c r="S1851" s="1">
        <v>42762</v>
      </c>
      <c r="T1851">
        <v>34.71</v>
      </c>
      <c r="U1851">
        <v>34.71</v>
      </c>
      <c r="W1851" s="1">
        <v>42762</v>
      </c>
      <c r="X1851">
        <v>0.69189999999999996</v>
      </c>
      <c r="Y1851">
        <v>0.69189999999999996</v>
      </c>
      <c r="AA1851" s="1">
        <v>42762</v>
      </c>
      <c r="AB1851">
        <v>0.76580000000000004</v>
      </c>
      <c r="AC1851">
        <v>0.76580000000000004</v>
      </c>
      <c r="AE1851" s="1">
        <v>42762</v>
      </c>
      <c r="AF1851">
        <v>61.018999999999998</v>
      </c>
      <c r="AG1851">
        <v>61.018999999999998</v>
      </c>
      <c r="AI1851" s="1">
        <v>42762</v>
      </c>
      <c r="AJ1851">
        <v>70.247</v>
      </c>
      <c r="AK1851">
        <v>70.247</v>
      </c>
      <c r="AM1851" s="1">
        <v>42762</v>
      </c>
      <c r="AN1851">
        <v>69.33</v>
      </c>
      <c r="AO1851">
        <v>69.33</v>
      </c>
      <c r="AQ1851" s="1">
        <v>42761</v>
      </c>
      <c r="AR1851">
        <v>37.51</v>
      </c>
    </row>
    <row r="1852" spans="1:44" x14ac:dyDescent="0.25">
      <c r="A1852" s="1">
        <v>42859</v>
      </c>
      <c r="B1852">
        <v>2389.52</v>
      </c>
      <c r="C1852">
        <v>2382.41</v>
      </c>
      <c r="E1852" s="1">
        <v>42859</v>
      </c>
      <c r="F1852">
        <v>563427392</v>
      </c>
      <c r="G1852">
        <v>235821</v>
      </c>
      <c r="H1852">
        <v>407288</v>
      </c>
      <c r="I1852">
        <v>1.7271000000000001</v>
      </c>
      <c r="K1852" s="1">
        <v>42772</v>
      </c>
      <c r="L1852">
        <v>1235.53</v>
      </c>
      <c r="M1852">
        <v>1235.53</v>
      </c>
      <c r="O1852" s="1">
        <v>42859</v>
      </c>
      <c r="P1852">
        <v>10.46</v>
      </c>
      <c r="Q1852" t="s">
        <v>12</v>
      </c>
      <c r="S1852" s="1">
        <v>42765</v>
      </c>
      <c r="T1852">
        <v>34.35</v>
      </c>
      <c r="U1852">
        <v>34.35</v>
      </c>
      <c r="W1852" s="1">
        <v>42765</v>
      </c>
      <c r="X1852">
        <v>0.69010000000000005</v>
      </c>
      <c r="Y1852">
        <v>0.69010000000000005</v>
      </c>
      <c r="AA1852" s="1">
        <v>42765</v>
      </c>
      <c r="AB1852">
        <v>0.76100000000000001</v>
      </c>
      <c r="AC1852">
        <v>0.76100000000000001</v>
      </c>
      <c r="AE1852" s="1">
        <v>42765</v>
      </c>
      <c r="AF1852">
        <v>61.82</v>
      </c>
      <c r="AG1852">
        <v>61.82</v>
      </c>
      <c r="AI1852" s="1">
        <v>42765</v>
      </c>
      <c r="AJ1852">
        <v>71.376999999999995</v>
      </c>
      <c r="AK1852">
        <v>71.376999999999995</v>
      </c>
      <c r="AM1852" s="1">
        <v>42765</v>
      </c>
      <c r="AN1852">
        <v>70.412000000000006</v>
      </c>
      <c r="AO1852">
        <v>70.412000000000006</v>
      </c>
      <c r="AQ1852" s="1">
        <v>42762</v>
      </c>
      <c r="AR1852">
        <v>33.46</v>
      </c>
    </row>
    <row r="1853" spans="1:44" x14ac:dyDescent="0.25">
      <c r="A1853" s="1">
        <v>42860</v>
      </c>
      <c r="B1853">
        <v>2399.29</v>
      </c>
      <c r="C1853">
        <v>2392.25</v>
      </c>
      <c r="E1853" s="1">
        <v>42860</v>
      </c>
      <c r="F1853">
        <v>477040928</v>
      </c>
      <c r="G1853">
        <v>380373</v>
      </c>
      <c r="H1853">
        <v>752488</v>
      </c>
      <c r="I1853">
        <v>1.9782999999999999</v>
      </c>
      <c r="K1853" s="1">
        <v>42773</v>
      </c>
      <c r="L1853">
        <v>1233.8499999999999</v>
      </c>
      <c r="M1853">
        <v>1233.848</v>
      </c>
      <c r="O1853" s="1">
        <v>42860</v>
      </c>
      <c r="P1853">
        <v>10.57</v>
      </c>
      <c r="Q1853" t="s">
        <v>12</v>
      </c>
      <c r="S1853" s="1">
        <v>42766</v>
      </c>
      <c r="T1853">
        <v>34.090000000000003</v>
      </c>
      <c r="U1853">
        <v>34.090000000000003</v>
      </c>
      <c r="W1853" s="1">
        <v>42766</v>
      </c>
      <c r="X1853">
        <v>0.69169999999999998</v>
      </c>
      <c r="Y1853">
        <v>0.69169999999999998</v>
      </c>
      <c r="AA1853" s="1">
        <v>42766</v>
      </c>
      <c r="AB1853">
        <v>0.75980000000000003</v>
      </c>
      <c r="AC1853">
        <v>0.75980000000000003</v>
      </c>
      <c r="AE1853" s="1">
        <v>42766</v>
      </c>
      <c r="AF1853">
        <v>61.762</v>
      </c>
      <c r="AG1853">
        <v>61.762</v>
      </c>
      <c r="AI1853" s="1">
        <v>42766</v>
      </c>
      <c r="AJ1853">
        <v>71.933999999999997</v>
      </c>
      <c r="AK1853">
        <v>71.933999999999997</v>
      </c>
      <c r="AM1853" s="1">
        <v>42766</v>
      </c>
      <c r="AN1853">
        <v>70.634</v>
      </c>
      <c r="AO1853">
        <v>70.634</v>
      </c>
      <c r="AQ1853" s="1">
        <v>42765</v>
      </c>
      <c r="AR1853">
        <v>34.71</v>
      </c>
    </row>
    <row r="1854" spans="1:44" x14ac:dyDescent="0.25">
      <c r="A1854" s="1">
        <v>42863</v>
      </c>
      <c r="B1854">
        <v>2399.38</v>
      </c>
      <c r="C1854">
        <v>2393.5700000000002</v>
      </c>
      <c r="E1854" s="1">
        <v>42863</v>
      </c>
      <c r="F1854">
        <v>511529376</v>
      </c>
      <c r="G1854">
        <v>376758</v>
      </c>
      <c r="H1854">
        <v>688995</v>
      </c>
      <c r="I1854">
        <v>1.8287</v>
      </c>
      <c r="K1854" s="1">
        <v>42774</v>
      </c>
      <c r="L1854">
        <v>1241.53</v>
      </c>
      <c r="M1854">
        <v>1241.5250000000001</v>
      </c>
      <c r="O1854" s="1">
        <v>42863</v>
      </c>
      <c r="P1854">
        <v>9.77</v>
      </c>
      <c r="Q1854" t="s">
        <v>12</v>
      </c>
      <c r="S1854" s="1">
        <v>42767</v>
      </c>
      <c r="T1854">
        <v>35.08</v>
      </c>
      <c r="U1854">
        <v>35.08</v>
      </c>
      <c r="W1854" s="1">
        <v>42767</v>
      </c>
      <c r="X1854">
        <v>0.68479999999999996</v>
      </c>
      <c r="Y1854">
        <v>0.68479999999999996</v>
      </c>
      <c r="AA1854" s="1">
        <v>42767</v>
      </c>
      <c r="AB1854">
        <v>0.75739999999999996</v>
      </c>
      <c r="AC1854">
        <v>0.75739999999999996</v>
      </c>
      <c r="AE1854" s="1">
        <v>42767</v>
      </c>
      <c r="AF1854">
        <v>61.639000000000003</v>
      </c>
      <c r="AG1854">
        <v>61.639000000000003</v>
      </c>
      <c r="AI1854" s="1">
        <v>42767</v>
      </c>
      <c r="AJ1854">
        <v>72.073999999999998</v>
      </c>
      <c r="AK1854">
        <v>72.073999999999998</v>
      </c>
      <c r="AM1854" s="1">
        <v>42767</v>
      </c>
      <c r="AN1854">
        <v>70.882999999999996</v>
      </c>
      <c r="AO1854">
        <v>70.882999999999996</v>
      </c>
      <c r="AQ1854" s="1">
        <v>42766</v>
      </c>
      <c r="AR1854">
        <v>44.51</v>
      </c>
    </row>
    <row r="1855" spans="1:44" x14ac:dyDescent="0.25">
      <c r="A1855" s="1">
        <v>42864</v>
      </c>
      <c r="B1855">
        <v>2396.92</v>
      </c>
      <c r="C1855">
        <v>2391.4499999999998</v>
      </c>
      <c r="E1855" s="1">
        <v>42864</v>
      </c>
      <c r="F1855">
        <v>493834304</v>
      </c>
      <c r="G1855">
        <v>401005</v>
      </c>
      <c r="H1855">
        <v>665316</v>
      </c>
      <c r="I1855">
        <v>1.6591</v>
      </c>
      <c r="K1855" s="1">
        <v>42775</v>
      </c>
      <c r="L1855">
        <v>1228.3599999999999</v>
      </c>
      <c r="M1855">
        <v>1228.365</v>
      </c>
      <c r="O1855" s="1">
        <v>42864</v>
      </c>
      <c r="P1855">
        <v>9.9600000000000009</v>
      </c>
      <c r="Q1855" t="s">
        <v>12</v>
      </c>
      <c r="S1855" s="1">
        <v>42768</v>
      </c>
      <c r="T1855">
        <v>34.450000000000003</v>
      </c>
      <c r="U1855">
        <v>34.450000000000003</v>
      </c>
      <c r="W1855" s="1">
        <v>42768</v>
      </c>
      <c r="X1855">
        <v>0.68940000000000001</v>
      </c>
      <c r="Y1855">
        <v>0.68940000000000001</v>
      </c>
      <c r="AA1855" s="1">
        <v>42768</v>
      </c>
      <c r="AB1855">
        <v>0.76300000000000001</v>
      </c>
      <c r="AC1855">
        <v>0.76300000000000001</v>
      </c>
      <c r="AE1855" s="1">
        <v>42768</v>
      </c>
      <c r="AF1855">
        <v>60.408999999999999</v>
      </c>
      <c r="AG1855">
        <v>60.408999999999999</v>
      </c>
      <c r="AI1855" s="1">
        <v>42768</v>
      </c>
      <c r="AJ1855">
        <v>71.39</v>
      </c>
      <c r="AK1855">
        <v>71.39</v>
      </c>
      <c r="AM1855" s="1">
        <v>42768</v>
      </c>
      <c r="AN1855">
        <v>69.909000000000006</v>
      </c>
      <c r="AO1855">
        <v>69.909000000000006</v>
      </c>
      <c r="AQ1855" s="1">
        <v>42767</v>
      </c>
      <c r="AR1855">
        <v>39.14</v>
      </c>
    </row>
    <row r="1856" spans="1:44" x14ac:dyDescent="0.25">
      <c r="A1856" s="1">
        <v>42865</v>
      </c>
      <c r="B1856">
        <v>2399.63</v>
      </c>
      <c r="C1856">
        <v>2391.25</v>
      </c>
      <c r="E1856" s="1">
        <v>42865</v>
      </c>
      <c r="F1856">
        <v>493871264</v>
      </c>
      <c r="G1856">
        <v>290244</v>
      </c>
      <c r="H1856">
        <v>566616</v>
      </c>
      <c r="I1856">
        <v>1.9521999999999999</v>
      </c>
      <c r="K1856" s="1">
        <v>42776</v>
      </c>
      <c r="L1856">
        <v>1233.6199999999999</v>
      </c>
      <c r="M1856">
        <v>1233.6199999999999</v>
      </c>
      <c r="O1856" s="1">
        <v>42865</v>
      </c>
      <c r="P1856">
        <v>10.210000000000001</v>
      </c>
      <c r="Q1856" t="s">
        <v>12</v>
      </c>
      <c r="S1856" s="1">
        <v>42769</v>
      </c>
      <c r="T1856">
        <v>35.04</v>
      </c>
      <c r="U1856">
        <v>35.04</v>
      </c>
      <c r="W1856" s="1">
        <v>42769</v>
      </c>
      <c r="X1856">
        <v>0.68359999999999999</v>
      </c>
      <c r="Y1856">
        <v>0.68359999999999999</v>
      </c>
      <c r="AA1856" s="1">
        <v>42769</v>
      </c>
      <c r="AB1856">
        <v>0.75690000000000002</v>
      </c>
      <c r="AC1856">
        <v>0.75690000000000002</v>
      </c>
      <c r="AE1856" s="1">
        <v>42769</v>
      </c>
      <c r="AF1856">
        <v>57.746000000000002</v>
      </c>
      <c r="AG1856">
        <v>57.746000000000002</v>
      </c>
      <c r="AI1856" s="1">
        <v>42769</v>
      </c>
      <c r="AJ1856">
        <v>68.831999999999994</v>
      </c>
      <c r="AK1856">
        <v>68.831999999999994</v>
      </c>
      <c r="AM1856" s="1">
        <v>42769</v>
      </c>
      <c r="AN1856">
        <v>67.650999999999996</v>
      </c>
      <c r="AO1856">
        <v>67.650999999999996</v>
      </c>
      <c r="AQ1856" s="1">
        <v>42768</v>
      </c>
      <c r="AR1856">
        <v>36.049999999999997</v>
      </c>
    </row>
    <row r="1857" spans="1:44" x14ac:dyDescent="0.25">
      <c r="A1857" s="1">
        <v>42866</v>
      </c>
      <c r="B1857">
        <v>2394.44</v>
      </c>
      <c r="C1857">
        <v>2387.92</v>
      </c>
      <c r="E1857" s="1">
        <v>42866</v>
      </c>
      <c r="F1857">
        <v>512932992</v>
      </c>
      <c r="G1857">
        <v>403196</v>
      </c>
      <c r="H1857">
        <v>624313</v>
      </c>
      <c r="I1857">
        <v>1.5484</v>
      </c>
      <c r="K1857" s="1">
        <v>42779</v>
      </c>
      <c r="L1857">
        <v>1225.26</v>
      </c>
      <c r="M1857">
        <v>1225.2629999999999</v>
      </c>
      <c r="O1857" s="1">
        <v>42866</v>
      </c>
      <c r="P1857">
        <v>10.6</v>
      </c>
      <c r="Q1857" t="s">
        <v>12</v>
      </c>
      <c r="S1857" s="1">
        <v>42772</v>
      </c>
      <c r="T1857">
        <v>35.92</v>
      </c>
      <c r="U1857">
        <v>35.92</v>
      </c>
      <c r="W1857" s="1">
        <v>42772</v>
      </c>
      <c r="X1857">
        <v>0.67649999999999999</v>
      </c>
      <c r="Y1857">
        <v>0.67649999999999999</v>
      </c>
      <c r="AA1857" s="1">
        <v>42772</v>
      </c>
      <c r="AB1857">
        <v>0.74050000000000005</v>
      </c>
      <c r="AC1857">
        <v>0.74050000000000005</v>
      </c>
      <c r="AE1857" s="1">
        <v>42772</v>
      </c>
      <c r="AF1857">
        <v>57.250999999999998</v>
      </c>
      <c r="AG1857">
        <v>57.250999999999998</v>
      </c>
      <c r="AI1857" s="1">
        <v>42772</v>
      </c>
      <c r="AJ1857">
        <v>68.126000000000005</v>
      </c>
      <c r="AK1857">
        <v>68.126000000000005</v>
      </c>
      <c r="AM1857" s="1">
        <v>42772</v>
      </c>
      <c r="AN1857">
        <v>66.47</v>
      </c>
      <c r="AO1857">
        <v>66.47</v>
      </c>
      <c r="AQ1857" s="1">
        <v>42769</v>
      </c>
      <c r="AR1857">
        <v>35.6</v>
      </c>
    </row>
    <row r="1858" spans="1:44" x14ac:dyDescent="0.25">
      <c r="A1858" s="1">
        <v>42867</v>
      </c>
      <c r="B1858">
        <v>2390.9</v>
      </c>
      <c r="C1858">
        <v>2386.04</v>
      </c>
      <c r="E1858" s="1">
        <v>42867</v>
      </c>
      <c r="F1858">
        <v>458846240</v>
      </c>
      <c r="G1858">
        <v>326822</v>
      </c>
      <c r="H1858">
        <v>672340</v>
      </c>
      <c r="I1858">
        <v>2.0571999999999999</v>
      </c>
      <c r="K1858" s="1">
        <v>42780</v>
      </c>
      <c r="L1858">
        <v>1228.1300000000001</v>
      </c>
      <c r="M1858">
        <v>1228.133</v>
      </c>
      <c r="O1858" s="1">
        <v>42867</v>
      </c>
      <c r="P1858">
        <v>10.4</v>
      </c>
      <c r="Q1858" t="s">
        <v>12</v>
      </c>
      <c r="S1858" s="1">
        <v>42773</v>
      </c>
      <c r="T1858">
        <v>35.590000000000003</v>
      </c>
      <c r="U1858">
        <v>35.590000000000003</v>
      </c>
      <c r="W1858" s="1">
        <v>42773</v>
      </c>
      <c r="X1858">
        <v>0.68240000000000001</v>
      </c>
      <c r="Y1858">
        <v>0.68240000000000001</v>
      </c>
      <c r="AA1858" s="1">
        <v>42773</v>
      </c>
      <c r="AB1858">
        <v>0.74709999999999999</v>
      </c>
      <c r="AC1858">
        <v>0.74709999999999999</v>
      </c>
      <c r="AE1858" s="1">
        <v>42773</v>
      </c>
      <c r="AF1858">
        <v>57.265000000000001</v>
      </c>
      <c r="AG1858">
        <v>57.265000000000001</v>
      </c>
      <c r="AI1858" s="1">
        <v>42773</v>
      </c>
      <c r="AJ1858">
        <v>68.222999999999999</v>
      </c>
      <c r="AK1858">
        <v>68.222999999999999</v>
      </c>
      <c r="AM1858" s="1">
        <v>42773</v>
      </c>
      <c r="AN1858">
        <v>66.337000000000003</v>
      </c>
      <c r="AO1858">
        <v>66.337000000000003</v>
      </c>
      <c r="AQ1858" s="1">
        <v>42772</v>
      </c>
      <c r="AR1858">
        <v>31.68</v>
      </c>
    </row>
    <row r="1859" spans="1:44" x14ac:dyDescent="0.25">
      <c r="A1859" s="1">
        <v>42870</v>
      </c>
      <c r="B1859">
        <v>2402.3200000000002</v>
      </c>
      <c r="C1859">
        <v>2392.9699999999998</v>
      </c>
      <c r="E1859" s="1">
        <v>42870</v>
      </c>
      <c r="F1859">
        <v>511578336</v>
      </c>
      <c r="G1859">
        <v>450463</v>
      </c>
      <c r="H1859">
        <v>646913</v>
      </c>
      <c r="I1859">
        <v>1.4360999999999999</v>
      </c>
      <c r="K1859" s="1">
        <v>42781</v>
      </c>
      <c r="L1859">
        <v>1233.7</v>
      </c>
      <c r="M1859">
        <v>1233.7049999999999</v>
      </c>
      <c r="O1859" s="1">
        <v>42870</v>
      </c>
      <c r="P1859">
        <v>10.42</v>
      </c>
      <c r="Q1859" t="s">
        <v>12</v>
      </c>
      <c r="S1859" s="1">
        <v>42774</v>
      </c>
      <c r="T1859">
        <v>35.229999999999997</v>
      </c>
      <c r="U1859">
        <v>35.229999999999997</v>
      </c>
      <c r="W1859" s="1">
        <v>42774</v>
      </c>
      <c r="X1859">
        <v>0.67810000000000004</v>
      </c>
      <c r="Y1859">
        <v>0.67810000000000004</v>
      </c>
      <c r="AA1859" s="1">
        <v>42774</v>
      </c>
      <c r="AB1859">
        <v>0.74070000000000003</v>
      </c>
      <c r="AC1859">
        <v>0.74070000000000003</v>
      </c>
      <c r="AE1859" s="1">
        <v>42774</v>
      </c>
      <c r="AF1859">
        <v>58.027000000000001</v>
      </c>
      <c r="AG1859">
        <v>58.027000000000001</v>
      </c>
      <c r="AI1859" s="1">
        <v>42774</v>
      </c>
      <c r="AJ1859">
        <v>68.864999999999995</v>
      </c>
      <c r="AK1859">
        <v>68.864999999999995</v>
      </c>
      <c r="AM1859" s="1">
        <v>42774</v>
      </c>
      <c r="AN1859">
        <v>67.364999999999995</v>
      </c>
      <c r="AO1859">
        <v>67.364999999999995</v>
      </c>
      <c r="AQ1859" s="1">
        <v>42773</v>
      </c>
      <c r="AR1859">
        <v>32.35</v>
      </c>
    </row>
    <row r="1860" spans="1:44" x14ac:dyDescent="0.25">
      <c r="A1860" s="1">
        <v>42871</v>
      </c>
      <c r="B1860">
        <v>2400.67</v>
      </c>
      <c r="C1860">
        <v>2395.56</v>
      </c>
      <c r="E1860" s="1">
        <v>42871</v>
      </c>
      <c r="F1860">
        <v>504811424</v>
      </c>
      <c r="G1860">
        <v>319315</v>
      </c>
      <c r="H1860">
        <v>572757</v>
      </c>
      <c r="I1860">
        <v>1.7936999999999999</v>
      </c>
      <c r="K1860" s="1">
        <v>42782</v>
      </c>
      <c r="L1860">
        <v>1239.04</v>
      </c>
      <c r="M1860">
        <v>1239.0450000000001</v>
      </c>
      <c r="O1860" s="1">
        <v>42871</v>
      </c>
      <c r="P1860">
        <v>10.65</v>
      </c>
      <c r="Q1860" t="s">
        <v>12</v>
      </c>
      <c r="S1860" s="1">
        <v>42775</v>
      </c>
      <c r="T1860">
        <v>34.549999999999997</v>
      </c>
      <c r="U1860">
        <v>34.549999999999997</v>
      </c>
      <c r="W1860" s="1">
        <v>42775</v>
      </c>
      <c r="X1860">
        <v>0.68869999999999998</v>
      </c>
      <c r="Y1860">
        <v>0.68869999999999998</v>
      </c>
      <c r="AA1860" s="1">
        <v>42775</v>
      </c>
      <c r="AB1860">
        <v>0.75900000000000001</v>
      </c>
      <c r="AC1860">
        <v>0.75900000000000001</v>
      </c>
      <c r="AE1860" s="1">
        <v>42775</v>
      </c>
      <c r="AF1860">
        <v>57.262</v>
      </c>
      <c r="AG1860">
        <v>57.262</v>
      </c>
      <c r="AI1860" s="1">
        <v>42775</v>
      </c>
      <c r="AJ1860">
        <v>67.843999999999994</v>
      </c>
      <c r="AK1860">
        <v>67.843999999999994</v>
      </c>
      <c r="AM1860" s="1">
        <v>42775</v>
      </c>
      <c r="AN1860">
        <v>66.858000000000004</v>
      </c>
      <c r="AO1860">
        <v>66.858000000000004</v>
      </c>
      <c r="AQ1860" s="1">
        <v>42774</v>
      </c>
      <c r="AR1860">
        <v>31.92</v>
      </c>
    </row>
    <row r="1861" spans="1:44" x14ac:dyDescent="0.25">
      <c r="A1861" s="1">
        <v>42872</v>
      </c>
      <c r="B1861">
        <v>2357.0300000000002</v>
      </c>
      <c r="C1861">
        <v>2357.41</v>
      </c>
      <c r="E1861" s="1">
        <v>42872</v>
      </c>
      <c r="F1861">
        <v>705108864</v>
      </c>
      <c r="G1861">
        <v>579746</v>
      </c>
      <c r="H1861">
        <v>1329460</v>
      </c>
      <c r="I1861">
        <v>2.2932000000000001</v>
      </c>
      <c r="K1861" s="1">
        <v>42783</v>
      </c>
      <c r="L1861">
        <v>1234.5999999999999</v>
      </c>
      <c r="M1861">
        <v>1234.5999999999999</v>
      </c>
      <c r="O1861" s="1">
        <v>42872</v>
      </c>
      <c r="P1861">
        <v>15.59</v>
      </c>
      <c r="Q1861" t="s">
        <v>12</v>
      </c>
      <c r="S1861" s="1">
        <v>42776</v>
      </c>
      <c r="T1861">
        <v>34.14</v>
      </c>
      <c r="U1861">
        <v>34.14</v>
      </c>
      <c r="W1861" s="1">
        <v>42776</v>
      </c>
      <c r="X1861">
        <v>0.69479999999999997</v>
      </c>
      <c r="Y1861">
        <v>0.69479999999999997</v>
      </c>
      <c r="AA1861" s="1">
        <v>42776</v>
      </c>
      <c r="AB1861">
        <v>0.76929999999999998</v>
      </c>
      <c r="AC1861">
        <v>0.76929999999999998</v>
      </c>
      <c r="AE1861" s="1">
        <v>42776</v>
      </c>
      <c r="AF1861">
        <v>57.569000000000003</v>
      </c>
      <c r="AG1861">
        <v>57.569000000000003</v>
      </c>
      <c r="AI1861" s="1">
        <v>42776</v>
      </c>
      <c r="AJ1861">
        <v>67.965000000000003</v>
      </c>
      <c r="AK1861">
        <v>67.965000000000003</v>
      </c>
      <c r="AM1861" s="1">
        <v>42776</v>
      </c>
      <c r="AN1861">
        <v>67.076999999999998</v>
      </c>
      <c r="AO1861">
        <v>67.076999999999998</v>
      </c>
      <c r="AQ1861" s="1">
        <v>42775</v>
      </c>
      <c r="AR1861">
        <v>32.56</v>
      </c>
    </row>
    <row r="1862" spans="1:44" x14ac:dyDescent="0.25">
      <c r="A1862" s="1">
        <v>42873</v>
      </c>
      <c r="B1862">
        <v>2365.7199999999998</v>
      </c>
      <c r="C1862">
        <v>2363.23</v>
      </c>
      <c r="E1862" s="1">
        <v>42873</v>
      </c>
      <c r="F1862">
        <v>603568768</v>
      </c>
      <c r="G1862">
        <v>575980</v>
      </c>
      <c r="H1862">
        <v>1021936</v>
      </c>
      <c r="I1862">
        <v>1.7743</v>
      </c>
      <c r="K1862" s="1">
        <v>42786</v>
      </c>
      <c r="L1862">
        <v>1238.47</v>
      </c>
      <c r="M1862">
        <v>1238.47</v>
      </c>
      <c r="O1862" s="1">
        <v>42873</v>
      </c>
      <c r="P1862">
        <v>14.66</v>
      </c>
      <c r="Q1862" t="s">
        <v>12</v>
      </c>
      <c r="S1862" s="1">
        <v>42779</v>
      </c>
      <c r="T1862">
        <v>34.28</v>
      </c>
      <c r="U1862">
        <v>34.28</v>
      </c>
      <c r="W1862" s="1">
        <v>42779</v>
      </c>
      <c r="X1862">
        <v>0.69620000000000004</v>
      </c>
      <c r="Y1862">
        <v>0.69620000000000004</v>
      </c>
      <c r="AA1862" s="1">
        <v>42779</v>
      </c>
      <c r="AB1862">
        <v>0.77400000000000002</v>
      </c>
      <c r="AC1862">
        <v>0.77400000000000002</v>
      </c>
      <c r="AE1862" s="1">
        <v>42779</v>
      </c>
      <c r="AF1862">
        <v>56.73</v>
      </c>
      <c r="AG1862">
        <v>56.73</v>
      </c>
      <c r="AI1862" s="1">
        <v>42779</v>
      </c>
      <c r="AJ1862">
        <v>67.192999999999998</v>
      </c>
      <c r="AK1862">
        <v>67.192999999999998</v>
      </c>
      <c r="AM1862" s="1">
        <v>42779</v>
      </c>
      <c r="AN1862">
        <v>65.988</v>
      </c>
      <c r="AO1862">
        <v>65.988</v>
      </c>
      <c r="AQ1862" s="1">
        <v>42776</v>
      </c>
      <c r="AR1862">
        <v>31.68</v>
      </c>
    </row>
    <row r="1863" spans="1:44" x14ac:dyDescent="0.25">
      <c r="A1863" s="1">
        <v>42874</v>
      </c>
      <c r="B1863">
        <v>2381.73</v>
      </c>
      <c r="C1863">
        <v>2377.33</v>
      </c>
      <c r="E1863" s="1">
        <v>42874</v>
      </c>
      <c r="F1863">
        <v>710908800</v>
      </c>
      <c r="G1863">
        <v>398410</v>
      </c>
      <c r="H1863">
        <v>769496</v>
      </c>
      <c r="I1863">
        <v>1.9314</v>
      </c>
      <c r="K1863" s="1">
        <v>42787</v>
      </c>
      <c r="L1863">
        <v>1235.74</v>
      </c>
      <c r="M1863">
        <v>1235.7449999999999</v>
      </c>
      <c r="O1863" s="1">
        <v>42874</v>
      </c>
      <c r="P1863">
        <v>12.04</v>
      </c>
      <c r="Q1863" t="s">
        <v>12</v>
      </c>
      <c r="S1863" s="1">
        <v>42780</v>
      </c>
      <c r="T1863">
        <v>33.159999999999997</v>
      </c>
      <c r="U1863">
        <v>33.159999999999997</v>
      </c>
      <c r="W1863" s="1">
        <v>42780</v>
      </c>
      <c r="X1863">
        <v>0.70540000000000003</v>
      </c>
      <c r="Y1863">
        <v>0.70540000000000003</v>
      </c>
      <c r="AA1863" s="1">
        <v>42780</v>
      </c>
      <c r="AB1863">
        <v>0.78669999999999995</v>
      </c>
      <c r="AC1863">
        <v>0.78669999999999995</v>
      </c>
      <c r="AE1863" s="1">
        <v>42780</v>
      </c>
      <c r="AF1863">
        <v>56.456000000000003</v>
      </c>
      <c r="AG1863">
        <v>56.456000000000003</v>
      </c>
      <c r="AI1863" s="1">
        <v>42780</v>
      </c>
      <c r="AJ1863">
        <v>66.870999999999995</v>
      </c>
      <c r="AK1863">
        <v>66.870999999999995</v>
      </c>
      <c r="AM1863" s="1">
        <v>42780</v>
      </c>
      <c r="AN1863">
        <v>65.882000000000005</v>
      </c>
      <c r="AO1863">
        <v>65.882000000000005</v>
      </c>
      <c r="AQ1863" s="1">
        <v>42779</v>
      </c>
      <c r="AR1863">
        <v>30.92</v>
      </c>
    </row>
    <row r="1864" spans="1:44" x14ac:dyDescent="0.25">
      <c r="A1864" s="1">
        <v>42877</v>
      </c>
      <c r="B1864">
        <v>2394.02</v>
      </c>
      <c r="C1864">
        <v>2389.4299999999998</v>
      </c>
      <c r="E1864" s="1">
        <v>42877</v>
      </c>
      <c r="F1864">
        <v>495129440</v>
      </c>
      <c r="G1864">
        <v>265530</v>
      </c>
      <c r="H1864">
        <v>531287</v>
      </c>
      <c r="I1864">
        <v>2.0009000000000001</v>
      </c>
      <c r="K1864" s="1">
        <v>42788</v>
      </c>
      <c r="L1864">
        <v>1237.44</v>
      </c>
      <c r="M1864">
        <v>1237.4349999999999</v>
      </c>
      <c r="O1864" s="1">
        <v>42877</v>
      </c>
      <c r="P1864">
        <v>10.93</v>
      </c>
      <c r="Q1864" t="s">
        <v>12</v>
      </c>
      <c r="S1864" s="1">
        <v>42781</v>
      </c>
      <c r="T1864">
        <v>30.76</v>
      </c>
      <c r="U1864">
        <v>30.76</v>
      </c>
      <c r="W1864" s="1">
        <v>42781</v>
      </c>
      <c r="X1864">
        <v>0.72660000000000002</v>
      </c>
      <c r="Y1864">
        <v>0.72660000000000002</v>
      </c>
      <c r="AA1864" s="1">
        <v>42781</v>
      </c>
      <c r="AB1864">
        <v>0.81540000000000001</v>
      </c>
      <c r="AC1864">
        <v>0.81540000000000001</v>
      </c>
      <c r="AE1864" s="1">
        <v>42781</v>
      </c>
      <c r="AF1864">
        <v>55.241999999999997</v>
      </c>
      <c r="AG1864">
        <v>55.241999999999997</v>
      </c>
      <c r="AI1864" s="1">
        <v>42781</v>
      </c>
      <c r="AJ1864">
        <v>65.754999999999995</v>
      </c>
      <c r="AK1864">
        <v>65.754999999999995</v>
      </c>
      <c r="AM1864" s="1">
        <v>42781</v>
      </c>
      <c r="AN1864">
        <v>64.832999999999998</v>
      </c>
      <c r="AO1864">
        <v>64.832999999999998</v>
      </c>
      <c r="AQ1864" s="1">
        <v>42780</v>
      </c>
      <c r="AR1864">
        <v>32.869999999999997</v>
      </c>
    </row>
    <row r="1865" spans="1:44" x14ac:dyDescent="0.25">
      <c r="A1865" s="1">
        <v>42878</v>
      </c>
      <c r="B1865">
        <v>2398.42</v>
      </c>
      <c r="C1865">
        <v>2394.58</v>
      </c>
      <c r="E1865" s="1">
        <v>42878</v>
      </c>
      <c r="F1865">
        <v>466396640</v>
      </c>
      <c r="G1865">
        <v>346626</v>
      </c>
      <c r="H1865">
        <v>558418</v>
      </c>
      <c r="I1865">
        <v>1.611</v>
      </c>
      <c r="K1865" s="1">
        <v>42789</v>
      </c>
      <c r="L1865">
        <v>1249.56</v>
      </c>
      <c r="M1865">
        <v>1249.557</v>
      </c>
      <c r="O1865" s="1">
        <v>42878</v>
      </c>
      <c r="P1865">
        <v>10.72</v>
      </c>
      <c r="Q1865" t="s">
        <v>12</v>
      </c>
      <c r="S1865" s="1">
        <v>42782</v>
      </c>
      <c r="T1865">
        <v>33.75</v>
      </c>
      <c r="U1865">
        <v>33.75</v>
      </c>
      <c r="W1865" s="1">
        <v>42782</v>
      </c>
      <c r="X1865">
        <v>0.71909999999999996</v>
      </c>
      <c r="Y1865">
        <v>0.71909999999999996</v>
      </c>
      <c r="AA1865" s="1">
        <v>42782</v>
      </c>
      <c r="AB1865">
        <v>0.80579999999999996</v>
      </c>
      <c r="AC1865">
        <v>0.80579999999999996</v>
      </c>
      <c r="AE1865" s="1">
        <v>42782</v>
      </c>
      <c r="AF1865">
        <v>55.526000000000003</v>
      </c>
      <c r="AG1865">
        <v>55.526000000000003</v>
      </c>
      <c r="AI1865" s="1">
        <v>42782</v>
      </c>
      <c r="AJ1865">
        <v>65.978999999999999</v>
      </c>
      <c r="AK1865">
        <v>65.978999999999999</v>
      </c>
      <c r="AM1865" s="1">
        <v>42782</v>
      </c>
      <c r="AN1865">
        <v>65.093999999999994</v>
      </c>
      <c r="AO1865">
        <v>65.093999999999994</v>
      </c>
      <c r="AQ1865" s="1">
        <v>42781</v>
      </c>
      <c r="AR1865">
        <v>34.72</v>
      </c>
    </row>
    <row r="1866" spans="1:44" x14ac:dyDescent="0.25">
      <c r="A1866" s="1">
        <v>42879</v>
      </c>
      <c r="B1866">
        <v>2404.39</v>
      </c>
      <c r="C1866">
        <v>2400</v>
      </c>
      <c r="E1866" s="1">
        <v>42879</v>
      </c>
      <c r="F1866">
        <v>463387968</v>
      </c>
      <c r="G1866">
        <v>351255</v>
      </c>
      <c r="H1866">
        <v>570763</v>
      </c>
      <c r="I1866">
        <v>1.6249</v>
      </c>
      <c r="K1866" s="1">
        <v>42790</v>
      </c>
      <c r="L1866">
        <v>1257.19</v>
      </c>
      <c r="M1866">
        <v>1257.1849999999999</v>
      </c>
      <c r="O1866" s="1">
        <v>42879</v>
      </c>
      <c r="P1866">
        <v>10.02</v>
      </c>
      <c r="Q1866" t="s">
        <v>12</v>
      </c>
      <c r="S1866" s="1">
        <v>42783</v>
      </c>
      <c r="T1866">
        <v>33.75</v>
      </c>
      <c r="U1866">
        <v>33.75</v>
      </c>
      <c r="W1866" s="1">
        <v>42783</v>
      </c>
      <c r="X1866">
        <v>0.71479999999999999</v>
      </c>
      <c r="Y1866">
        <v>0.71479999999999999</v>
      </c>
      <c r="AA1866" s="1">
        <v>42783</v>
      </c>
      <c r="AB1866">
        <v>0.79949999999999999</v>
      </c>
      <c r="AC1866">
        <v>0.79949999999999999</v>
      </c>
      <c r="AE1866" s="1">
        <v>42783</v>
      </c>
      <c r="AF1866">
        <v>55.521999999999998</v>
      </c>
      <c r="AG1866">
        <v>55.521999999999998</v>
      </c>
      <c r="AI1866" s="1">
        <v>42783</v>
      </c>
      <c r="AJ1866">
        <v>65.92</v>
      </c>
      <c r="AK1866">
        <v>65.92</v>
      </c>
      <c r="AM1866" s="1">
        <v>42783</v>
      </c>
      <c r="AN1866">
        <v>64.930000000000007</v>
      </c>
      <c r="AO1866">
        <v>64.930000000000007</v>
      </c>
      <c r="AQ1866" s="1">
        <v>42782</v>
      </c>
      <c r="AR1866">
        <v>33.04</v>
      </c>
    </row>
    <row r="1867" spans="1:44" x14ac:dyDescent="0.25">
      <c r="A1867" s="1">
        <v>42880</v>
      </c>
      <c r="B1867">
        <v>2415.0700000000002</v>
      </c>
      <c r="C1867">
        <v>2408.06</v>
      </c>
      <c r="E1867" s="1">
        <v>42880</v>
      </c>
      <c r="F1867">
        <v>509979648</v>
      </c>
      <c r="G1867">
        <v>523575</v>
      </c>
      <c r="H1867">
        <v>754266</v>
      </c>
      <c r="I1867">
        <v>1.4405999999999999</v>
      </c>
      <c r="K1867" s="1">
        <v>42793</v>
      </c>
      <c r="L1867">
        <v>1252.73</v>
      </c>
      <c r="M1867">
        <v>1252.73</v>
      </c>
      <c r="O1867" s="1">
        <v>42880</v>
      </c>
      <c r="P1867">
        <v>9.99</v>
      </c>
      <c r="Q1867" t="s">
        <v>12</v>
      </c>
      <c r="S1867" s="1">
        <v>42786</v>
      </c>
      <c r="T1867">
        <v>32.200000000000003</v>
      </c>
      <c r="U1867">
        <v>32.200000000000003</v>
      </c>
      <c r="W1867" s="1">
        <v>42786</v>
      </c>
      <c r="X1867">
        <v>0.7147</v>
      </c>
      <c r="Y1867">
        <v>0.7147</v>
      </c>
      <c r="AA1867" s="1">
        <v>42786</v>
      </c>
      <c r="AB1867">
        <v>0.8034</v>
      </c>
      <c r="AC1867">
        <v>0.8034</v>
      </c>
      <c r="AE1867" s="1">
        <v>42786</v>
      </c>
      <c r="AF1867">
        <v>55.366999999999997</v>
      </c>
      <c r="AG1867">
        <v>55.366999999999997</v>
      </c>
      <c r="AI1867" s="1">
        <v>42786</v>
      </c>
      <c r="AJ1867">
        <v>65.866</v>
      </c>
      <c r="AK1867">
        <v>65.866</v>
      </c>
      <c r="AM1867" s="1">
        <v>42786</v>
      </c>
      <c r="AN1867">
        <v>64.906000000000006</v>
      </c>
      <c r="AO1867">
        <v>64.906000000000006</v>
      </c>
      <c r="AQ1867" s="1">
        <v>42783</v>
      </c>
      <c r="AR1867">
        <v>43.45</v>
      </c>
    </row>
    <row r="1868" spans="1:44" x14ac:dyDescent="0.25">
      <c r="A1868" s="1">
        <v>42881</v>
      </c>
      <c r="B1868">
        <v>2415.8200000000002</v>
      </c>
      <c r="C1868">
        <v>2409.9699999999998</v>
      </c>
      <c r="E1868" s="1">
        <v>42881</v>
      </c>
      <c r="F1868">
        <v>399884640</v>
      </c>
      <c r="G1868">
        <v>273671</v>
      </c>
      <c r="H1868">
        <v>567373</v>
      </c>
      <c r="I1868">
        <v>2.0731999999999999</v>
      </c>
      <c r="K1868" s="1">
        <v>42794</v>
      </c>
      <c r="L1868">
        <v>1248.44</v>
      </c>
      <c r="M1868">
        <v>1248.443</v>
      </c>
      <c r="O1868" s="1">
        <v>42881</v>
      </c>
      <c r="P1868">
        <v>9.81</v>
      </c>
      <c r="Q1868" t="s">
        <v>12</v>
      </c>
      <c r="S1868" s="1">
        <v>42787</v>
      </c>
      <c r="T1868">
        <v>32.54</v>
      </c>
      <c r="U1868">
        <v>32.54</v>
      </c>
      <c r="W1868" s="1">
        <v>42787</v>
      </c>
      <c r="X1868">
        <v>0.72589999999999999</v>
      </c>
      <c r="Y1868">
        <v>0.72589999999999999</v>
      </c>
      <c r="AA1868" s="1">
        <v>42787</v>
      </c>
      <c r="AB1868">
        <v>0.81620000000000004</v>
      </c>
      <c r="AC1868">
        <v>0.81620000000000004</v>
      </c>
      <c r="AE1868" s="1">
        <v>42787</v>
      </c>
      <c r="AF1868">
        <v>55.256999999999998</v>
      </c>
      <c r="AG1868">
        <v>55.256999999999998</v>
      </c>
      <c r="AI1868" s="1">
        <v>42787</v>
      </c>
      <c r="AJ1868">
        <v>65.787999999999997</v>
      </c>
      <c r="AK1868">
        <v>65.787999999999997</v>
      </c>
      <c r="AM1868" s="1">
        <v>42787</v>
      </c>
      <c r="AN1868">
        <v>64.798000000000002</v>
      </c>
      <c r="AO1868">
        <v>64.798000000000002</v>
      </c>
      <c r="AQ1868" s="1">
        <v>42786</v>
      </c>
      <c r="AR1868">
        <v>43.45</v>
      </c>
    </row>
    <row r="1869" spans="1:44" x14ac:dyDescent="0.25">
      <c r="A1869" s="1">
        <v>42885</v>
      </c>
      <c r="B1869">
        <v>2412.91</v>
      </c>
      <c r="C1869">
        <v>2408.7600000000002</v>
      </c>
      <c r="E1869" s="1">
        <v>42885</v>
      </c>
      <c r="F1869">
        <v>472129088</v>
      </c>
      <c r="G1869">
        <v>268169</v>
      </c>
      <c r="H1869">
        <v>596466</v>
      </c>
      <c r="I1869">
        <v>2.2242000000000002</v>
      </c>
      <c r="K1869" s="1">
        <v>42795</v>
      </c>
      <c r="L1869">
        <v>1249.69</v>
      </c>
      <c r="M1869">
        <v>1249.69</v>
      </c>
      <c r="O1869" s="1">
        <v>42885</v>
      </c>
      <c r="P1869">
        <v>10.38</v>
      </c>
      <c r="Q1869" t="s">
        <v>12</v>
      </c>
      <c r="S1869" s="1">
        <v>42788</v>
      </c>
      <c r="T1869">
        <v>31.93</v>
      </c>
      <c r="U1869">
        <v>31.93</v>
      </c>
      <c r="W1869" s="1">
        <v>42788</v>
      </c>
      <c r="X1869">
        <v>0.72419999999999995</v>
      </c>
      <c r="Y1869">
        <v>0.72419999999999995</v>
      </c>
      <c r="AA1869" s="1">
        <v>42788</v>
      </c>
      <c r="AB1869">
        <v>0.81279999999999997</v>
      </c>
      <c r="AC1869">
        <v>0.81279999999999997</v>
      </c>
      <c r="AE1869" s="1">
        <v>42788</v>
      </c>
      <c r="AF1869">
        <v>55.173000000000002</v>
      </c>
      <c r="AG1869">
        <v>55.173000000000002</v>
      </c>
      <c r="AI1869" s="1">
        <v>42788</v>
      </c>
      <c r="AJ1869">
        <v>65.787999999999997</v>
      </c>
      <c r="AK1869">
        <v>65.787999999999997</v>
      </c>
      <c r="AM1869" s="1">
        <v>42788</v>
      </c>
      <c r="AN1869">
        <v>64.798000000000002</v>
      </c>
      <c r="AO1869">
        <v>64.798000000000002</v>
      </c>
      <c r="AQ1869" s="1">
        <v>42787</v>
      </c>
      <c r="AR1869">
        <v>36.659999999999997</v>
      </c>
    </row>
    <row r="1870" spans="1:44" x14ac:dyDescent="0.25">
      <c r="A1870" s="1">
        <v>42886</v>
      </c>
      <c r="B1870">
        <v>2411.8000000000002</v>
      </c>
      <c r="C1870">
        <v>2408.14</v>
      </c>
      <c r="E1870" s="1">
        <v>42886</v>
      </c>
      <c r="F1870">
        <v>922617920</v>
      </c>
      <c r="G1870">
        <v>370729</v>
      </c>
      <c r="H1870">
        <v>626001</v>
      </c>
      <c r="I1870">
        <v>1.6886000000000001</v>
      </c>
      <c r="K1870" s="1">
        <v>42796</v>
      </c>
      <c r="L1870">
        <v>1234.25</v>
      </c>
      <c r="M1870">
        <v>1234.248</v>
      </c>
      <c r="O1870" s="1">
        <v>42886</v>
      </c>
      <c r="P1870">
        <v>10.41</v>
      </c>
      <c r="Q1870" t="s">
        <v>12</v>
      </c>
      <c r="S1870" s="1">
        <v>42789</v>
      </c>
      <c r="T1870">
        <v>31.38</v>
      </c>
      <c r="U1870">
        <v>31.38</v>
      </c>
      <c r="W1870" s="1">
        <v>42789</v>
      </c>
      <c r="X1870">
        <v>0.73609999999999998</v>
      </c>
      <c r="Y1870">
        <v>0.73609999999999998</v>
      </c>
      <c r="AA1870" s="1">
        <v>42789</v>
      </c>
      <c r="AB1870">
        <v>0.81510000000000005</v>
      </c>
      <c r="AC1870">
        <v>0.81510000000000005</v>
      </c>
      <c r="AE1870" s="1">
        <v>42789</v>
      </c>
      <c r="AF1870">
        <v>54.725999999999999</v>
      </c>
      <c r="AG1870">
        <v>54.725999999999999</v>
      </c>
      <c r="AI1870" s="1">
        <v>42789</v>
      </c>
      <c r="AJ1870">
        <v>65.542000000000002</v>
      </c>
      <c r="AK1870">
        <v>65.542000000000002</v>
      </c>
      <c r="AM1870" s="1">
        <v>42789</v>
      </c>
      <c r="AN1870">
        <v>64.650000000000006</v>
      </c>
      <c r="AO1870">
        <v>64.650000000000006</v>
      </c>
      <c r="AQ1870" s="1">
        <v>42788</v>
      </c>
      <c r="AR1870">
        <v>32.020000000000003</v>
      </c>
    </row>
    <row r="1871" spans="1:44" x14ac:dyDescent="0.25">
      <c r="A1871" s="1">
        <v>42887</v>
      </c>
      <c r="B1871">
        <v>2430.06</v>
      </c>
      <c r="C1871">
        <v>2423.86</v>
      </c>
      <c r="E1871" s="1">
        <v>42887</v>
      </c>
      <c r="F1871">
        <v>574309376</v>
      </c>
      <c r="G1871">
        <v>518103</v>
      </c>
      <c r="H1871">
        <v>770031</v>
      </c>
      <c r="I1871">
        <v>1.4863</v>
      </c>
      <c r="K1871" s="1">
        <v>42797</v>
      </c>
      <c r="L1871">
        <v>1234.81</v>
      </c>
      <c r="M1871">
        <v>1234.81</v>
      </c>
      <c r="O1871" s="1">
        <v>42887</v>
      </c>
      <c r="P1871">
        <v>9.89</v>
      </c>
      <c r="Q1871" t="s">
        <v>12</v>
      </c>
      <c r="S1871" s="1">
        <v>42790</v>
      </c>
      <c r="T1871">
        <v>31</v>
      </c>
      <c r="U1871">
        <v>31</v>
      </c>
      <c r="W1871" s="1">
        <v>42790</v>
      </c>
      <c r="X1871">
        <v>0.74399999999999999</v>
      </c>
      <c r="Y1871">
        <v>0.74399999999999999</v>
      </c>
      <c r="AA1871" s="1">
        <v>42790</v>
      </c>
      <c r="AB1871">
        <v>0.81950000000000001</v>
      </c>
      <c r="AC1871">
        <v>0.81950000000000001</v>
      </c>
      <c r="AE1871" s="1">
        <v>42790</v>
      </c>
      <c r="AF1871">
        <v>54.447000000000003</v>
      </c>
      <c r="AG1871">
        <v>54.447000000000003</v>
      </c>
      <c r="AI1871" s="1">
        <v>42790</v>
      </c>
      <c r="AJ1871">
        <v>64.819000000000003</v>
      </c>
      <c r="AK1871">
        <v>64.819000000000003</v>
      </c>
      <c r="AM1871" s="1">
        <v>42790</v>
      </c>
      <c r="AN1871">
        <v>63.895000000000003</v>
      </c>
      <c r="AO1871">
        <v>63.895000000000003</v>
      </c>
      <c r="AQ1871" s="1">
        <v>42789</v>
      </c>
      <c r="AR1871">
        <v>33.86</v>
      </c>
    </row>
    <row r="1872" spans="1:44" x14ac:dyDescent="0.25">
      <c r="A1872" s="1">
        <v>42888</v>
      </c>
      <c r="B1872">
        <v>2439.0700000000002</v>
      </c>
      <c r="C1872">
        <v>2432.34</v>
      </c>
      <c r="E1872" s="1">
        <v>42888</v>
      </c>
      <c r="F1872">
        <v>563766272</v>
      </c>
      <c r="G1872">
        <v>641476</v>
      </c>
      <c r="H1872">
        <v>940361</v>
      </c>
      <c r="I1872">
        <v>1.4659</v>
      </c>
      <c r="K1872" s="1">
        <v>42800</v>
      </c>
      <c r="L1872">
        <v>1225.29</v>
      </c>
      <c r="M1872">
        <v>1225.29</v>
      </c>
      <c r="O1872" s="1">
        <v>42888</v>
      </c>
      <c r="P1872">
        <v>9.75</v>
      </c>
      <c r="Q1872" t="s">
        <v>12</v>
      </c>
      <c r="S1872" s="1">
        <v>42793</v>
      </c>
      <c r="T1872">
        <v>28.98</v>
      </c>
      <c r="U1872">
        <v>28.98</v>
      </c>
      <c r="W1872" s="1">
        <v>42793</v>
      </c>
      <c r="X1872">
        <v>0.76070000000000004</v>
      </c>
      <c r="Y1872">
        <v>0.76070000000000004</v>
      </c>
      <c r="AA1872" s="1">
        <v>42793</v>
      </c>
      <c r="AB1872">
        <v>0.84019999999999995</v>
      </c>
      <c r="AC1872">
        <v>0.84019999999999995</v>
      </c>
      <c r="AE1872" s="1">
        <v>42793</v>
      </c>
      <c r="AF1872">
        <v>52.523000000000003</v>
      </c>
      <c r="AG1872">
        <v>52.523000000000003</v>
      </c>
      <c r="AI1872" s="1">
        <v>42793</v>
      </c>
      <c r="AJ1872">
        <v>62.722000000000001</v>
      </c>
      <c r="AK1872">
        <v>62.722000000000001</v>
      </c>
      <c r="AM1872" s="1">
        <v>42793</v>
      </c>
      <c r="AN1872">
        <v>61.404000000000003</v>
      </c>
      <c r="AO1872">
        <v>61.404000000000003</v>
      </c>
      <c r="AQ1872" s="1">
        <v>42790</v>
      </c>
      <c r="AR1872">
        <v>36.69</v>
      </c>
    </row>
    <row r="1873" spans="1:44" x14ac:dyDescent="0.25">
      <c r="A1873" s="1">
        <v>42891</v>
      </c>
      <c r="B1873">
        <v>2436.1</v>
      </c>
      <c r="C1873">
        <v>2429.4</v>
      </c>
      <c r="E1873" s="1">
        <v>42891</v>
      </c>
      <c r="F1873">
        <v>444087680</v>
      </c>
      <c r="G1873">
        <v>373763</v>
      </c>
      <c r="H1873">
        <v>532160</v>
      </c>
      <c r="I1873">
        <v>1.4238</v>
      </c>
      <c r="K1873" s="1">
        <v>42801</v>
      </c>
      <c r="L1873">
        <v>1215.8599999999999</v>
      </c>
      <c r="M1873">
        <v>1215.8599999999999</v>
      </c>
      <c r="O1873" s="1">
        <v>42891</v>
      </c>
      <c r="P1873">
        <v>10.07</v>
      </c>
      <c r="Q1873" t="s">
        <v>12</v>
      </c>
      <c r="S1873" s="1">
        <v>42794</v>
      </c>
      <c r="T1873">
        <v>24.4</v>
      </c>
      <c r="U1873">
        <v>24.4</v>
      </c>
      <c r="W1873" s="1">
        <v>42794</v>
      </c>
      <c r="X1873">
        <v>0.8105</v>
      </c>
      <c r="Y1873">
        <v>0.8105</v>
      </c>
      <c r="AA1873" s="1">
        <v>42794</v>
      </c>
      <c r="AB1873">
        <v>0.89549999999999996</v>
      </c>
      <c r="AC1873">
        <v>0.89549999999999996</v>
      </c>
      <c r="AE1873" s="1">
        <v>42794</v>
      </c>
      <c r="AF1873">
        <v>51.359000000000002</v>
      </c>
      <c r="AG1873">
        <v>51.359000000000002</v>
      </c>
      <c r="AI1873" s="1">
        <v>42794</v>
      </c>
      <c r="AJ1873">
        <v>61.069000000000003</v>
      </c>
      <c r="AK1873">
        <v>61.069000000000003</v>
      </c>
      <c r="AM1873" s="1">
        <v>42794</v>
      </c>
      <c r="AN1873">
        <v>59.808999999999997</v>
      </c>
      <c r="AO1873">
        <v>59.808999999999997</v>
      </c>
      <c r="AQ1873" s="1">
        <v>42793</v>
      </c>
      <c r="AR1873">
        <v>30.55</v>
      </c>
    </row>
    <row r="1874" spans="1:44" x14ac:dyDescent="0.25">
      <c r="A1874" s="1">
        <v>42892</v>
      </c>
      <c r="B1874">
        <v>2429.33</v>
      </c>
      <c r="C1874">
        <v>2425.89</v>
      </c>
      <c r="E1874" s="1">
        <v>42892</v>
      </c>
      <c r="F1874">
        <v>530720320</v>
      </c>
      <c r="G1874">
        <v>296756</v>
      </c>
      <c r="H1874">
        <v>476417</v>
      </c>
      <c r="I1874">
        <v>1.6053999999999999</v>
      </c>
      <c r="K1874" s="1">
        <v>42802</v>
      </c>
      <c r="L1874">
        <v>1208.31</v>
      </c>
      <c r="M1874">
        <v>1208.3130000000001</v>
      </c>
      <c r="O1874" s="1">
        <v>42892</v>
      </c>
      <c r="P1874">
        <v>10.45</v>
      </c>
      <c r="Q1874" t="s">
        <v>12</v>
      </c>
      <c r="S1874" s="1">
        <v>42795</v>
      </c>
      <c r="T1874">
        <v>25.68</v>
      </c>
      <c r="U1874">
        <v>25.68</v>
      </c>
      <c r="W1874" s="1">
        <v>42795</v>
      </c>
      <c r="X1874">
        <v>0.81889999999999996</v>
      </c>
      <c r="Y1874">
        <v>0.81889999999999996</v>
      </c>
      <c r="AA1874" s="1">
        <v>42795</v>
      </c>
      <c r="AB1874">
        <v>0.89749999999999996</v>
      </c>
      <c r="AC1874">
        <v>0.89749999999999996</v>
      </c>
      <c r="AE1874" s="1">
        <v>42795</v>
      </c>
      <c r="AF1874">
        <v>47.372</v>
      </c>
      <c r="AG1874">
        <v>47.372</v>
      </c>
      <c r="AI1874" s="1">
        <v>42795</v>
      </c>
      <c r="AJ1874">
        <v>58.182000000000002</v>
      </c>
      <c r="AK1874">
        <v>58.182000000000002</v>
      </c>
      <c r="AM1874" s="1">
        <v>42795</v>
      </c>
      <c r="AN1874">
        <v>54.957999999999998</v>
      </c>
      <c r="AO1874">
        <v>54.957999999999998</v>
      </c>
      <c r="AQ1874" s="1">
        <v>42794</v>
      </c>
      <c r="AR1874">
        <v>46.13</v>
      </c>
    </row>
    <row r="1875" spans="1:44" x14ac:dyDescent="0.25">
      <c r="A1875" s="1">
        <v>42893</v>
      </c>
      <c r="B1875">
        <v>2433.14</v>
      </c>
      <c r="C1875">
        <v>2428.29</v>
      </c>
      <c r="E1875" s="1">
        <v>42893</v>
      </c>
      <c r="F1875">
        <v>568594752</v>
      </c>
      <c r="G1875">
        <v>268567</v>
      </c>
      <c r="H1875">
        <v>657539</v>
      </c>
      <c r="I1875">
        <v>2.4483000000000001</v>
      </c>
      <c r="K1875" s="1">
        <v>42803</v>
      </c>
      <c r="L1875">
        <v>1201.24</v>
      </c>
      <c r="M1875">
        <v>1201.24</v>
      </c>
      <c r="O1875" s="1">
        <v>42893</v>
      </c>
      <c r="P1875">
        <v>10.39</v>
      </c>
      <c r="Q1875" t="s">
        <v>12</v>
      </c>
      <c r="S1875" s="1">
        <v>42796</v>
      </c>
      <c r="T1875">
        <v>25.3</v>
      </c>
      <c r="U1875">
        <v>25.3</v>
      </c>
      <c r="W1875" s="1">
        <v>42796</v>
      </c>
      <c r="X1875">
        <v>0.84450000000000003</v>
      </c>
      <c r="Y1875">
        <v>0.84450000000000003</v>
      </c>
      <c r="AA1875" s="1">
        <v>42796</v>
      </c>
      <c r="AB1875">
        <v>0.92759999999999998</v>
      </c>
      <c r="AC1875">
        <v>0.92759999999999998</v>
      </c>
      <c r="AE1875" s="1">
        <v>42796</v>
      </c>
      <c r="AF1875">
        <v>48.048999999999999</v>
      </c>
      <c r="AG1875">
        <v>48.048999999999999</v>
      </c>
      <c r="AI1875" s="1">
        <v>42796</v>
      </c>
      <c r="AJ1875">
        <v>56.7</v>
      </c>
      <c r="AK1875">
        <v>56.7</v>
      </c>
      <c r="AM1875" s="1">
        <v>42796</v>
      </c>
      <c r="AN1875">
        <v>54.807000000000002</v>
      </c>
      <c r="AO1875">
        <v>54.807000000000002</v>
      </c>
      <c r="AQ1875" s="1">
        <v>42795</v>
      </c>
      <c r="AR1875">
        <v>40.83</v>
      </c>
    </row>
    <row r="1876" spans="1:44" x14ac:dyDescent="0.25">
      <c r="A1876" s="1">
        <v>42894</v>
      </c>
      <c r="B1876">
        <v>2433.79</v>
      </c>
      <c r="C1876">
        <v>2428.9</v>
      </c>
      <c r="E1876" s="1">
        <v>42894</v>
      </c>
      <c r="F1876">
        <v>655839936</v>
      </c>
      <c r="G1876">
        <v>322710</v>
      </c>
      <c r="H1876">
        <v>482836</v>
      </c>
      <c r="I1876">
        <v>1.4962</v>
      </c>
      <c r="K1876" s="1">
        <v>42804</v>
      </c>
      <c r="L1876">
        <v>1204.6400000000001</v>
      </c>
      <c r="M1876">
        <v>1204.6400000000001</v>
      </c>
      <c r="O1876" s="1">
        <v>42894</v>
      </c>
      <c r="P1876">
        <v>10.16</v>
      </c>
      <c r="Q1876" t="s">
        <v>12</v>
      </c>
      <c r="S1876" s="1">
        <v>42797</v>
      </c>
      <c r="T1876">
        <v>25.07</v>
      </c>
      <c r="U1876">
        <v>25.07</v>
      </c>
      <c r="W1876" s="1">
        <v>42797</v>
      </c>
      <c r="X1876">
        <v>0.85099999999999998</v>
      </c>
      <c r="Y1876">
        <v>0.85099999999999998</v>
      </c>
      <c r="AA1876" s="1">
        <v>42797</v>
      </c>
      <c r="AB1876">
        <v>0.92810000000000004</v>
      </c>
      <c r="AC1876">
        <v>0.92810000000000004</v>
      </c>
      <c r="AE1876" s="1">
        <v>42797</v>
      </c>
      <c r="AF1876">
        <v>48.036999999999999</v>
      </c>
      <c r="AG1876">
        <v>48.036999999999999</v>
      </c>
      <c r="AI1876" s="1">
        <v>42797</v>
      </c>
      <c r="AJ1876">
        <v>57.165999999999997</v>
      </c>
      <c r="AK1876">
        <v>57.165999999999997</v>
      </c>
      <c r="AM1876" s="1">
        <v>42797</v>
      </c>
      <c r="AN1876">
        <v>55.177999999999997</v>
      </c>
      <c r="AO1876">
        <v>55.177999999999997</v>
      </c>
      <c r="AQ1876" s="1">
        <v>42796</v>
      </c>
      <c r="AR1876">
        <v>32.700000000000003</v>
      </c>
    </row>
    <row r="1877" spans="1:44" x14ac:dyDescent="0.25">
      <c r="A1877" s="1">
        <v>42895</v>
      </c>
      <c r="B1877">
        <v>2431.77</v>
      </c>
      <c r="C1877">
        <v>2425.5100000000002</v>
      </c>
      <c r="E1877" s="1">
        <v>42895</v>
      </c>
      <c r="F1877">
        <v>755077696</v>
      </c>
      <c r="G1877">
        <v>581623</v>
      </c>
      <c r="H1877">
        <v>928186</v>
      </c>
      <c r="I1877">
        <v>1.5958999999999999</v>
      </c>
      <c r="K1877" s="1">
        <v>42807</v>
      </c>
      <c r="L1877">
        <v>1204.3</v>
      </c>
      <c r="M1877">
        <v>1204.297</v>
      </c>
      <c r="O1877" s="1">
        <v>42895</v>
      </c>
      <c r="P1877">
        <v>10.7</v>
      </c>
      <c r="Q1877" t="s">
        <v>12</v>
      </c>
      <c r="S1877" s="1">
        <v>42800</v>
      </c>
      <c r="T1877">
        <v>24.27</v>
      </c>
      <c r="U1877">
        <v>24.27</v>
      </c>
      <c r="W1877" s="1">
        <v>42800</v>
      </c>
      <c r="X1877">
        <v>0.86050000000000004</v>
      </c>
      <c r="Y1877">
        <v>0.86050000000000004</v>
      </c>
      <c r="AA1877" s="1">
        <v>42800</v>
      </c>
      <c r="AB1877">
        <v>0.93</v>
      </c>
      <c r="AC1877">
        <v>0.93</v>
      </c>
      <c r="AE1877" s="1">
        <v>42800</v>
      </c>
      <c r="AF1877">
        <v>49.197000000000003</v>
      </c>
      <c r="AG1877">
        <v>49.197000000000003</v>
      </c>
      <c r="AI1877" s="1">
        <v>42800</v>
      </c>
      <c r="AJ1877">
        <v>57.895000000000003</v>
      </c>
      <c r="AK1877">
        <v>57.895000000000003</v>
      </c>
      <c r="AM1877" s="1">
        <v>42800</v>
      </c>
      <c r="AN1877">
        <v>55.697000000000003</v>
      </c>
      <c r="AO1877">
        <v>55.697000000000003</v>
      </c>
      <c r="AQ1877" s="1">
        <v>42797</v>
      </c>
      <c r="AR1877">
        <v>30.6</v>
      </c>
    </row>
    <row r="1878" spans="1:44" x14ac:dyDescent="0.25">
      <c r="A1878" s="1">
        <v>42898</v>
      </c>
      <c r="B1878">
        <v>2429.39</v>
      </c>
      <c r="C1878">
        <v>2424.16</v>
      </c>
      <c r="E1878" s="1">
        <v>42898</v>
      </c>
      <c r="F1878">
        <v>731444160</v>
      </c>
      <c r="G1878">
        <v>282949</v>
      </c>
      <c r="H1878">
        <v>607585</v>
      </c>
      <c r="I1878">
        <v>2.1473</v>
      </c>
      <c r="K1878" s="1">
        <v>42808</v>
      </c>
      <c r="L1878">
        <v>1199.1199999999999</v>
      </c>
      <c r="M1878">
        <v>1199.123</v>
      </c>
      <c r="O1878" s="1">
        <v>42898</v>
      </c>
      <c r="P1878">
        <v>11.46</v>
      </c>
      <c r="Q1878" t="s">
        <v>12</v>
      </c>
      <c r="S1878" s="1">
        <v>42801</v>
      </c>
      <c r="T1878">
        <v>23.98</v>
      </c>
      <c r="U1878">
        <v>23.98</v>
      </c>
      <c r="W1878" s="1">
        <v>42801</v>
      </c>
      <c r="X1878">
        <v>0.86499999999999999</v>
      </c>
      <c r="Y1878">
        <v>0.86499999999999999</v>
      </c>
      <c r="AA1878" s="1">
        <v>42801</v>
      </c>
      <c r="AB1878">
        <v>0.93759999999999999</v>
      </c>
      <c r="AC1878">
        <v>0.93759999999999999</v>
      </c>
      <c r="AE1878" s="1">
        <v>42801</v>
      </c>
      <c r="AF1878">
        <v>50.212000000000003</v>
      </c>
      <c r="AG1878">
        <v>50.212000000000003</v>
      </c>
      <c r="AI1878" s="1">
        <v>42801</v>
      </c>
      <c r="AJ1878">
        <v>59.241</v>
      </c>
      <c r="AK1878">
        <v>59.241</v>
      </c>
      <c r="AM1878" s="1">
        <v>42801</v>
      </c>
      <c r="AN1878">
        <v>56.723999999999997</v>
      </c>
      <c r="AO1878">
        <v>56.723999999999997</v>
      </c>
      <c r="AQ1878" s="1">
        <v>42800</v>
      </c>
      <c r="AR1878">
        <v>32.39</v>
      </c>
    </row>
    <row r="1879" spans="1:44" x14ac:dyDescent="0.25">
      <c r="A1879" s="1">
        <v>42899</v>
      </c>
      <c r="B1879">
        <v>2440.35</v>
      </c>
      <c r="C1879">
        <v>2432.7800000000002</v>
      </c>
      <c r="E1879" s="1">
        <v>42899</v>
      </c>
      <c r="F1879">
        <v>674152896</v>
      </c>
      <c r="G1879">
        <v>467569</v>
      </c>
      <c r="H1879">
        <v>644682</v>
      </c>
      <c r="I1879">
        <v>1.3788</v>
      </c>
      <c r="K1879" s="1">
        <v>42809</v>
      </c>
      <c r="L1879">
        <v>1219.8800000000001</v>
      </c>
      <c r="M1879">
        <v>1219.875</v>
      </c>
      <c r="O1879" s="1">
        <v>42899</v>
      </c>
      <c r="P1879">
        <v>10.42</v>
      </c>
      <c r="Q1879" t="s">
        <v>12</v>
      </c>
      <c r="S1879" s="1">
        <v>42802</v>
      </c>
      <c r="T1879">
        <v>22.8</v>
      </c>
      <c r="U1879">
        <v>22.8</v>
      </c>
      <c r="W1879" s="1">
        <v>42802</v>
      </c>
      <c r="X1879">
        <v>0.87309999999999999</v>
      </c>
      <c r="Y1879">
        <v>0.87309999999999999</v>
      </c>
      <c r="AA1879" s="1">
        <v>42802</v>
      </c>
      <c r="AB1879">
        <v>0.94689999999999996</v>
      </c>
      <c r="AC1879">
        <v>0.94689999999999996</v>
      </c>
      <c r="AE1879" s="1">
        <v>42802</v>
      </c>
      <c r="AF1879">
        <v>50.896000000000001</v>
      </c>
      <c r="AG1879">
        <v>50.896000000000001</v>
      </c>
      <c r="AI1879" s="1">
        <v>42802</v>
      </c>
      <c r="AJ1879">
        <v>59.865000000000002</v>
      </c>
      <c r="AK1879">
        <v>59.865000000000002</v>
      </c>
      <c r="AM1879" s="1">
        <v>42802</v>
      </c>
      <c r="AN1879">
        <v>57.734999999999999</v>
      </c>
      <c r="AO1879">
        <v>57.734999999999999</v>
      </c>
      <c r="AQ1879" s="1">
        <v>42801</v>
      </c>
      <c r="AR1879">
        <v>30.77</v>
      </c>
    </row>
    <row r="1880" spans="1:44" x14ac:dyDescent="0.25">
      <c r="A1880" s="1">
        <v>42900</v>
      </c>
      <c r="B1880">
        <v>2437.92</v>
      </c>
      <c r="C1880">
        <v>2431.59</v>
      </c>
      <c r="E1880" s="1">
        <v>42900</v>
      </c>
      <c r="F1880">
        <v>611088192</v>
      </c>
      <c r="G1880">
        <v>463977</v>
      </c>
      <c r="H1880">
        <v>771693</v>
      </c>
      <c r="I1880">
        <v>1.6632</v>
      </c>
      <c r="K1880" s="1">
        <v>42810</v>
      </c>
      <c r="L1880">
        <v>1226.6099999999999</v>
      </c>
      <c r="M1880">
        <v>1226.6099999999999</v>
      </c>
      <c r="O1880" s="1">
        <v>42900</v>
      </c>
      <c r="P1880">
        <v>10.64</v>
      </c>
      <c r="Q1880" t="s">
        <v>12</v>
      </c>
      <c r="S1880" s="1">
        <v>42803</v>
      </c>
      <c r="T1880">
        <v>23.29</v>
      </c>
      <c r="U1880">
        <v>23.29</v>
      </c>
      <c r="W1880" s="1">
        <v>42803</v>
      </c>
      <c r="X1880">
        <v>0.88429999999999997</v>
      </c>
      <c r="Y1880">
        <v>0.88429999999999997</v>
      </c>
      <c r="AA1880" s="1">
        <v>42803</v>
      </c>
      <c r="AB1880">
        <v>0.9607</v>
      </c>
      <c r="AC1880">
        <v>0.9607</v>
      </c>
      <c r="AE1880" s="1">
        <v>42803</v>
      </c>
      <c r="AF1880">
        <v>51.503999999999998</v>
      </c>
      <c r="AG1880">
        <v>51.503999999999998</v>
      </c>
      <c r="AI1880" s="1">
        <v>42803</v>
      </c>
      <c r="AJ1880">
        <v>60.957000000000001</v>
      </c>
      <c r="AK1880">
        <v>60.957000000000001</v>
      </c>
      <c r="AM1880" s="1">
        <v>42803</v>
      </c>
      <c r="AN1880">
        <v>58.423999999999999</v>
      </c>
      <c r="AO1880">
        <v>58.423999999999999</v>
      </c>
      <c r="AQ1880" s="1">
        <v>42802</v>
      </c>
      <c r="AR1880">
        <v>33.29</v>
      </c>
    </row>
    <row r="1881" spans="1:44" x14ac:dyDescent="0.25">
      <c r="A1881" s="1">
        <v>42901</v>
      </c>
      <c r="B1881">
        <v>2432.46</v>
      </c>
      <c r="C1881">
        <v>2424.1</v>
      </c>
      <c r="E1881" s="1">
        <v>42901</v>
      </c>
      <c r="F1881">
        <v>595104704</v>
      </c>
      <c r="G1881">
        <v>435497</v>
      </c>
      <c r="H1881">
        <v>795943</v>
      </c>
      <c r="I1881">
        <v>1.8277000000000001</v>
      </c>
      <c r="K1881" s="1">
        <v>42811</v>
      </c>
      <c r="L1881">
        <v>1229.26</v>
      </c>
      <c r="M1881">
        <v>1229.2619999999999</v>
      </c>
      <c r="O1881" s="1">
        <v>42901</v>
      </c>
      <c r="P1881">
        <v>10.9</v>
      </c>
      <c r="Q1881" t="s">
        <v>12</v>
      </c>
      <c r="S1881" s="1">
        <v>42804</v>
      </c>
      <c r="T1881">
        <v>23.13</v>
      </c>
      <c r="U1881">
        <v>23.13</v>
      </c>
      <c r="W1881" s="1">
        <v>42804</v>
      </c>
      <c r="X1881">
        <v>0.88990000000000002</v>
      </c>
      <c r="Y1881">
        <v>0.88990000000000002</v>
      </c>
      <c r="AA1881" s="1">
        <v>42804</v>
      </c>
      <c r="AB1881">
        <v>0.97130000000000005</v>
      </c>
      <c r="AC1881">
        <v>0.97130000000000005</v>
      </c>
      <c r="AE1881" s="1">
        <v>42804</v>
      </c>
      <c r="AF1881">
        <v>50.890999999999998</v>
      </c>
      <c r="AG1881">
        <v>50.890999999999998</v>
      </c>
      <c r="AI1881" s="1">
        <v>42804</v>
      </c>
      <c r="AJ1881">
        <v>59.642000000000003</v>
      </c>
      <c r="AK1881">
        <v>59.642000000000003</v>
      </c>
      <c r="AM1881" s="1">
        <v>42804</v>
      </c>
      <c r="AN1881">
        <v>57.116</v>
      </c>
      <c r="AO1881">
        <v>57.116</v>
      </c>
      <c r="AQ1881" s="1">
        <v>42803</v>
      </c>
      <c r="AR1881">
        <v>32.409999999999997</v>
      </c>
    </row>
    <row r="1882" spans="1:44" x14ac:dyDescent="0.25">
      <c r="A1882" s="1">
        <v>42902</v>
      </c>
      <c r="B1882">
        <v>2433.15</v>
      </c>
      <c r="C1882">
        <v>2428.37</v>
      </c>
      <c r="E1882" s="1">
        <v>42902</v>
      </c>
      <c r="F1882">
        <v>1613763200</v>
      </c>
      <c r="G1882">
        <v>339188</v>
      </c>
      <c r="H1882">
        <v>733417</v>
      </c>
      <c r="I1882">
        <v>2.1623000000000001</v>
      </c>
      <c r="K1882" s="1">
        <v>42814</v>
      </c>
      <c r="L1882">
        <v>1234.24</v>
      </c>
      <c r="M1882">
        <v>1234.24</v>
      </c>
      <c r="O1882" s="1">
        <v>42902</v>
      </c>
      <c r="P1882">
        <v>10.38</v>
      </c>
      <c r="Q1882" t="s">
        <v>12</v>
      </c>
      <c r="S1882" s="1">
        <v>42807</v>
      </c>
      <c r="T1882">
        <v>23.05</v>
      </c>
      <c r="U1882">
        <v>23.05</v>
      </c>
      <c r="W1882" s="1">
        <v>42807</v>
      </c>
      <c r="X1882">
        <v>0.89500000000000002</v>
      </c>
      <c r="Y1882">
        <v>0.89500000000000002</v>
      </c>
      <c r="AA1882" s="1">
        <v>42807</v>
      </c>
      <c r="AB1882">
        <v>0.97819999999999996</v>
      </c>
      <c r="AC1882">
        <v>0.97819999999999996</v>
      </c>
      <c r="AE1882" s="1">
        <v>42807</v>
      </c>
      <c r="AF1882">
        <v>51.31</v>
      </c>
      <c r="AG1882">
        <v>51.31</v>
      </c>
      <c r="AI1882" s="1">
        <v>42807</v>
      </c>
      <c r="AJ1882">
        <v>60.652000000000001</v>
      </c>
      <c r="AK1882">
        <v>60.652000000000001</v>
      </c>
      <c r="AM1882" s="1">
        <v>42807</v>
      </c>
      <c r="AN1882">
        <v>58.451999999999998</v>
      </c>
      <c r="AO1882">
        <v>58.451999999999998</v>
      </c>
      <c r="AQ1882" s="1">
        <v>42804</v>
      </c>
      <c r="AR1882">
        <v>34.159999999999997</v>
      </c>
    </row>
    <row r="1883" spans="1:44" x14ac:dyDescent="0.25">
      <c r="A1883" s="1">
        <v>42905</v>
      </c>
      <c r="B1883">
        <v>2453.46</v>
      </c>
      <c r="C1883">
        <v>2444.6999999999998</v>
      </c>
      <c r="E1883" s="1">
        <v>42905</v>
      </c>
      <c r="F1883">
        <v>513416992</v>
      </c>
      <c r="G1883">
        <v>393104</v>
      </c>
      <c r="H1883">
        <v>593331</v>
      </c>
      <c r="I1883">
        <v>1.5093000000000001</v>
      </c>
      <c r="K1883" s="1">
        <v>42815</v>
      </c>
      <c r="L1883">
        <v>1244.81</v>
      </c>
      <c r="M1883">
        <v>1244.81</v>
      </c>
      <c r="O1883" s="1">
        <v>42905</v>
      </c>
      <c r="P1883">
        <v>10.37</v>
      </c>
      <c r="Q1883" t="s">
        <v>12</v>
      </c>
      <c r="S1883" s="1">
        <v>42808</v>
      </c>
      <c r="T1883">
        <v>23.34</v>
      </c>
      <c r="U1883">
        <v>23.34</v>
      </c>
      <c r="W1883" s="1">
        <v>42808</v>
      </c>
      <c r="X1883">
        <v>0.89859999999999995</v>
      </c>
      <c r="Y1883">
        <v>0.89859999999999995</v>
      </c>
      <c r="AA1883" s="1">
        <v>42808</v>
      </c>
      <c r="AB1883">
        <v>0.97829999999999995</v>
      </c>
      <c r="AC1883">
        <v>0.97829999999999995</v>
      </c>
      <c r="AE1883" s="1">
        <v>42808</v>
      </c>
      <c r="AF1883">
        <v>51.517000000000003</v>
      </c>
      <c r="AG1883">
        <v>51.517000000000003</v>
      </c>
      <c r="AI1883" s="1">
        <v>42808</v>
      </c>
      <c r="AJ1883">
        <v>60.945999999999998</v>
      </c>
      <c r="AK1883">
        <v>60.945999999999998</v>
      </c>
      <c r="AM1883" s="1">
        <v>42808</v>
      </c>
      <c r="AN1883">
        <v>59.209000000000003</v>
      </c>
      <c r="AO1883">
        <v>59.209000000000003</v>
      </c>
      <c r="AQ1883" s="1">
        <v>42807</v>
      </c>
      <c r="AR1883">
        <v>29.74</v>
      </c>
    </row>
    <row r="1884" spans="1:44" x14ac:dyDescent="0.25">
      <c r="A1884" s="1">
        <v>42906</v>
      </c>
      <c r="B1884">
        <v>2437.0300000000002</v>
      </c>
      <c r="C1884">
        <v>2433.7399999999998</v>
      </c>
      <c r="E1884" s="1">
        <v>42906</v>
      </c>
      <c r="F1884">
        <v>505505504</v>
      </c>
      <c r="G1884">
        <v>355486</v>
      </c>
      <c r="H1884">
        <v>595377</v>
      </c>
      <c r="I1884">
        <v>1.6747999999999998</v>
      </c>
      <c r="K1884" s="1">
        <v>42816</v>
      </c>
      <c r="L1884">
        <v>1248.8399999999999</v>
      </c>
      <c r="M1884">
        <v>1248.838</v>
      </c>
      <c r="O1884" s="1">
        <v>42906</v>
      </c>
      <c r="P1884">
        <v>10.86</v>
      </c>
      <c r="Q1884" t="s">
        <v>12</v>
      </c>
      <c r="S1884" s="1">
        <v>42809</v>
      </c>
      <c r="T1884">
        <v>24.25</v>
      </c>
      <c r="U1884">
        <v>24.25</v>
      </c>
      <c r="W1884" s="1">
        <v>42809</v>
      </c>
      <c r="X1884">
        <v>0.90649999999999997</v>
      </c>
      <c r="Y1884">
        <v>0.90649999999999997</v>
      </c>
      <c r="AA1884" s="1">
        <v>42809</v>
      </c>
      <c r="AB1884">
        <v>0.96599999999999997</v>
      </c>
      <c r="AC1884">
        <v>0.96599999999999997</v>
      </c>
      <c r="AE1884" s="1">
        <v>42809</v>
      </c>
      <c r="AF1884">
        <v>50.198</v>
      </c>
      <c r="AG1884">
        <v>50.198</v>
      </c>
      <c r="AI1884" s="1">
        <v>42809</v>
      </c>
      <c r="AJ1884">
        <v>59.572000000000003</v>
      </c>
      <c r="AK1884">
        <v>59.572000000000003</v>
      </c>
      <c r="AM1884" s="1">
        <v>42809</v>
      </c>
      <c r="AN1884">
        <v>57.643999999999998</v>
      </c>
      <c r="AO1884">
        <v>57.643999999999998</v>
      </c>
      <c r="AQ1884" s="1">
        <v>42808</v>
      </c>
      <c r="AR1884">
        <v>27.61</v>
      </c>
    </row>
    <row r="1885" spans="1:44" x14ac:dyDescent="0.25">
      <c r="A1885" s="1">
        <v>42907</v>
      </c>
      <c r="B1885">
        <v>2435.61</v>
      </c>
      <c r="C1885">
        <v>2433.86</v>
      </c>
      <c r="E1885" s="1">
        <v>42907</v>
      </c>
      <c r="F1885">
        <v>530549984</v>
      </c>
      <c r="G1885">
        <v>244206</v>
      </c>
      <c r="H1885">
        <v>699792</v>
      </c>
      <c r="I1885">
        <v>2.8656000000000001</v>
      </c>
      <c r="K1885" s="1">
        <v>42817</v>
      </c>
      <c r="L1885">
        <v>1245.2</v>
      </c>
      <c r="M1885">
        <v>1245.203</v>
      </c>
      <c r="O1885" s="1">
        <v>42907</v>
      </c>
      <c r="P1885">
        <v>10.75</v>
      </c>
      <c r="Q1885" t="s">
        <v>12</v>
      </c>
      <c r="S1885" s="1">
        <v>42810</v>
      </c>
      <c r="T1885">
        <v>24.18</v>
      </c>
      <c r="U1885">
        <v>24.18</v>
      </c>
      <c r="W1885" s="1">
        <v>42810</v>
      </c>
      <c r="X1885">
        <v>0.91169999999999995</v>
      </c>
      <c r="Y1885">
        <v>0.91169999999999995</v>
      </c>
      <c r="AA1885" s="1">
        <v>42810</v>
      </c>
      <c r="AB1885">
        <v>0.97940000000000005</v>
      </c>
      <c r="AC1885">
        <v>0.97940000000000005</v>
      </c>
      <c r="AE1885" s="1">
        <v>42810</v>
      </c>
      <c r="AF1885">
        <v>50.715000000000003</v>
      </c>
      <c r="AG1885">
        <v>50.715000000000003</v>
      </c>
      <c r="AI1885" s="1">
        <v>42810</v>
      </c>
      <c r="AJ1885">
        <v>60.262</v>
      </c>
      <c r="AK1885">
        <v>60.262</v>
      </c>
      <c r="AM1885" s="1">
        <v>42810</v>
      </c>
      <c r="AN1885">
        <v>57.686999999999998</v>
      </c>
      <c r="AO1885">
        <v>57.686999999999998</v>
      </c>
      <c r="AQ1885" s="1">
        <v>42809</v>
      </c>
      <c r="AR1885">
        <v>33.479999999999997</v>
      </c>
    </row>
    <row r="1886" spans="1:44" x14ac:dyDescent="0.25">
      <c r="A1886" s="1">
        <v>42908</v>
      </c>
      <c r="B1886">
        <v>2434.5</v>
      </c>
      <c r="C1886">
        <v>2429.1</v>
      </c>
      <c r="E1886" s="1">
        <v>42908</v>
      </c>
      <c r="F1886">
        <v>527670752</v>
      </c>
      <c r="G1886">
        <v>290580</v>
      </c>
      <c r="H1886">
        <v>521793</v>
      </c>
      <c r="I1886">
        <v>1.7957000000000001</v>
      </c>
      <c r="K1886" s="1">
        <v>42818</v>
      </c>
      <c r="L1886">
        <v>1243.57</v>
      </c>
      <c r="M1886">
        <v>1243.57</v>
      </c>
      <c r="O1886" s="1">
        <v>42908</v>
      </c>
      <c r="P1886">
        <v>10.48</v>
      </c>
      <c r="Q1886" t="s">
        <v>12</v>
      </c>
      <c r="S1886" s="1">
        <v>42811</v>
      </c>
      <c r="T1886">
        <v>24.06</v>
      </c>
      <c r="U1886">
        <v>24.06</v>
      </c>
      <c r="W1886" s="1">
        <v>42811</v>
      </c>
      <c r="X1886">
        <v>0.91120000000000001</v>
      </c>
      <c r="Y1886">
        <v>0.91120000000000001</v>
      </c>
      <c r="AA1886" s="1">
        <v>42811</v>
      </c>
      <c r="AB1886">
        <v>0.9839</v>
      </c>
      <c r="AC1886">
        <v>0.9839</v>
      </c>
      <c r="AE1886" s="1">
        <v>42811</v>
      </c>
      <c r="AF1886">
        <v>50.244999999999997</v>
      </c>
      <c r="AG1886">
        <v>50.244999999999997</v>
      </c>
      <c r="AI1886" s="1">
        <v>42811</v>
      </c>
      <c r="AJ1886">
        <v>58.981000000000002</v>
      </c>
      <c r="AK1886">
        <v>58.981000000000002</v>
      </c>
      <c r="AM1886" s="1">
        <v>42811</v>
      </c>
      <c r="AN1886">
        <v>56.881</v>
      </c>
      <c r="AO1886">
        <v>56.881</v>
      </c>
      <c r="AQ1886" s="1">
        <v>42810</v>
      </c>
      <c r="AR1886">
        <v>32.229999999999997</v>
      </c>
    </row>
    <row r="1887" spans="1:44" x14ac:dyDescent="0.25">
      <c r="A1887" s="1">
        <v>42909</v>
      </c>
      <c r="B1887">
        <v>2438.3000000000002</v>
      </c>
      <c r="C1887">
        <v>2431.25</v>
      </c>
      <c r="E1887" s="1">
        <v>42909</v>
      </c>
      <c r="F1887">
        <v>1058563840</v>
      </c>
      <c r="G1887">
        <v>267775</v>
      </c>
      <c r="H1887">
        <v>618506</v>
      </c>
      <c r="I1887">
        <v>2.3098000000000001</v>
      </c>
      <c r="K1887" s="1">
        <v>42821</v>
      </c>
      <c r="L1887">
        <v>1254.8599999999999</v>
      </c>
      <c r="M1887">
        <v>1254.857</v>
      </c>
      <c r="O1887" s="1">
        <v>42909</v>
      </c>
      <c r="P1887">
        <v>10.02</v>
      </c>
      <c r="Q1887" t="s">
        <v>12</v>
      </c>
      <c r="S1887" s="1">
        <v>42814</v>
      </c>
      <c r="T1887">
        <v>24.35</v>
      </c>
      <c r="U1887">
        <v>24.35</v>
      </c>
      <c r="W1887" s="1">
        <v>42814</v>
      </c>
      <c r="X1887">
        <v>0.91110000000000002</v>
      </c>
      <c r="Y1887">
        <v>0.91110000000000002</v>
      </c>
      <c r="AA1887" s="1">
        <v>42814</v>
      </c>
      <c r="AB1887">
        <v>0.97640000000000005</v>
      </c>
      <c r="AC1887">
        <v>0.97640000000000005</v>
      </c>
      <c r="AE1887" s="1">
        <v>42814</v>
      </c>
      <c r="AF1887">
        <v>53.473999999999997</v>
      </c>
      <c r="AG1887">
        <v>53.473999999999997</v>
      </c>
      <c r="AI1887" s="1">
        <v>42814</v>
      </c>
      <c r="AJ1887">
        <v>62.691000000000003</v>
      </c>
      <c r="AK1887">
        <v>62.691000000000003</v>
      </c>
      <c r="AM1887" s="1">
        <v>42814</v>
      </c>
      <c r="AN1887">
        <v>60.811999999999998</v>
      </c>
      <c r="AO1887">
        <v>60.811999999999998</v>
      </c>
      <c r="AQ1887" s="1">
        <v>42811</v>
      </c>
      <c r="AR1887">
        <v>99.47</v>
      </c>
    </row>
    <row r="1888" spans="1:44" x14ac:dyDescent="0.25">
      <c r="A1888" s="1">
        <v>42912</v>
      </c>
      <c r="B1888">
        <v>2439.0700000000002</v>
      </c>
      <c r="C1888">
        <v>2432.27</v>
      </c>
      <c r="E1888" s="1">
        <v>42912</v>
      </c>
      <c r="F1888">
        <v>483460704</v>
      </c>
      <c r="G1888">
        <v>327171</v>
      </c>
      <c r="H1888">
        <v>579865</v>
      </c>
      <c r="I1888">
        <v>1.7724</v>
      </c>
      <c r="K1888" s="1">
        <v>42822</v>
      </c>
      <c r="L1888">
        <v>1251.82</v>
      </c>
      <c r="M1888">
        <v>1251.8230000000001</v>
      </c>
      <c r="O1888" s="1">
        <v>42912</v>
      </c>
      <c r="P1888">
        <v>9.9</v>
      </c>
      <c r="Q1888" t="s">
        <v>12</v>
      </c>
      <c r="S1888" s="1">
        <v>42815</v>
      </c>
      <c r="T1888">
        <v>23.92</v>
      </c>
      <c r="U1888">
        <v>23.92</v>
      </c>
      <c r="W1888" s="1">
        <v>42815</v>
      </c>
      <c r="X1888">
        <v>0.91310000000000002</v>
      </c>
      <c r="Y1888">
        <v>0.91310000000000002</v>
      </c>
      <c r="AA1888" s="1">
        <v>42815</v>
      </c>
      <c r="AB1888">
        <v>0.98329999999999995</v>
      </c>
      <c r="AC1888">
        <v>0.98329999999999995</v>
      </c>
      <c r="AE1888" s="1">
        <v>42815</v>
      </c>
      <c r="AF1888">
        <v>57.41</v>
      </c>
      <c r="AG1888">
        <v>57.41</v>
      </c>
      <c r="AI1888" s="1">
        <v>42815</v>
      </c>
      <c r="AJ1888">
        <v>65.649000000000001</v>
      </c>
      <c r="AK1888">
        <v>65.649000000000001</v>
      </c>
      <c r="AM1888" s="1">
        <v>42815</v>
      </c>
      <c r="AN1888">
        <v>63.859000000000002</v>
      </c>
      <c r="AO1888">
        <v>63.859000000000002</v>
      </c>
      <c r="AQ1888" s="1">
        <v>42814</v>
      </c>
      <c r="AR1888">
        <v>30.26</v>
      </c>
    </row>
    <row r="1889" spans="1:44" x14ac:dyDescent="0.25">
      <c r="A1889" s="1">
        <v>42913</v>
      </c>
      <c r="B1889">
        <v>2419.38</v>
      </c>
      <c r="C1889">
        <v>2418.41</v>
      </c>
      <c r="E1889" s="1">
        <v>42913</v>
      </c>
      <c r="F1889">
        <v>546610368</v>
      </c>
      <c r="G1889">
        <v>407306</v>
      </c>
      <c r="H1889">
        <v>637089</v>
      </c>
      <c r="I1889">
        <v>1.5642</v>
      </c>
      <c r="K1889" s="1">
        <v>42823</v>
      </c>
      <c r="L1889">
        <v>1253.45</v>
      </c>
      <c r="M1889">
        <v>1253.45</v>
      </c>
      <c r="O1889" s="1">
        <v>42913</v>
      </c>
      <c r="P1889">
        <v>11.06</v>
      </c>
      <c r="Q1889" t="s">
        <v>12</v>
      </c>
      <c r="S1889" s="1">
        <v>42816</v>
      </c>
      <c r="T1889">
        <v>23.9</v>
      </c>
      <c r="U1889">
        <v>23.9</v>
      </c>
      <c r="W1889" s="1">
        <v>42816</v>
      </c>
      <c r="X1889">
        <v>0.91620000000000001</v>
      </c>
      <c r="Y1889">
        <v>0.91620000000000001</v>
      </c>
      <c r="AA1889" s="1">
        <v>42816</v>
      </c>
      <c r="AB1889">
        <v>0.97899999999999998</v>
      </c>
      <c r="AC1889">
        <v>0.97899999999999998</v>
      </c>
      <c r="AE1889" s="1">
        <v>42816</v>
      </c>
      <c r="AF1889">
        <v>57.572000000000003</v>
      </c>
      <c r="AG1889">
        <v>57.572000000000003</v>
      </c>
      <c r="AI1889" s="1">
        <v>42816</v>
      </c>
      <c r="AJ1889">
        <v>66.58</v>
      </c>
      <c r="AK1889">
        <v>66.58</v>
      </c>
      <c r="AM1889" s="1">
        <v>42816</v>
      </c>
      <c r="AN1889">
        <v>64.994</v>
      </c>
      <c r="AO1889">
        <v>64.994</v>
      </c>
      <c r="AQ1889" s="1">
        <v>42815</v>
      </c>
      <c r="AR1889">
        <v>41.55</v>
      </c>
    </row>
    <row r="1890" spans="1:44" x14ac:dyDescent="0.25">
      <c r="A1890" s="1">
        <v>42914</v>
      </c>
      <c r="B1890">
        <v>2440.69</v>
      </c>
      <c r="C1890">
        <v>2436.29</v>
      </c>
      <c r="E1890" s="1">
        <v>42914</v>
      </c>
      <c r="F1890">
        <v>510888128</v>
      </c>
      <c r="G1890">
        <v>288859</v>
      </c>
      <c r="H1890">
        <v>604779</v>
      </c>
      <c r="I1890">
        <v>2.0937000000000001</v>
      </c>
      <c r="K1890" s="1">
        <v>42824</v>
      </c>
      <c r="L1890">
        <v>1242.6400000000001</v>
      </c>
      <c r="M1890">
        <v>1242.6400000000001</v>
      </c>
      <c r="O1890" s="1">
        <v>42914</v>
      </c>
      <c r="P1890">
        <v>10.029999999999999</v>
      </c>
      <c r="Q1890" t="s">
        <v>12</v>
      </c>
      <c r="S1890" s="1">
        <v>42817</v>
      </c>
      <c r="T1890">
        <v>23.49</v>
      </c>
      <c r="U1890">
        <v>23.49</v>
      </c>
      <c r="W1890" s="1">
        <v>42817</v>
      </c>
      <c r="X1890">
        <v>0.91830000000000001</v>
      </c>
      <c r="Y1890">
        <v>0.91830000000000001</v>
      </c>
      <c r="AA1890" s="1">
        <v>42817</v>
      </c>
      <c r="AB1890">
        <v>0.9869</v>
      </c>
      <c r="AC1890">
        <v>0.9869</v>
      </c>
      <c r="AE1890" s="1">
        <v>42817</v>
      </c>
      <c r="AF1890">
        <v>56.295999999999999</v>
      </c>
      <c r="AG1890">
        <v>56.295999999999999</v>
      </c>
      <c r="AI1890" s="1">
        <v>42817</v>
      </c>
      <c r="AJ1890">
        <v>65.600999999999999</v>
      </c>
      <c r="AK1890">
        <v>65.600999999999999</v>
      </c>
      <c r="AM1890" s="1">
        <v>42817</v>
      </c>
      <c r="AN1890">
        <v>64.16</v>
      </c>
      <c r="AO1890">
        <v>64.16</v>
      </c>
      <c r="AQ1890" s="1">
        <v>42816</v>
      </c>
      <c r="AR1890">
        <v>34.49</v>
      </c>
    </row>
    <row r="1891" spans="1:44" x14ac:dyDescent="0.25">
      <c r="A1891" s="1">
        <v>42915</v>
      </c>
      <c r="B1891">
        <v>2419.6999999999998</v>
      </c>
      <c r="C1891">
        <v>2418.56</v>
      </c>
      <c r="E1891" s="1">
        <v>42915</v>
      </c>
      <c r="F1891">
        <v>627587456</v>
      </c>
      <c r="G1891">
        <v>383457</v>
      </c>
      <c r="H1891">
        <v>871733</v>
      </c>
      <c r="I1891">
        <v>2.2734000000000001</v>
      </c>
      <c r="K1891" s="1">
        <v>42825</v>
      </c>
      <c r="L1891">
        <v>1249.2</v>
      </c>
      <c r="M1891">
        <v>1249.1949999999999</v>
      </c>
      <c r="O1891" s="1">
        <v>42915</v>
      </c>
      <c r="P1891">
        <v>11.44</v>
      </c>
      <c r="Q1891" t="s">
        <v>12</v>
      </c>
      <c r="S1891" s="1">
        <v>42818</v>
      </c>
      <c r="T1891">
        <v>23.2</v>
      </c>
      <c r="U1891">
        <v>23.2</v>
      </c>
      <c r="W1891" s="1">
        <v>42818</v>
      </c>
      <c r="X1891">
        <v>0.91930000000000001</v>
      </c>
      <c r="Y1891">
        <v>0.91930000000000001</v>
      </c>
      <c r="AA1891" s="1">
        <v>42818</v>
      </c>
      <c r="AB1891">
        <v>0.98829999999999996</v>
      </c>
      <c r="AC1891">
        <v>0.98829999999999996</v>
      </c>
      <c r="AE1891" s="1">
        <v>42818</v>
      </c>
      <c r="AF1891">
        <v>56.04</v>
      </c>
      <c r="AG1891">
        <v>56.04</v>
      </c>
      <c r="AI1891" s="1">
        <v>42818</v>
      </c>
      <c r="AJ1891">
        <v>65.691000000000003</v>
      </c>
      <c r="AK1891">
        <v>65.691000000000003</v>
      </c>
      <c r="AM1891" s="1">
        <v>42818</v>
      </c>
      <c r="AN1891">
        <v>63.984000000000002</v>
      </c>
      <c r="AO1891">
        <v>63.984000000000002</v>
      </c>
      <c r="AQ1891" s="1">
        <v>42817</v>
      </c>
      <c r="AR1891">
        <v>31.91</v>
      </c>
    </row>
    <row r="1892" spans="1:44" x14ac:dyDescent="0.25">
      <c r="A1892" s="1">
        <v>42916</v>
      </c>
      <c r="B1892">
        <v>2423.41</v>
      </c>
      <c r="C1892">
        <v>2418.44</v>
      </c>
      <c r="E1892" s="1">
        <v>42916</v>
      </c>
      <c r="F1892">
        <v>641278784</v>
      </c>
      <c r="G1892">
        <v>314470</v>
      </c>
      <c r="H1892">
        <v>705702</v>
      </c>
      <c r="I1892">
        <v>2.2441</v>
      </c>
      <c r="K1892" s="1">
        <v>42828</v>
      </c>
      <c r="L1892">
        <v>1253.5</v>
      </c>
      <c r="M1892">
        <v>1253.5029999999999</v>
      </c>
      <c r="O1892" s="1">
        <v>42916</v>
      </c>
      <c r="P1892">
        <v>11.18</v>
      </c>
      <c r="Q1892" t="s">
        <v>12</v>
      </c>
      <c r="S1892" s="1">
        <v>42821</v>
      </c>
      <c r="T1892">
        <v>23.19</v>
      </c>
      <c r="U1892">
        <v>23.19</v>
      </c>
      <c r="W1892" s="1">
        <v>42821</v>
      </c>
      <c r="X1892">
        <v>0.91890000000000005</v>
      </c>
      <c r="Y1892">
        <v>0.91890000000000005</v>
      </c>
      <c r="AA1892" s="1">
        <v>42821</v>
      </c>
      <c r="AB1892">
        <v>0.98129999999999995</v>
      </c>
      <c r="AC1892">
        <v>0.98129999999999995</v>
      </c>
      <c r="AE1892" s="1">
        <v>42821</v>
      </c>
      <c r="AF1892">
        <v>56.447000000000003</v>
      </c>
      <c r="AG1892">
        <v>56.447000000000003</v>
      </c>
      <c r="AI1892" s="1">
        <v>42821</v>
      </c>
      <c r="AJ1892">
        <v>66.119</v>
      </c>
      <c r="AK1892">
        <v>66.119</v>
      </c>
      <c r="AM1892" s="1">
        <v>42821</v>
      </c>
      <c r="AN1892">
        <v>64.569999999999993</v>
      </c>
      <c r="AO1892">
        <v>64.569999999999993</v>
      </c>
      <c r="AQ1892" s="1">
        <v>42818</v>
      </c>
      <c r="AR1892">
        <v>34.520000000000003</v>
      </c>
    </row>
    <row r="1893" spans="1:44" x14ac:dyDescent="0.25">
      <c r="A1893" s="1">
        <v>42919</v>
      </c>
      <c r="B1893">
        <v>2429.0100000000002</v>
      </c>
      <c r="C1893">
        <v>2426.9</v>
      </c>
      <c r="E1893" s="1">
        <v>42919</v>
      </c>
      <c r="F1893">
        <v>340988864</v>
      </c>
      <c r="G1893">
        <v>168065</v>
      </c>
      <c r="H1893">
        <v>363080</v>
      </c>
      <c r="I1893">
        <v>2.1604000000000001</v>
      </c>
      <c r="K1893" s="1">
        <v>42829</v>
      </c>
      <c r="L1893">
        <v>1256.28</v>
      </c>
      <c r="M1893">
        <v>1256.2750000000001</v>
      </c>
      <c r="O1893" s="1">
        <v>42919</v>
      </c>
      <c r="P1893">
        <v>11.22</v>
      </c>
      <c r="Q1893" t="s">
        <v>12</v>
      </c>
      <c r="S1893" s="1">
        <v>42822</v>
      </c>
      <c r="T1893">
        <v>23.09</v>
      </c>
      <c r="U1893">
        <v>23.09</v>
      </c>
      <c r="W1893" s="1">
        <v>42822</v>
      </c>
      <c r="X1893">
        <v>0.92110000000000003</v>
      </c>
      <c r="Y1893">
        <v>0.92110000000000003</v>
      </c>
      <c r="AA1893" s="1">
        <v>42822</v>
      </c>
      <c r="AB1893">
        <v>0.98670000000000002</v>
      </c>
      <c r="AC1893">
        <v>0.98670000000000002</v>
      </c>
      <c r="AE1893" s="1">
        <v>42822</v>
      </c>
      <c r="AF1893">
        <v>56.259</v>
      </c>
      <c r="AG1893">
        <v>56.259</v>
      </c>
      <c r="AI1893" s="1">
        <v>42822</v>
      </c>
      <c r="AJ1893">
        <v>65.602000000000004</v>
      </c>
      <c r="AK1893">
        <v>65.602000000000004</v>
      </c>
      <c r="AM1893" s="1">
        <v>42822</v>
      </c>
      <c r="AN1893">
        <v>64.111999999999995</v>
      </c>
      <c r="AO1893">
        <v>64.111999999999995</v>
      </c>
      <c r="AQ1893" s="1">
        <v>42821</v>
      </c>
      <c r="AR1893">
        <v>33.71</v>
      </c>
    </row>
    <row r="1894" spans="1:44" x14ac:dyDescent="0.25">
      <c r="A1894" s="1">
        <v>42921</v>
      </c>
      <c r="B1894">
        <v>2432.54</v>
      </c>
      <c r="C1894">
        <v>2424.86</v>
      </c>
      <c r="E1894" s="1">
        <v>42921</v>
      </c>
      <c r="F1894">
        <v>568417856</v>
      </c>
      <c r="G1894">
        <v>279934</v>
      </c>
      <c r="H1894">
        <v>590188</v>
      </c>
      <c r="I1894">
        <v>2.1082999999999998</v>
      </c>
      <c r="K1894" s="1">
        <v>42830</v>
      </c>
      <c r="L1894">
        <v>1255.76</v>
      </c>
      <c r="M1894">
        <v>1255.7650000000001</v>
      </c>
      <c r="O1894" s="1">
        <v>42921</v>
      </c>
      <c r="P1894">
        <v>11.07</v>
      </c>
      <c r="Q1894" t="s">
        <v>12</v>
      </c>
      <c r="S1894" s="1">
        <v>42823</v>
      </c>
      <c r="T1894">
        <v>22.7</v>
      </c>
      <c r="U1894">
        <v>22.7</v>
      </c>
      <c r="W1894" s="1">
        <v>42823</v>
      </c>
      <c r="X1894">
        <v>0.92069999999999996</v>
      </c>
      <c r="Y1894">
        <v>0.92069999999999996</v>
      </c>
      <c r="AA1894" s="1">
        <v>42823</v>
      </c>
      <c r="AB1894">
        <v>0.98550000000000004</v>
      </c>
      <c r="AC1894">
        <v>0.98550000000000004</v>
      </c>
      <c r="AE1894" s="1">
        <v>42823</v>
      </c>
      <c r="AF1894">
        <v>56.219000000000001</v>
      </c>
      <c r="AG1894">
        <v>56.219000000000001</v>
      </c>
      <c r="AI1894" s="1">
        <v>42823</v>
      </c>
      <c r="AJ1894">
        <v>64.885000000000005</v>
      </c>
      <c r="AK1894">
        <v>64.885000000000005</v>
      </c>
      <c r="AM1894" s="1">
        <v>42823</v>
      </c>
      <c r="AN1894">
        <v>63.981999999999999</v>
      </c>
      <c r="AO1894">
        <v>63.981999999999999</v>
      </c>
      <c r="AQ1894" s="1">
        <v>42822</v>
      </c>
      <c r="AR1894">
        <v>32.43</v>
      </c>
    </row>
    <row r="1895" spans="1:44" x14ac:dyDescent="0.25">
      <c r="A1895" s="1">
        <v>42922</v>
      </c>
      <c r="B1895">
        <v>2409.75</v>
      </c>
      <c r="C1895">
        <v>2408.2800000000002</v>
      </c>
      <c r="E1895" s="1">
        <v>42922</v>
      </c>
      <c r="F1895">
        <v>554020288</v>
      </c>
      <c r="G1895">
        <v>396861</v>
      </c>
      <c r="H1895">
        <v>715838</v>
      </c>
      <c r="I1895">
        <v>1.8037000000000001</v>
      </c>
      <c r="K1895" s="1">
        <v>42831</v>
      </c>
      <c r="L1895">
        <v>1251.7</v>
      </c>
      <c r="M1895">
        <v>1251.7</v>
      </c>
      <c r="O1895" s="1">
        <v>42922</v>
      </c>
      <c r="P1895">
        <v>12.54</v>
      </c>
      <c r="Q1895" t="s">
        <v>12</v>
      </c>
      <c r="S1895" s="1">
        <v>42824</v>
      </c>
      <c r="T1895">
        <v>21.72</v>
      </c>
      <c r="U1895">
        <v>21.72</v>
      </c>
      <c r="W1895" s="1">
        <v>42824</v>
      </c>
      <c r="X1895">
        <v>0.92749999999999999</v>
      </c>
      <c r="Y1895">
        <v>0.92749999999999999</v>
      </c>
      <c r="AA1895" s="1">
        <v>42824</v>
      </c>
      <c r="AB1895">
        <v>0.99990000000000001</v>
      </c>
      <c r="AC1895">
        <v>0.99990000000000001</v>
      </c>
      <c r="AE1895" s="1">
        <v>42824</v>
      </c>
      <c r="AF1895">
        <v>55.706000000000003</v>
      </c>
      <c r="AG1895">
        <v>55.706000000000003</v>
      </c>
      <c r="AI1895" s="1">
        <v>42824</v>
      </c>
      <c r="AJ1895">
        <v>64.236000000000004</v>
      </c>
      <c r="AK1895">
        <v>64.236000000000004</v>
      </c>
      <c r="AM1895" s="1">
        <v>42824</v>
      </c>
      <c r="AN1895">
        <v>63.631</v>
      </c>
      <c r="AO1895">
        <v>63.631</v>
      </c>
      <c r="AQ1895" s="1">
        <v>42823</v>
      </c>
      <c r="AR1895">
        <v>28.06</v>
      </c>
    </row>
    <row r="1896" spans="1:44" x14ac:dyDescent="0.25">
      <c r="A1896" s="1">
        <v>42923</v>
      </c>
      <c r="B1896">
        <v>2425.1799999999998</v>
      </c>
      <c r="C1896">
        <v>2419.92</v>
      </c>
      <c r="E1896" s="1">
        <v>42923</v>
      </c>
      <c r="F1896">
        <v>458121632</v>
      </c>
      <c r="G1896">
        <v>409937</v>
      </c>
      <c r="H1896">
        <v>753578</v>
      </c>
      <c r="I1896">
        <v>1.8383</v>
      </c>
      <c r="K1896" s="1">
        <v>42832</v>
      </c>
      <c r="L1896">
        <v>1254.53</v>
      </c>
      <c r="M1896">
        <v>1254.53</v>
      </c>
      <c r="O1896" s="1">
        <v>42923</v>
      </c>
      <c r="P1896">
        <v>11.19</v>
      </c>
      <c r="Q1896" t="s">
        <v>12</v>
      </c>
      <c r="S1896" s="1">
        <v>42825</v>
      </c>
      <c r="T1896">
        <v>21.6</v>
      </c>
      <c r="U1896">
        <v>21.6</v>
      </c>
      <c r="W1896" s="1">
        <v>42825</v>
      </c>
      <c r="X1896">
        <v>0.93159999999999998</v>
      </c>
      <c r="Y1896">
        <v>0.93159999999999998</v>
      </c>
      <c r="AA1896" s="1">
        <v>42825</v>
      </c>
      <c r="AB1896">
        <v>1.0059</v>
      </c>
      <c r="AC1896">
        <v>1.0059</v>
      </c>
      <c r="AE1896" s="1">
        <v>42825</v>
      </c>
      <c r="AF1896">
        <v>55.439</v>
      </c>
      <c r="AG1896">
        <v>55.439</v>
      </c>
      <c r="AI1896" s="1">
        <v>42825</v>
      </c>
      <c r="AJ1896">
        <v>64.052000000000007</v>
      </c>
      <c r="AK1896">
        <v>64.052000000000007</v>
      </c>
      <c r="AM1896" s="1">
        <v>42825</v>
      </c>
      <c r="AN1896">
        <v>63.222999999999999</v>
      </c>
      <c r="AO1896">
        <v>63.222999999999999</v>
      </c>
      <c r="AQ1896" s="1">
        <v>42824</v>
      </c>
      <c r="AR1896">
        <v>29.57</v>
      </c>
    </row>
    <row r="1897" spans="1:44" x14ac:dyDescent="0.25">
      <c r="A1897" s="1">
        <v>42926</v>
      </c>
      <c r="B1897">
        <v>2427.4299999999998</v>
      </c>
      <c r="C1897">
        <v>2422.33</v>
      </c>
      <c r="E1897" s="1">
        <v>42926</v>
      </c>
      <c r="F1897">
        <v>490786848</v>
      </c>
      <c r="G1897">
        <v>389528</v>
      </c>
      <c r="H1897">
        <v>658261</v>
      </c>
      <c r="I1897">
        <v>1.6899</v>
      </c>
      <c r="K1897" s="1">
        <v>42835</v>
      </c>
      <c r="L1897">
        <v>1254.68</v>
      </c>
      <c r="M1897">
        <v>1254.675</v>
      </c>
      <c r="O1897" s="1">
        <v>42926</v>
      </c>
      <c r="P1897">
        <v>11.11</v>
      </c>
      <c r="Q1897" t="s">
        <v>12</v>
      </c>
      <c r="S1897" s="1">
        <v>42828</v>
      </c>
      <c r="T1897">
        <v>21.67</v>
      </c>
      <c r="U1897">
        <v>21.67</v>
      </c>
      <c r="W1897" s="1">
        <v>42828</v>
      </c>
      <c r="X1897">
        <v>0.93020000000000003</v>
      </c>
      <c r="Y1897">
        <v>0.93020000000000003</v>
      </c>
      <c r="AA1897" s="1">
        <v>42828</v>
      </c>
      <c r="AB1897">
        <v>1.0009999999999999</v>
      </c>
      <c r="AC1897">
        <v>1.0009999999999999</v>
      </c>
      <c r="AE1897" s="1">
        <v>42828</v>
      </c>
      <c r="AF1897">
        <v>55.353000000000002</v>
      </c>
      <c r="AG1897">
        <v>55.353000000000002</v>
      </c>
      <c r="AI1897" s="1">
        <v>42828</v>
      </c>
      <c r="AJ1897">
        <v>63.887999999999998</v>
      </c>
      <c r="AK1897">
        <v>63.887999999999998</v>
      </c>
      <c r="AM1897" s="1">
        <v>42828</v>
      </c>
      <c r="AN1897">
        <v>63.246000000000002</v>
      </c>
      <c r="AO1897">
        <v>63.246000000000002</v>
      </c>
      <c r="AQ1897" s="1">
        <v>42825</v>
      </c>
      <c r="AR1897">
        <v>38.25</v>
      </c>
    </row>
    <row r="1898" spans="1:44" x14ac:dyDescent="0.25">
      <c r="A1898" s="1">
        <v>42927</v>
      </c>
      <c r="B1898">
        <v>2425.5300000000002</v>
      </c>
      <c r="C1898">
        <v>2420.7800000000002</v>
      </c>
      <c r="E1898" s="1">
        <v>42927</v>
      </c>
      <c r="F1898">
        <v>463115296</v>
      </c>
      <c r="G1898">
        <v>235996</v>
      </c>
      <c r="H1898">
        <v>506935</v>
      </c>
      <c r="I1898">
        <v>2.1480999999999999</v>
      </c>
      <c r="K1898" s="1">
        <v>42836</v>
      </c>
      <c r="L1898">
        <v>1274.8599999999999</v>
      </c>
      <c r="M1898">
        <v>1274.8599999999999</v>
      </c>
      <c r="O1898" s="1">
        <v>42927</v>
      </c>
      <c r="P1898">
        <v>10.89</v>
      </c>
      <c r="Q1898" t="s">
        <v>12</v>
      </c>
      <c r="S1898" s="1">
        <v>42829</v>
      </c>
      <c r="T1898">
        <v>21.08</v>
      </c>
      <c r="U1898">
        <v>21.08</v>
      </c>
      <c r="W1898" s="1">
        <v>42829</v>
      </c>
      <c r="X1898">
        <v>0.93359999999999999</v>
      </c>
      <c r="Y1898">
        <v>0.93359999999999999</v>
      </c>
      <c r="AA1898" s="1">
        <v>42829</v>
      </c>
      <c r="AB1898">
        <v>1.0099</v>
      </c>
      <c r="AC1898">
        <v>1.0099</v>
      </c>
      <c r="AE1898" s="1">
        <v>42829</v>
      </c>
      <c r="AF1898">
        <v>54.838999999999999</v>
      </c>
      <c r="AG1898">
        <v>54.838999999999999</v>
      </c>
      <c r="AI1898" s="1">
        <v>42829</v>
      </c>
      <c r="AJ1898">
        <v>63.405000000000001</v>
      </c>
      <c r="AK1898">
        <v>63.405000000000001</v>
      </c>
      <c r="AM1898" s="1">
        <v>42829</v>
      </c>
      <c r="AN1898">
        <v>62.777000000000001</v>
      </c>
      <c r="AO1898">
        <v>62.777000000000001</v>
      </c>
      <c r="AQ1898" s="1">
        <v>42828</v>
      </c>
      <c r="AR1898">
        <v>36.19</v>
      </c>
    </row>
    <row r="1899" spans="1:44" x14ac:dyDescent="0.25">
      <c r="A1899" s="1">
        <v>42928</v>
      </c>
      <c r="B1899">
        <v>2443.25</v>
      </c>
      <c r="C1899">
        <v>2435.0100000000002</v>
      </c>
      <c r="E1899" s="1">
        <v>42928</v>
      </c>
      <c r="F1899">
        <v>492047456</v>
      </c>
      <c r="G1899">
        <v>376915</v>
      </c>
      <c r="H1899">
        <v>596268</v>
      </c>
      <c r="I1899">
        <v>1.5819999999999999</v>
      </c>
      <c r="K1899" s="1">
        <v>42837</v>
      </c>
      <c r="L1899">
        <v>1286.78</v>
      </c>
      <c r="M1899">
        <v>1286.7850000000001</v>
      </c>
      <c r="O1899" s="1">
        <v>42928</v>
      </c>
      <c r="P1899">
        <v>10.3</v>
      </c>
      <c r="Q1899" t="s">
        <v>12</v>
      </c>
      <c r="S1899" s="1">
        <v>42830</v>
      </c>
      <c r="T1899">
        <v>20.82</v>
      </c>
      <c r="U1899">
        <v>20.82</v>
      </c>
      <c r="W1899" s="1">
        <v>42830</v>
      </c>
      <c r="X1899">
        <v>0.9385</v>
      </c>
      <c r="Y1899">
        <v>0.9385</v>
      </c>
      <c r="AA1899" s="1">
        <v>42830</v>
      </c>
      <c r="AB1899">
        <v>1.0174000000000001</v>
      </c>
      <c r="AC1899">
        <v>1.0174000000000001</v>
      </c>
      <c r="AE1899" s="1">
        <v>42830</v>
      </c>
      <c r="AF1899">
        <v>54.066000000000003</v>
      </c>
      <c r="AG1899">
        <v>54.066000000000003</v>
      </c>
      <c r="AI1899" s="1">
        <v>42830</v>
      </c>
      <c r="AJ1899">
        <v>62.615000000000002</v>
      </c>
      <c r="AK1899">
        <v>62.615000000000002</v>
      </c>
      <c r="AM1899" s="1">
        <v>42830</v>
      </c>
      <c r="AN1899">
        <v>62.238</v>
      </c>
      <c r="AO1899">
        <v>62.238</v>
      </c>
      <c r="AQ1899" s="1">
        <v>42829</v>
      </c>
      <c r="AR1899">
        <v>29.9</v>
      </c>
    </row>
    <row r="1900" spans="1:44" x14ac:dyDescent="0.25">
      <c r="A1900" s="1">
        <v>42929</v>
      </c>
      <c r="B1900">
        <v>2447.83</v>
      </c>
      <c r="C1900">
        <v>2442.98</v>
      </c>
      <c r="E1900" s="1">
        <v>42929</v>
      </c>
      <c r="F1900">
        <v>487474688</v>
      </c>
      <c r="G1900">
        <v>309680</v>
      </c>
      <c r="H1900">
        <v>486532</v>
      </c>
      <c r="I1900">
        <v>1.5710999999999999</v>
      </c>
      <c r="K1900" s="1">
        <v>42838</v>
      </c>
      <c r="L1900">
        <v>1287.92</v>
      </c>
      <c r="M1900">
        <v>1287.92</v>
      </c>
      <c r="O1900" s="1">
        <v>42929</v>
      </c>
      <c r="P1900">
        <v>9.9</v>
      </c>
      <c r="Q1900" t="s">
        <v>12</v>
      </c>
      <c r="S1900" s="1">
        <v>42831</v>
      </c>
      <c r="T1900">
        <v>20.57</v>
      </c>
      <c r="U1900">
        <v>20.57</v>
      </c>
      <c r="W1900" s="1">
        <v>42831</v>
      </c>
      <c r="X1900">
        <v>0.94750000000000001</v>
      </c>
      <c r="Y1900">
        <v>0.94750000000000001</v>
      </c>
      <c r="AA1900" s="1">
        <v>42831</v>
      </c>
      <c r="AB1900">
        <v>1.0281</v>
      </c>
      <c r="AC1900">
        <v>1.0281</v>
      </c>
      <c r="AE1900" s="1">
        <v>42831</v>
      </c>
      <c r="AF1900">
        <v>53.976999999999997</v>
      </c>
      <c r="AG1900">
        <v>53.976999999999997</v>
      </c>
      <c r="AI1900" s="1">
        <v>42831</v>
      </c>
      <c r="AJ1900">
        <v>62.161999999999999</v>
      </c>
      <c r="AK1900">
        <v>62.161999999999999</v>
      </c>
      <c r="AM1900" s="1">
        <v>42831</v>
      </c>
      <c r="AN1900">
        <v>61.186999999999998</v>
      </c>
      <c r="AO1900">
        <v>61.186999999999998</v>
      </c>
      <c r="AQ1900" s="1">
        <v>42830</v>
      </c>
      <c r="AR1900">
        <v>35.479999999999997</v>
      </c>
    </row>
    <row r="1901" spans="1:44" x14ac:dyDescent="0.25">
      <c r="A1901" s="1">
        <v>42930</v>
      </c>
      <c r="B1901">
        <v>2459.27</v>
      </c>
      <c r="C1901">
        <v>2453.27</v>
      </c>
      <c r="E1901" s="1">
        <v>42930</v>
      </c>
      <c r="F1901">
        <v>439411168</v>
      </c>
      <c r="G1901">
        <v>541197</v>
      </c>
      <c r="H1901">
        <v>788343</v>
      </c>
      <c r="I1901">
        <v>1.4567000000000001</v>
      </c>
      <c r="K1901" s="1">
        <v>42839</v>
      </c>
      <c r="L1901">
        <v>1285.69</v>
      </c>
      <c r="M1901">
        <v>1285.69</v>
      </c>
      <c r="O1901" s="1">
        <v>42930</v>
      </c>
      <c r="P1901">
        <v>9.51</v>
      </c>
      <c r="Q1901" t="s">
        <v>12</v>
      </c>
      <c r="S1901" s="1">
        <v>42832</v>
      </c>
      <c r="T1901">
        <v>20.89</v>
      </c>
      <c r="U1901">
        <v>20.89</v>
      </c>
      <c r="W1901" s="1">
        <v>42832</v>
      </c>
      <c r="X1901">
        <v>0.94650000000000001</v>
      </c>
      <c r="Y1901">
        <v>0.94650000000000001</v>
      </c>
      <c r="AA1901" s="1">
        <v>42832</v>
      </c>
      <c r="AB1901">
        <v>1.0267999999999999</v>
      </c>
      <c r="AC1901">
        <v>1.0267999999999999</v>
      </c>
      <c r="AE1901" s="1">
        <v>42832</v>
      </c>
      <c r="AF1901">
        <v>52.478999999999999</v>
      </c>
      <c r="AG1901">
        <v>52.478999999999999</v>
      </c>
      <c r="AI1901" s="1">
        <v>42832</v>
      </c>
      <c r="AJ1901">
        <v>61.201000000000001</v>
      </c>
      <c r="AK1901">
        <v>61.201000000000001</v>
      </c>
      <c r="AM1901" s="1">
        <v>42832</v>
      </c>
      <c r="AN1901">
        <v>60.021000000000001</v>
      </c>
      <c r="AO1901">
        <v>60.021000000000001</v>
      </c>
      <c r="AQ1901" s="1">
        <v>42831</v>
      </c>
      <c r="AR1901">
        <v>32.39</v>
      </c>
    </row>
    <row r="1902" spans="1:44" x14ac:dyDescent="0.25">
      <c r="A1902" s="1">
        <v>42933</v>
      </c>
      <c r="B1902">
        <v>2459.14</v>
      </c>
      <c r="C1902">
        <v>2457.9699999999998</v>
      </c>
      <c r="E1902" s="1">
        <v>42933</v>
      </c>
      <c r="F1902">
        <v>436852384</v>
      </c>
      <c r="G1902">
        <v>385306</v>
      </c>
      <c r="H1902">
        <v>603146</v>
      </c>
      <c r="I1902">
        <v>1.5653999999999999</v>
      </c>
      <c r="K1902" s="1">
        <v>42842</v>
      </c>
      <c r="L1902">
        <v>1284.71</v>
      </c>
      <c r="M1902">
        <v>1284.7049999999999</v>
      </c>
      <c r="O1902" s="1">
        <v>42933</v>
      </c>
      <c r="P1902">
        <v>9.82</v>
      </c>
      <c r="Q1902" t="s">
        <v>12</v>
      </c>
      <c r="S1902" s="1">
        <v>42835</v>
      </c>
      <c r="T1902">
        <v>20.84</v>
      </c>
      <c r="U1902">
        <v>20.84</v>
      </c>
      <c r="W1902" s="1">
        <v>42835</v>
      </c>
      <c r="X1902">
        <v>0.94769999999999999</v>
      </c>
      <c r="Y1902">
        <v>0.94769999999999999</v>
      </c>
      <c r="AA1902" s="1">
        <v>42835</v>
      </c>
      <c r="AB1902">
        <v>1.0246</v>
      </c>
      <c r="AC1902">
        <v>1.0246</v>
      </c>
      <c r="AE1902" s="1">
        <v>42835</v>
      </c>
      <c r="AF1902">
        <v>52.661999999999999</v>
      </c>
      <c r="AG1902">
        <v>52.661999999999999</v>
      </c>
      <c r="AI1902" s="1">
        <v>42835</v>
      </c>
      <c r="AJ1902">
        <v>61.152999999999999</v>
      </c>
      <c r="AK1902">
        <v>61.152999999999999</v>
      </c>
      <c r="AM1902" s="1">
        <v>42835</v>
      </c>
      <c r="AN1902">
        <v>60.106000000000002</v>
      </c>
      <c r="AO1902">
        <v>60.106000000000002</v>
      </c>
      <c r="AQ1902" s="1">
        <v>42832</v>
      </c>
      <c r="AR1902">
        <v>28.02</v>
      </c>
    </row>
    <row r="1903" spans="1:44" x14ac:dyDescent="0.25">
      <c r="A1903" s="1">
        <v>42934</v>
      </c>
      <c r="B1903">
        <v>2460.61</v>
      </c>
      <c r="C1903">
        <v>2455.65</v>
      </c>
      <c r="E1903" s="1">
        <v>42934</v>
      </c>
      <c r="F1903">
        <v>434709856</v>
      </c>
      <c r="G1903">
        <v>392078</v>
      </c>
      <c r="H1903">
        <v>534262</v>
      </c>
      <c r="I1903">
        <v>1.3626</v>
      </c>
      <c r="K1903" s="1">
        <v>42843</v>
      </c>
      <c r="L1903">
        <v>1289.76</v>
      </c>
      <c r="M1903">
        <v>1289.7550000000001</v>
      </c>
      <c r="O1903" s="1">
        <v>42934</v>
      </c>
      <c r="P1903">
        <v>9.89</v>
      </c>
      <c r="Q1903" t="s">
        <v>12</v>
      </c>
      <c r="S1903" s="1">
        <v>42836</v>
      </c>
      <c r="T1903">
        <v>21</v>
      </c>
      <c r="U1903">
        <v>21</v>
      </c>
      <c r="W1903" s="1">
        <v>42836</v>
      </c>
      <c r="X1903">
        <v>0.94389999999999996</v>
      </c>
      <c r="Y1903">
        <v>0.94389999999999996</v>
      </c>
      <c r="AA1903" s="1">
        <v>42836</v>
      </c>
      <c r="AB1903">
        <v>1.0153000000000001</v>
      </c>
      <c r="AC1903">
        <v>1.0153000000000001</v>
      </c>
      <c r="AE1903" s="1">
        <v>42836</v>
      </c>
      <c r="AF1903">
        <v>53.030999999999999</v>
      </c>
      <c r="AG1903">
        <v>53.030999999999999</v>
      </c>
      <c r="AI1903" s="1">
        <v>42836</v>
      </c>
      <c r="AJ1903">
        <v>61.841999999999999</v>
      </c>
      <c r="AK1903">
        <v>61.841999999999999</v>
      </c>
      <c r="AM1903" s="1">
        <v>42836</v>
      </c>
      <c r="AN1903">
        <v>60.813000000000002</v>
      </c>
      <c r="AO1903">
        <v>60.813000000000002</v>
      </c>
      <c r="AQ1903" s="1">
        <v>42835</v>
      </c>
      <c r="AR1903">
        <v>26.73</v>
      </c>
    </row>
    <row r="1904" spans="1:44" x14ac:dyDescent="0.25">
      <c r="A1904" s="1">
        <v>42935</v>
      </c>
      <c r="B1904">
        <v>2473.83</v>
      </c>
      <c r="C1904">
        <v>2467.6799999999998</v>
      </c>
      <c r="E1904" s="1">
        <v>42935</v>
      </c>
      <c r="F1904">
        <v>466561984</v>
      </c>
      <c r="G1904">
        <v>544698</v>
      </c>
      <c r="H1904">
        <v>750656</v>
      </c>
      <c r="I1904">
        <v>1.3780999999999999</v>
      </c>
      <c r="K1904" s="1">
        <v>42844</v>
      </c>
      <c r="L1904">
        <v>1280.21</v>
      </c>
      <c r="M1904">
        <v>1280.213</v>
      </c>
      <c r="O1904" s="1">
        <v>42935</v>
      </c>
      <c r="P1904">
        <v>9.7899999999999991</v>
      </c>
      <c r="Q1904" t="s">
        <v>12</v>
      </c>
      <c r="S1904" s="1">
        <v>42837</v>
      </c>
      <c r="T1904">
        <v>20.78</v>
      </c>
      <c r="U1904">
        <v>20.78</v>
      </c>
      <c r="W1904" s="1">
        <v>42837</v>
      </c>
      <c r="X1904">
        <v>0.9405</v>
      </c>
      <c r="Y1904">
        <v>0.9405</v>
      </c>
      <c r="AA1904" s="1">
        <v>42837</v>
      </c>
      <c r="AB1904">
        <v>1.0067999999999999</v>
      </c>
      <c r="AC1904">
        <v>1.0067999999999999</v>
      </c>
      <c r="AE1904" s="1">
        <v>42837</v>
      </c>
      <c r="AF1904">
        <v>54.491</v>
      </c>
      <c r="AG1904">
        <v>54.491</v>
      </c>
      <c r="AI1904" s="1">
        <v>42837</v>
      </c>
      <c r="AJ1904">
        <v>62.655999999999999</v>
      </c>
      <c r="AK1904">
        <v>62.655999999999999</v>
      </c>
      <c r="AM1904" s="1">
        <v>42837</v>
      </c>
      <c r="AN1904">
        <v>61.892000000000003</v>
      </c>
      <c r="AO1904">
        <v>61.892000000000003</v>
      </c>
      <c r="AQ1904" s="1">
        <v>42836</v>
      </c>
      <c r="AR1904">
        <v>29.4</v>
      </c>
    </row>
    <row r="1905" spans="1:44" x14ac:dyDescent="0.25">
      <c r="A1905" s="1">
        <v>42936</v>
      </c>
      <c r="B1905">
        <v>2473.4499999999998</v>
      </c>
      <c r="C1905">
        <v>2469.58</v>
      </c>
      <c r="E1905" s="1">
        <v>42936</v>
      </c>
      <c r="F1905">
        <v>510915136</v>
      </c>
      <c r="G1905">
        <v>571155</v>
      </c>
      <c r="H1905">
        <v>746045</v>
      </c>
      <c r="I1905">
        <v>1.3062</v>
      </c>
      <c r="K1905" s="1">
        <v>42845</v>
      </c>
      <c r="L1905">
        <v>1281.9000000000001</v>
      </c>
      <c r="M1905">
        <v>1281.903</v>
      </c>
      <c r="O1905" s="1">
        <v>42936</v>
      </c>
      <c r="P1905">
        <v>9.58</v>
      </c>
      <c r="Q1905" t="s">
        <v>12</v>
      </c>
      <c r="S1905" s="1">
        <v>42838</v>
      </c>
      <c r="T1905">
        <v>21.04</v>
      </c>
      <c r="U1905">
        <v>21.04</v>
      </c>
      <c r="W1905" s="1">
        <v>42838</v>
      </c>
      <c r="X1905">
        <v>0.94599999999999995</v>
      </c>
      <c r="Y1905">
        <v>0.94599999999999995</v>
      </c>
      <c r="AA1905" s="1">
        <v>42838</v>
      </c>
      <c r="AB1905">
        <v>1.0129999999999999</v>
      </c>
      <c r="AC1905">
        <v>1.0129999999999999</v>
      </c>
      <c r="AE1905" s="1">
        <v>42838</v>
      </c>
      <c r="AF1905">
        <v>53.347999999999999</v>
      </c>
      <c r="AG1905">
        <v>53.347999999999999</v>
      </c>
      <c r="AI1905" s="1">
        <v>42838</v>
      </c>
      <c r="AJ1905">
        <v>62.429000000000002</v>
      </c>
      <c r="AK1905">
        <v>62.429000000000002</v>
      </c>
      <c r="AM1905" s="1">
        <v>42838</v>
      </c>
      <c r="AN1905">
        <v>61.554000000000002</v>
      </c>
      <c r="AO1905">
        <v>61.554000000000002</v>
      </c>
      <c r="AQ1905" s="1">
        <v>42837</v>
      </c>
      <c r="AR1905">
        <v>31.04</v>
      </c>
    </row>
    <row r="1906" spans="1:44" x14ac:dyDescent="0.25">
      <c r="A1906" s="1">
        <v>42937</v>
      </c>
      <c r="B1906">
        <v>2472.54</v>
      </c>
      <c r="C1906">
        <v>2464.16</v>
      </c>
      <c r="E1906" s="1">
        <v>42937</v>
      </c>
      <c r="F1906">
        <v>562308032</v>
      </c>
      <c r="G1906">
        <v>388410</v>
      </c>
      <c r="H1906">
        <v>703724</v>
      </c>
      <c r="I1906">
        <v>1.8117999999999999</v>
      </c>
      <c r="K1906" s="1">
        <v>42846</v>
      </c>
      <c r="L1906">
        <v>1284.44</v>
      </c>
      <c r="M1906">
        <v>1284.44</v>
      </c>
      <c r="O1906" s="1">
        <v>42937</v>
      </c>
      <c r="P1906">
        <v>9.36</v>
      </c>
      <c r="Q1906" t="s">
        <v>12</v>
      </c>
      <c r="S1906" s="1">
        <v>42839</v>
      </c>
      <c r="T1906">
        <v>21.04</v>
      </c>
      <c r="U1906">
        <v>21.04</v>
      </c>
      <c r="W1906" s="1">
        <v>42839</v>
      </c>
      <c r="X1906">
        <v>0.94799999999999995</v>
      </c>
      <c r="Y1906">
        <v>0.94799999999999995</v>
      </c>
      <c r="AA1906" s="1">
        <v>42839</v>
      </c>
      <c r="AB1906">
        <v>1.014</v>
      </c>
      <c r="AC1906">
        <v>1.014</v>
      </c>
      <c r="AE1906" s="1">
        <v>42839</v>
      </c>
      <c r="AF1906">
        <v>53.420999999999999</v>
      </c>
      <c r="AG1906">
        <v>53.420999999999999</v>
      </c>
      <c r="AI1906" s="1">
        <v>42839</v>
      </c>
      <c r="AJ1906">
        <v>62.201999999999998</v>
      </c>
      <c r="AK1906">
        <v>62.201999999999998</v>
      </c>
      <c r="AM1906" s="1">
        <v>42839</v>
      </c>
      <c r="AN1906">
        <v>61.415999999999997</v>
      </c>
      <c r="AO1906">
        <v>61.415999999999997</v>
      </c>
      <c r="AQ1906" s="1">
        <v>42838</v>
      </c>
      <c r="AR1906">
        <v>28.87</v>
      </c>
    </row>
    <row r="1907" spans="1:44" x14ac:dyDescent="0.25">
      <c r="A1907" s="1">
        <v>42940</v>
      </c>
      <c r="B1907">
        <v>2469.91</v>
      </c>
      <c r="C1907">
        <v>2464.13</v>
      </c>
      <c r="E1907" s="1">
        <v>42940</v>
      </c>
      <c r="F1907">
        <v>586387584</v>
      </c>
      <c r="G1907">
        <v>261011</v>
      </c>
      <c r="H1907">
        <v>470925</v>
      </c>
      <c r="I1907">
        <v>1.8042</v>
      </c>
      <c r="K1907" s="1">
        <v>42849</v>
      </c>
      <c r="L1907">
        <v>1276.31</v>
      </c>
      <c r="M1907">
        <v>1276.31</v>
      </c>
      <c r="O1907" s="1">
        <v>42940</v>
      </c>
      <c r="P1907">
        <v>9.43</v>
      </c>
      <c r="Q1907" t="s">
        <v>12</v>
      </c>
      <c r="S1907" s="1">
        <v>42842</v>
      </c>
      <c r="T1907">
        <v>21.42</v>
      </c>
      <c r="U1907">
        <v>21.42</v>
      </c>
      <c r="W1907" s="1">
        <v>42842</v>
      </c>
      <c r="X1907">
        <v>0.94350000000000001</v>
      </c>
      <c r="Y1907">
        <v>0.94350000000000001</v>
      </c>
      <c r="AA1907" s="1">
        <v>42842</v>
      </c>
      <c r="AB1907">
        <v>1.0075000000000001</v>
      </c>
      <c r="AC1907">
        <v>1.0075000000000001</v>
      </c>
      <c r="AE1907" s="1">
        <v>42842</v>
      </c>
      <c r="AF1907">
        <v>53.648000000000003</v>
      </c>
      <c r="AG1907">
        <v>53.648000000000003</v>
      </c>
      <c r="AI1907" s="1">
        <v>42842</v>
      </c>
      <c r="AJ1907">
        <v>63.274999999999999</v>
      </c>
      <c r="AK1907">
        <v>63.274999999999999</v>
      </c>
      <c r="AM1907" s="1">
        <v>42842</v>
      </c>
      <c r="AN1907">
        <v>61.415999999999997</v>
      </c>
      <c r="AO1907">
        <v>61.415999999999997</v>
      </c>
      <c r="AQ1907" s="1">
        <v>42839</v>
      </c>
      <c r="AR1907">
        <v>28.87</v>
      </c>
    </row>
    <row r="1908" spans="1:44" x14ac:dyDescent="0.25">
      <c r="A1908" s="1">
        <v>42941</v>
      </c>
      <c r="B1908">
        <v>2477.13</v>
      </c>
      <c r="C1908">
        <v>2471.91</v>
      </c>
      <c r="E1908" s="1">
        <v>42941</v>
      </c>
      <c r="F1908">
        <v>649138688</v>
      </c>
      <c r="G1908">
        <v>429023</v>
      </c>
      <c r="H1908">
        <v>566549</v>
      </c>
      <c r="I1908">
        <v>1.3206</v>
      </c>
      <c r="K1908" s="1">
        <v>42850</v>
      </c>
      <c r="L1908">
        <v>1264.1300000000001</v>
      </c>
      <c r="M1908">
        <v>1264.127</v>
      </c>
      <c r="O1908" s="1">
        <v>42941</v>
      </c>
      <c r="P1908">
        <v>9.43</v>
      </c>
      <c r="Q1908" t="s">
        <v>12</v>
      </c>
      <c r="S1908" s="1">
        <v>42843</v>
      </c>
      <c r="T1908">
        <v>21.72</v>
      </c>
      <c r="U1908">
        <v>21.72</v>
      </c>
      <c r="W1908" s="1">
        <v>42843</v>
      </c>
      <c r="X1908">
        <v>0.93640000000000001</v>
      </c>
      <c r="Y1908">
        <v>0.93640000000000001</v>
      </c>
      <c r="AA1908" s="1">
        <v>42843</v>
      </c>
      <c r="AB1908">
        <v>0.9899</v>
      </c>
      <c r="AC1908">
        <v>0.9899</v>
      </c>
      <c r="AE1908" s="1">
        <v>42843</v>
      </c>
      <c r="AF1908">
        <v>54.359000000000002</v>
      </c>
      <c r="AG1908">
        <v>54.359000000000002</v>
      </c>
      <c r="AI1908" s="1">
        <v>42843</v>
      </c>
      <c r="AJ1908">
        <v>63.914000000000001</v>
      </c>
      <c r="AK1908">
        <v>63.914000000000001</v>
      </c>
      <c r="AM1908" s="1">
        <v>42843</v>
      </c>
      <c r="AN1908">
        <v>61.357999999999997</v>
      </c>
      <c r="AO1908">
        <v>61.357999999999997</v>
      </c>
      <c r="AQ1908" s="1">
        <v>42842</v>
      </c>
      <c r="AR1908">
        <v>28.03</v>
      </c>
    </row>
    <row r="1909" spans="1:44" x14ac:dyDescent="0.25">
      <c r="A1909" s="1">
        <v>42942</v>
      </c>
      <c r="B1909">
        <v>2477.83</v>
      </c>
      <c r="C1909">
        <v>2472.66</v>
      </c>
      <c r="E1909" s="1">
        <v>42942</v>
      </c>
      <c r="F1909">
        <v>546161216</v>
      </c>
      <c r="G1909">
        <v>419261</v>
      </c>
      <c r="H1909">
        <v>695686</v>
      </c>
      <c r="I1909">
        <v>1.6593</v>
      </c>
      <c r="K1909" s="1">
        <v>42851</v>
      </c>
      <c r="L1909">
        <v>1269.22</v>
      </c>
      <c r="M1909">
        <v>1269.2180000000001</v>
      </c>
      <c r="O1909" s="1">
        <v>42942</v>
      </c>
      <c r="P1909">
        <v>9.6</v>
      </c>
      <c r="Q1909" t="s">
        <v>12</v>
      </c>
      <c r="S1909" s="1">
        <v>42844</v>
      </c>
      <c r="T1909">
        <v>20.29</v>
      </c>
      <c r="U1909">
        <v>20.29</v>
      </c>
      <c r="W1909" s="1">
        <v>42844</v>
      </c>
      <c r="X1909">
        <v>0.94499999999999995</v>
      </c>
      <c r="Y1909">
        <v>0.94499999999999995</v>
      </c>
      <c r="AA1909" s="1">
        <v>42844</v>
      </c>
      <c r="AB1909">
        <v>1.0035000000000001</v>
      </c>
      <c r="AC1909">
        <v>1.0035000000000001</v>
      </c>
      <c r="AE1909" s="1">
        <v>42844</v>
      </c>
      <c r="AF1909">
        <v>53.874000000000002</v>
      </c>
      <c r="AG1909">
        <v>53.874000000000002</v>
      </c>
      <c r="AI1909" s="1">
        <v>42844</v>
      </c>
      <c r="AJ1909">
        <v>62.569000000000003</v>
      </c>
      <c r="AK1909">
        <v>62.569000000000003</v>
      </c>
      <c r="AM1909" s="1">
        <v>42844</v>
      </c>
      <c r="AN1909">
        <v>60.780999999999999</v>
      </c>
      <c r="AO1909">
        <v>60.780999999999999</v>
      </c>
      <c r="AQ1909" s="1">
        <v>42843</v>
      </c>
      <c r="AR1909">
        <v>28.76</v>
      </c>
    </row>
    <row r="1910" spans="1:44" x14ac:dyDescent="0.25">
      <c r="A1910" s="1">
        <v>42943</v>
      </c>
      <c r="B1910">
        <v>2475.42</v>
      </c>
      <c r="C1910">
        <v>2468.4899999999998</v>
      </c>
      <c r="E1910" s="1">
        <v>42943</v>
      </c>
      <c r="F1910">
        <v>654796160</v>
      </c>
      <c r="G1910">
        <v>326565</v>
      </c>
      <c r="H1910">
        <v>698131</v>
      </c>
      <c r="I1910">
        <v>2.1377999999999999</v>
      </c>
      <c r="K1910" s="1">
        <v>42852</v>
      </c>
      <c r="L1910">
        <v>1264.3</v>
      </c>
      <c r="M1910">
        <v>1264.3</v>
      </c>
      <c r="O1910" s="1">
        <v>42943</v>
      </c>
      <c r="P1910">
        <v>10.11</v>
      </c>
      <c r="Q1910" t="s">
        <v>12</v>
      </c>
      <c r="S1910" s="1">
        <v>42845</v>
      </c>
      <c r="T1910">
        <v>19.57</v>
      </c>
      <c r="U1910">
        <v>19.57</v>
      </c>
      <c r="W1910" s="1">
        <v>42845</v>
      </c>
      <c r="X1910">
        <v>0.96020000000000005</v>
      </c>
      <c r="Y1910">
        <v>0.96020000000000005</v>
      </c>
      <c r="AA1910" s="1">
        <v>42845</v>
      </c>
      <c r="AB1910">
        <v>1.0227999999999999</v>
      </c>
      <c r="AC1910">
        <v>1.0227999999999999</v>
      </c>
      <c r="AE1910" s="1">
        <v>42845</v>
      </c>
      <c r="AF1910">
        <v>53.12</v>
      </c>
      <c r="AG1910">
        <v>53.12</v>
      </c>
      <c r="AI1910" s="1">
        <v>42845</v>
      </c>
      <c r="AJ1910">
        <v>62.508000000000003</v>
      </c>
      <c r="AK1910">
        <v>62.508000000000003</v>
      </c>
      <c r="AM1910" s="1">
        <v>42845</v>
      </c>
      <c r="AN1910">
        <v>60.322000000000003</v>
      </c>
      <c r="AO1910">
        <v>60.322000000000003</v>
      </c>
      <c r="AQ1910" s="1">
        <v>42844</v>
      </c>
      <c r="AR1910">
        <v>31.2</v>
      </c>
    </row>
    <row r="1911" spans="1:44" x14ac:dyDescent="0.25">
      <c r="A1911" s="1">
        <v>42944</v>
      </c>
      <c r="B1911">
        <v>2472.1</v>
      </c>
      <c r="C1911">
        <v>2466.29</v>
      </c>
      <c r="E1911" s="1">
        <v>42944</v>
      </c>
      <c r="F1911">
        <v>505672256</v>
      </c>
      <c r="G1911">
        <v>293099</v>
      </c>
      <c r="H1911">
        <v>692982</v>
      </c>
      <c r="I1911">
        <v>2.3643000000000001</v>
      </c>
      <c r="K1911" s="1">
        <v>42853</v>
      </c>
      <c r="L1911">
        <v>1268.28</v>
      </c>
      <c r="M1911">
        <v>1268.28</v>
      </c>
      <c r="O1911" s="1">
        <v>42944</v>
      </c>
      <c r="P1911">
        <v>10.29</v>
      </c>
      <c r="Q1911" t="s">
        <v>12</v>
      </c>
      <c r="S1911" s="1">
        <v>42846</v>
      </c>
      <c r="T1911">
        <v>20.02</v>
      </c>
      <c r="U1911">
        <v>20.02</v>
      </c>
      <c r="W1911" s="1">
        <v>42846</v>
      </c>
      <c r="X1911">
        <v>0.95299999999999996</v>
      </c>
      <c r="Y1911">
        <v>0.95299999999999996</v>
      </c>
      <c r="AA1911" s="1">
        <v>42846</v>
      </c>
      <c r="AB1911">
        <v>1.0149999999999999</v>
      </c>
      <c r="AC1911">
        <v>1.0149999999999999</v>
      </c>
      <c r="AE1911" s="1">
        <v>42846</v>
      </c>
      <c r="AF1911">
        <v>53.097999999999999</v>
      </c>
      <c r="AG1911">
        <v>53.097999999999999</v>
      </c>
      <c r="AI1911" s="1">
        <v>42846</v>
      </c>
      <c r="AJ1911">
        <v>61.555999999999997</v>
      </c>
      <c r="AK1911">
        <v>61.555999999999997</v>
      </c>
      <c r="AM1911" s="1">
        <v>42846</v>
      </c>
      <c r="AN1911">
        <v>60.433999999999997</v>
      </c>
      <c r="AO1911">
        <v>60.433999999999997</v>
      </c>
      <c r="AQ1911" s="1">
        <v>42845</v>
      </c>
      <c r="AR1911">
        <v>33.75</v>
      </c>
    </row>
    <row r="1912" spans="1:44" x14ac:dyDescent="0.25">
      <c r="A1912" s="1">
        <v>42947</v>
      </c>
      <c r="B1912">
        <v>2470.3000000000002</v>
      </c>
      <c r="C1912">
        <v>2467.09</v>
      </c>
      <c r="E1912" s="1">
        <v>42947</v>
      </c>
      <c r="F1912">
        <v>691834816</v>
      </c>
      <c r="G1912">
        <v>325784</v>
      </c>
      <c r="H1912">
        <v>647431</v>
      </c>
      <c r="I1912">
        <v>1.9872999999999998</v>
      </c>
      <c r="K1912" s="1">
        <v>42856</v>
      </c>
      <c r="L1912">
        <v>1256.58</v>
      </c>
      <c r="M1912">
        <v>1256.575</v>
      </c>
      <c r="O1912" s="1">
        <v>42947</v>
      </c>
      <c r="P1912">
        <v>10.26</v>
      </c>
      <c r="Q1912" t="s">
        <v>12</v>
      </c>
      <c r="S1912" s="1">
        <v>42849</v>
      </c>
      <c r="T1912">
        <v>18.02</v>
      </c>
      <c r="U1912">
        <v>18.02</v>
      </c>
      <c r="W1912" s="1">
        <v>42849</v>
      </c>
      <c r="X1912">
        <v>0.97350000000000003</v>
      </c>
      <c r="Y1912">
        <v>0.97350000000000003</v>
      </c>
      <c r="AA1912" s="1">
        <v>42849</v>
      </c>
      <c r="AB1912">
        <v>1.0505</v>
      </c>
      <c r="AC1912">
        <v>1.0505</v>
      </c>
      <c r="AE1912" s="1">
        <v>42849</v>
      </c>
      <c r="AF1912">
        <v>51.262999999999998</v>
      </c>
      <c r="AG1912">
        <v>51.262999999999998</v>
      </c>
      <c r="AI1912" s="1">
        <v>42849</v>
      </c>
      <c r="AJ1912">
        <v>60.265000000000001</v>
      </c>
      <c r="AK1912">
        <v>60.265000000000001</v>
      </c>
      <c r="AM1912" s="1">
        <v>42849</v>
      </c>
      <c r="AN1912">
        <v>58.261000000000003</v>
      </c>
      <c r="AO1912">
        <v>58.261000000000003</v>
      </c>
      <c r="AQ1912" s="1">
        <v>42846</v>
      </c>
      <c r="AR1912">
        <v>38.15</v>
      </c>
    </row>
    <row r="1913" spans="1:44" x14ac:dyDescent="0.25">
      <c r="A1913" s="1">
        <v>42948</v>
      </c>
      <c r="B1913">
        <v>2476.35</v>
      </c>
      <c r="C1913">
        <v>2475.5100000000002</v>
      </c>
      <c r="E1913" s="1">
        <v>42948</v>
      </c>
      <c r="F1913">
        <v>520941056</v>
      </c>
      <c r="G1913">
        <v>354063</v>
      </c>
      <c r="H1913">
        <v>560653</v>
      </c>
      <c r="I1913">
        <v>1.5834999999999999</v>
      </c>
      <c r="K1913" s="1">
        <v>42857</v>
      </c>
      <c r="L1913">
        <v>1256.76</v>
      </c>
      <c r="M1913">
        <v>1256.76</v>
      </c>
      <c r="O1913" s="1">
        <v>42948</v>
      </c>
      <c r="P1913">
        <v>10.09</v>
      </c>
      <c r="Q1913" t="s">
        <v>12</v>
      </c>
      <c r="S1913" s="1">
        <v>42850</v>
      </c>
      <c r="T1913">
        <v>17.96</v>
      </c>
      <c r="U1913">
        <v>17.96</v>
      </c>
      <c r="W1913" s="1">
        <v>42850</v>
      </c>
      <c r="X1913">
        <v>0.98250000000000004</v>
      </c>
      <c r="Y1913">
        <v>0.98250000000000004</v>
      </c>
      <c r="AA1913" s="1">
        <v>42850</v>
      </c>
      <c r="AB1913">
        <v>1.0638000000000001</v>
      </c>
      <c r="AC1913">
        <v>1.0638000000000001</v>
      </c>
      <c r="AE1913" s="1">
        <v>42850</v>
      </c>
      <c r="AF1913">
        <v>49.968000000000004</v>
      </c>
      <c r="AG1913">
        <v>49.968000000000004</v>
      </c>
      <c r="AI1913" s="1">
        <v>42850</v>
      </c>
      <c r="AJ1913">
        <v>58.765999999999998</v>
      </c>
      <c r="AK1913">
        <v>58.765999999999998</v>
      </c>
      <c r="AM1913" s="1">
        <v>42850</v>
      </c>
      <c r="AN1913">
        <v>56.942999999999998</v>
      </c>
      <c r="AO1913">
        <v>56.942999999999998</v>
      </c>
      <c r="AQ1913" s="1">
        <v>42849</v>
      </c>
      <c r="AR1913">
        <v>36.61</v>
      </c>
    </row>
    <row r="1914" spans="1:44" x14ac:dyDescent="0.25">
      <c r="A1914" s="1">
        <v>42949</v>
      </c>
      <c r="B1914">
        <v>2477.5700000000002</v>
      </c>
      <c r="C1914">
        <v>2476.21</v>
      </c>
      <c r="E1914" s="1">
        <v>42949</v>
      </c>
      <c r="F1914">
        <v>549613504</v>
      </c>
      <c r="G1914">
        <v>294651</v>
      </c>
      <c r="H1914">
        <v>651815</v>
      </c>
      <c r="I1914">
        <v>2.2122000000000002</v>
      </c>
      <c r="K1914" s="1">
        <v>42858</v>
      </c>
      <c r="L1914">
        <v>1238.17</v>
      </c>
      <c r="M1914">
        <v>1238.1669999999999</v>
      </c>
      <c r="O1914" s="1">
        <v>42949</v>
      </c>
      <c r="P1914">
        <v>10.28</v>
      </c>
      <c r="Q1914" t="s">
        <v>12</v>
      </c>
      <c r="S1914" s="1">
        <v>42851</v>
      </c>
      <c r="T1914">
        <v>17.89</v>
      </c>
      <c r="U1914">
        <v>17.89</v>
      </c>
      <c r="W1914" s="1">
        <v>42851</v>
      </c>
      <c r="X1914">
        <v>0.98399999999999999</v>
      </c>
      <c r="Y1914">
        <v>0.98399999999999999</v>
      </c>
      <c r="AA1914" s="1">
        <v>42851</v>
      </c>
      <c r="AB1914">
        <v>1.0640000000000001</v>
      </c>
      <c r="AC1914">
        <v>1.0640000000000001</v>
      </c>
      <c r="AE1914" s="1">
        <v>42851</v>
      </c>
      <c r="AF1914">
        <v>49.615000000000002</v>
      </c>
      <c r="AG1914">
        <v>49.615000000000002</v>
      </c>
      <c r="AI1914" s="1">
        <v>42851</v>
      </c>
      <c r="AJ1914">
        <v>57.823</v>
      </c>
      <c r="AK1914">
        <v>57.823</v>
      </c>
      <c r="AM1914" s="1">
        <v>42851</v>
      </c>
      <c r="AN1914">
        <v>56.546999999999997</v>
      </c>
      <c r="AO1914">
        <v>56.546999999999997</v>
      </c>
      <c r="AQ1914" s="1">
        <v>42850</v>
      </c>
      <c r="AR1914">
        <v>36.869999999999997</v>
      </c>
    </row>
    <row r="1915" spans="1:44" x14ac:dyDescent="0.25">
      <c r="A1915" s="1">
        <v>42950</v>
      </c>
      <c r="B1915">
        <v>2472.16</v>
      </c>
      <c r="C1915">
        <v>2468.9299999999998</v>
      </c>
      <c r="E1915" s="1">
        <v>42950</v>
      </c>
      <c r="F1915">
        <v>511922112</v>
      </c>
      <c r="G1915">
        <v>225855</v>
      </c>
      <c r="H1915">
        <v>534188</v>
      </c>
      <c r="I1915">
        <v>2.3652000000000002</v>
      </c>
      <c r="K1915" s="1">
        <v>42859</v>
      </c>
      <c r="L1915">
        <v>1228.1600000000001</v>
      </c>
      <c r="M1915">
        <v>1228.1600000000001</v>
      </c>
      <c r="O1915" s="1">
        <v>42950</v>
      </c>
      <c r="P1915">
        <v>10.44</v>
      </c>
      <c r="Q1915" t="s">
        <v>12</v>
      </c>
      <c r="S1915" s="1">
        <v>42852</v>
      </c>
      <c r="T1915">
        <v>18.12</v>
      </c>
      <c r="U1915">
        <v>18.12</v>
      </c>
      <c r="W1915" s="1">
        <v>42852</v>
      </c>
      <c r="X1915">
        <v>0.98880000000000001</v>
      </c>
      <c r="Y1915">
        <v>0.98880000000000001</v>
      </c>
      <c r="AA1915" s="1">
        <v>42852</v>
      </c>
      <c r="AB1915">
        <v>1.0643</v>
      </c>
      <c r="AC1915">
        <v>1.0643</v>
      </c>
      <c r="AE1915" s="1">
        <v>42852</v>
      </c>
      <c r="AF1915">
        <v>49.043999999999997</v>
      </c>
      <c r="AG1915">
        <v>49.043999999999997</v>
      </c>
      <c r="AI1915" s="1">
        <v>42852</v>
      </c>
      <c r="AJ1915">
        <v>57.915999999999997</v>
      </c>
      <c r="AK1915">
        <v>57.915999999999997</v>
      </c>
      <c r="AM1915" s="1">
        <v>42852</v>
      </c>
      <c r="AN1915">
        <v>56.646000000000001</v>
      </c>
      <c r="AO1915">
        <v>56.646000000000001</v>
      </c>
      <c r="AQ1915" s="1">
        <v>42851</v>
      </c>
      <c r="AR1915">
        <v>35.979999999999997</v>
      </c>
    </row>
    <row r="1916" spans="1:44" x14ac:dyDescent="0.25">
      <c r="A1916" s="1">
        <v>42951</v>
      </c>
      <c r="B1916">
        <v>2476.83</v>
      </c>
      <c r="C1916">
        <v>2473.89</v>
      </c>
      <c r="E1916" s="1">
        <v>42951</v>
      </c>
      <c r="F1916">
        <v>497282496</v>
      </c>
      <c r="G1916">
        <v>434743</v>
      </c>
      <c r="H1916">
        <v>830562</v>
      </c>
      <c r="I1916">
        <v>1.9104999999999999</v>
      </c>
      <c r="K1916" s="1">
        <v>42860</v>
      </c>
      <c r="L1916">
        <v>1228.01</v>
      </c>
      <c r="M1916">
        <v>1228.01</v>
      </c>
      <c r="O1916" s="1">
        <v>42951</v>
      </c>
      <c r="P1916">
        <v>10.029999999999999</v>
      </c>
      <c r="Q1916" t="s">
        <v>12</v>
      </c>
      <c r="S1916" s="1">
        <v>42853</v>
      </c>
      <c r="T1916">
        <v>17.61</v>
      </c>
      <c r="U1916">
        <v>17.61</v>
      </c>
      <c r="W1916" s="1">
        <v>42853</v>
      </c>
      <c r="X1916">
        <v>0.99350000000000005</v>
      </c>
      <c r="Y1916">
        <v>0.99350000000000005</v>
      </c>
      <c r="AA1916" s="1">
        <v>42853</v>
      </c>
      <c r="AB1916">
        <v>1.0680000000000001</v>
      </c>
      <c r="AC1916">
        <v>1.0680000000000001</v>
      </c>
      <c r="AE1916" s="1">
        <v>42853</v>
      </c>
      <c r="AF1916">
        <v>49.076999999999998</v>
      </c>
      <c r="AG1916">
        <v>49.076999999999998</v>
      </c>
      <c r="AI1916" s="1">
        <v>42853</v>
      </c>
      <c r="AJ1916">
        <v>57.941000000000003</v>
      </c>
      <c r="AK1916">
        <v>57.941000000000003</v>
      </c>
      <c r="AM1916" s="1">
        <v>42853</v>
      </c>
      <c r="AN1916">
        <v>56.6</v>
      </c>
      <c r="AO1916">
        <v>56.6</v>
      </c>
      <c r="AQ1916" s="1">
        <v>42852</v>
      </c>
      <c r="AR1916">
        <v>35.53</v>
      </c>
    </row>
    <row r="1917" spans="1:44" x14ac:dyDescent="0.25">
      <c r="A1917" s="1">
        <v>42954</v>
      </c>
      <c r="B1917">
        <v>2480.91</v>
      </c>
      <c r="C1917">
        <v>2477.38</v>
      </c>
      <c r="E1917" s="1">
        <v>42954</v>
      </c>
      <c r="F1917">
        <v>451477344</v>
      </c>
      <c r="G1917">
        <v>286016</v>
      </c>
      <c r="H1917">
        <v>538930</v>
      </c>
      <c r="I1917">
        <v>1.8843000000000001</v>
      </c>
      <c r="K1917" s="1">
        <v>42863</v>
      </c>
      <c r="L1917">
        <v>1226.23</v>
      </c>
      <c r="M1917">
        <v>1226.2349999999999</v>
      </c>
      <c r="O1917" s="1">
        <v>42954</v>
      </c>
      <c r="P1917">
        <v>9.93</v>
      </c>
      <c r="Q1917" t="s">
        <v>12</v>
      </c>
      <c r="S1917" s="1">
        <v>42856</v>
      </c>
      <c r="T1917">
        <v>17.43</v>
      </c>
      <c r="U1917">
        <v>17.43</v>
      </c>
      <c r="W1917" s="1">
        <v>42856</v>
      </c>
      <c r="X1917">
        <v>0.99260000000000004</v>
      </c>
      <c r="Y1917">
        <v>0.99260000000000004</v>
      </c>
      <c r="AA1917" s="1">
        <v>42856</v>
      </c>
      <c r="AB1917">
        <v>1.0676000000000001</v>
      </c>
      <c r="AC1917">
        <v>1.0676000000000001</v>
      </c>
      <c r="AE1917" s="1">
        <v>42856</v>
      </c>
      <c r="AF1917">
        <v>48.84</v>
      </c>
      <c r="AG1917">
        <v>48.84</v>
      </c>
      <c r="AI1917" s="1">
        <v>42856</v>
      </c>
      <c r="AJ1917">
        <v>57.518000000000001</v>
      </c>
      <c r="AK1917">
        <v>57.518000000000001</v>
      </c>
      <c r="AM1917" s="1">
        <v>42856</v>
      </c>
      <c r="AN1917">
        <v>56.213000000000001</v>
      </c>
      <c r="AO1917">
        <v>56.213000000000001</v>
      </c>
      <c r="AQ1917" s="1">
        <v>42853</v>
      </c>
      <c r="AR1917">
        <v>43.94</v>
      </c>
    </row>
    <row r="1918" spans="1:44" x14ac:dyDescent="0.25">
      <c r="A1918" s="1">
        <v>42955</v>
      </c>
      <c r="B1918">
        <v>2474.92</v>
      </c>
      <c r="C1918">
        <v>2470.52</v>
      </c>
      <c r="E1918" s="1">
        <v>42955</v>
      </c>
      <c r="F1918">
        <v>459725408</v>
      </c>
      <c r="G1918">
        <v>337893</v>
      </c>
      <c r="H1918">
        <v>696720</v>
      </c>
      <c r="I1918">
        <v>2.0619999999999998</v>
      </c>
      <c r="K1918" s="1">
        <v>42864</v>
      </c>
      <c r="L1918">
        <v>1221.23</v>
      </c>
      <c r="M1918">
        <v>1221.2280000000001</v>
      </c>
      <c r="O1918" s="1">
        <v>42955</v>
      </c>
      <c r="P1918">
        <v>10.96</v>
      </c>
      <c r="Q1918" t="s">
        <v>12</v>
      </c>
      <c r="S1918" s="1">
        <v>42857</v>
      </c>
      <c r="T1918">
        <v>17.48</v>
      </c>
      <c r="U1918">
        <v>17.48</v>
      </c>
      <c r="W1918" s="1">
        <v>42857</v>
      </c>
      <c r="X1918">
        <v>0.99139999999999995</v>
      </c>
      <c r="Y1918">
        <v>0.99139999999999995</v>
      </c>
      <c r="AA1918" s="1">
        <v>42857</v>
      </c>
      <c r="AB1918">
        <v>1.0640000000000001</v>
      </c>
      <c r="AC1918">
        <v>1.0640000000000001</v>
      </c>
      <c r="AE1918" s="1">
        <v>42857</v>
      </c>
      <c r="AF1918">
        <v>48.552</v>
      </c>
      <c r="AG1918">
        <v>48.552</v>
      </c>
      <c r="AI1918" s="1">
        <v>42857</v>
      </c>
      <c r="AJ1918">
        <v>57.851999999999997</v>
      </c>
      <c r="AK1918">
        <v>57.851999999999997</v>
      </c>
      <c r="AM1918" s="1">
        <v>42857</v>
      </c>
      <c r="AN1918">
        <v>56.101999999999997</v>
      </c>
      <c r="AO1918">
        <v>56.101999999999997</v>
      </c>
      <c r="AQ1918" s="1">
        <v>42856</v>
      </c>
      <c r="AR1918">
        <v>33.43</v>
      </c>
    </row>
    <row r="1919" spans="1:44" x14ac:dyDescent="0.25">
      <c r="A1919" s="1">
        <v>42956</v>
      </c>
      <c r="B1919">
        <v>2474.02</v>
      </c>
      <c r="C1919">
        <v>2470.69</v>
      </c>
      <c r="E1919" s="1">
        <v>42956</v>
      </c>
      <c r="F1919">
        <v>462661152</v>
      </c>
      <c r="G1919">
        <v>354880</v>
      </c>
      <c r="H1919">
        <v>879366</v>
      </c>
      <c r="I1919">
        <v>2.4779</v>
      </c>
      <c r="K1919" s="1">
        <v>42865</v>
      </c>
      <c r="L1919">
        <v>1219.0999999999999</v>
      </c>
      <c r="M1919">
        <v>1219.0999999999999</v>
      </c>
      <c r="O1919" s="1">
        <v>42956</v>
      </c>
      <c r="P1919">
        <v>11.11</v>
      </c>
      <c r="Q1919" t="s">
        <v>12</v>
      </c>
      <c r="S1919" s="1">
        <v>42858</v>
      </c>
      <c r="T1919">
        <v>16.329999999999998</v>
      </c>
      <c r="U1919">
        <v>16.329999999999998</v>
      </c>
      <c r="W1919" s="1">
        <v>42858</v>
      </c>
      <c r="X1919">
        <v>1.0057</v>
      </c>
      <c r="Y1919">
        <v>1.0057</v>
      </c>
      <c r="AA1919" s="1">
        <v>42858</v>
      </c>
      <c r="AB1919">
        <v>1.0780000000000001</v>
      </c>
      <c r="AC1919">
        <v>1.0780000000000001</v>
      </c>
      <c r="AE1919" s="1">
        <v>42858</v>
      </c>
      <c r="AF1919">
        <v>48.637999999999998</v>
      </c>
      <c r="AG1919">
        <v>48.637999999999998</v>
      </c>
      <c r="AI1919" s="1">
        <v>42858</v>
      </c>
      <c r="AJ1919">
        <v>57.53</v>
      </c>
      <c r="AK1919">
        <v>57.53</v>
      </c>
      <c r="AM1919" s="1">
        <v>42858</v>
      </c>
      <c r="AN1919">
        <v>55.915999999999997</v>
      </c>
      <c r="AO1919">
        <v>55.915999999999997</v>
      </c>
      <c r="AQ1919" s="1">
        <v>42857</v>
      </c>
      <c r="AR1919">
        <v>35.99</v>
      </c>
    </row>
    <row r="1920" spans="1:44" x14ac:dyDescent="0.25">
      <c r="A1920" s="1">
        <v>42957</v>
      </c>
      <c r="B1920">
        <v>2438.21</v>
      </c>
      <c r="C1920">
        <v>2435.14</v>
      </c>
      <c r="E1920" s="1">
        <v>42957</v>
      </c>
      <c r="F1920">
        <v>544085440</v>
      </c>
      <c r="G1920">
        <v>518567</v>
      </c>
      <c r="H1920">
        <v>1083376</v>
      </c>
      <c r="I1920">
        <v>2.0891999999999999</v>
      </c>
      <c r="K1920" s="1">
        <v>42866</v>
      </c>
      <c r="L1920">
        <v>1225.04</v>
      </c>
      <c r="M1920">
        <v>1225.0419999999999</v>
      </c>
      <c r="O1920" s="1">
        <v>42957</v>
      </c>
      <c r="P1920">
        <v>16.04</v>
      </c>
      <c r="Q1920" t="s">
        <v>12</v>
      </c>
      <c r="S1920" s="1">
        <v>42859</v>
      </c>
      <c r="T1920">
        <v>15.28</v>
      </c>
      <c r="U1920">
        <v>15.28</v>
      </c>
      <c r="W1920" s="1">
        <v>42859</v>
      </c>
      <c r="X1920">
        <v>1.0145999999999999</v>
      </c>
      <c r="Y1920">
        <v>1.0145999999999999</v>
      </c>
      <c r="AA1920" s="1">
        <v>42859</v>
      </c>
      <c r="AB1920">
        <v>1.0871</v>
      </c>
      <c r="AC1920">
        <v>1.0871</v>
      </c>
      <c r="AE1920" s="1">
        <v>42859</v>
      </c>
      <c r="AF1920">
        <v>48.311</v>
      </c>
      <c r="AG1920">
        <v>48.311</v>
      </c>
      <c r="AI1920" s="1">
        <v>42859</v>
      </c>
      <c r="AJ1920">
        <v>57.375999999999998</v>
      </c>
      <c r="AK1920">
        <v>57.375999999999998</v>
      </c>
      <c r="AM1920" s="1">
        <v>42859</v>
      </c>
      <c r="AN1920">
        <v>55.28</v>
      </c>
      <c r="AO1920">
        <v>55.28</v>
      </c>
      <c r="AQ1920" s="1">
        <v>42858</v>
      </c>
      <c r="AR1920">
        <v>35.4</v>
      </c>
    </row>
    <row r="1921" spans="1:44" x14ac:dyDescent="0.25">
      <c r="A1921" s="1">
        <v>42958</v>
      </c>
      <c r="B1921">
        <v>2441.3200000000002</v>
      </c>
      <c r="C1921">
        <v>2439.2800000000002</v>
      </c>
      <c r="E1921" s="1">
        <v>42958</v>
      </c>
      <c r="F1921">
        <v>442234816</v>
      </c>
      <c r="G1921">
        <v>390831</v>
      </c>
      <c r="H1921">
        <v>1072178</v>
      </c>
      <c r="I1921">
        <v>2.7433000000000001</v>
      </c>
      <c r="K1921" s="1">
        <v>42867</v>
      </c>
      <c r="L1921">
        <v>1228.43</v>
      </c>
      <c r="M1921">
        <v>1228.43</v>
      </c>
      <c r="O1921" s="1">
        <v>42958</v>
      </c>
      <c r="P1921">
        <v>15.51</v>
      </c>
      <c r="Q1921" t="s">
        <v>12</v>
      </c>
      <c r="S1921" s="1">
        <v>42860</v>
      </c>
      <c r="T1921">
        <v>15.54</v>
      </c>
      <c r="U1921">
        <v>15.54</v>
      </c>
      <c r="W1921" s="1">
        <v>42860</v>
      </c>
      <c r="X1921">
        <v>1.0239</v>
      </c>
      <c r="Y1921">
        <v>1.0239</v>
      </c>
      <c r="AA1921" s="1">
        <v>42860</v>
      </c>
      <c r="AB1921">
        <v>1.0986</v>
      </c>
      <c r="AC1921">
        <v>1.0986</v>
      </c>
      <c r="AE1921" s="1">
        <v>42860</v>
      </c>
      <c r="AF1921">
        <v>48.1</v>
      </c>
      <c r="AG1921">
        <v>48.1</v>
      </c>
      <c r="AI1921" s="1">
        <v>42860</v>
      </c>
      <c r="AJ1921">
        <v>57.307000000000002</v>
      </c>
      <c r="AK1921">
        <v>57.307000000000002</v>
      </c>
      <c r="AM1921" s="1">
        <v>42860</v>
      </c>
      <c r="AN1921">
        <v>54.563000000000002</v>
      </c>
      <c r="AO1921">
        <v>54.563000000000002</v>
      </c>
      <c r="AQ1921" s="1">
        <v>42859</v>
      </c>
      <c r="AR1921">
        <v>35.130000000000003</v>
      </c>
    </row>
    <row r="1922" spans="1:44" x14ac:dyDescent="0.25">
      <c r="A1922" s="1">
        <v>42961</v>
      </c>
      <c r="B1922">
        <v>2465.84</v>
      </c>
      <c r="C1922">
        <v>2458.96</v>
      </c>
      <c r="E1922" s="1">
        <v>42961</v>
      </c>
      <c r="F1922">
        <v>460363456</v>
      </c>
      <c r="G1922">
        <v>415072</v>
      </c>
      <c r="H1922">
        <v>824025</v>
      </c>
      <c r="I1922">
        <v>1.9853000000000001</v>
      </c>
      <c r="K1922" s="1">
        <v>42870</v>
      </c>
      <c r="L1922">
        <v>1230.82</v>
      </c>
      <c r="M1922">
        <v>1230.82</v>
      </c>
      <c r="O1922" s="1">
        <v>42961</v>
      </c>
      <c r="P1922">
        <v>12.33</v>
      </c>
      <c r="Q1922" t="s">
        <v>12</v>
      </c>
      <c r="S1922" s="1">
        <v>42863</v>
      </c>
      <c r="T1922">
        <v>14.39</v>
      </c>
      <c r="U1922">
        <v>14.39</v>
      </c>
      <c r="W1922" s="1">
        <v>42863</v>
      </c>
      <c r="X1922">
        <v>1.0354000000000001</v>
      </c>
      <c r="Y1922">
        <v>1.0354000000000001</v>
      </c>
      <c r="AA1922" s="1">
        <v>42863</v>
      </c>
      <c r="AB1922">
        <v>1.1155999999999999</v>
      </c>
      <c r="AC1922">
        <v>1.1155999999999999</v>
      </c>
      <c r="AE1922" s="1">
        <v>42863</v>
      </c>
      <c r="AF1922">
        <v>47.771000000000001</v>
      </c>
      <c r="AG1922">
        <v>47.771000000000001</v>
      </c>
      <c r="AI1922" s="1">
        <v>42863</v>
      </c>
      <c r="AJ1922">
        <v>56.63</v>
      </c>
      <c r="AK1922">
        <v>56.63</v>
      </c>
      <c r="AM1922" s="1">
        <v>42863</v>
      </c>
      <c r="AN1922">
        <v>54.377000000000002</v>
      </c>
      <c r="AO1922">
        <v>54.377000000000002</v>
      </c>
      <c r="AQ1922" s="1">
        <v>42860</v>
      </c>
      <c r="AR1922">
        <v>30.74</v>
      </c>
    </row>
    <row r="1923" spans="1:44" x14ac:dyDescent="0.25">
      <c r="A1923" s="1">
        <v>42962</v>
      </c>
      <c r="B1923">
        <v>2464.61</v>
      </c>
      <c r="C1923">
        <v>2459.92</v>
      </c>
      <c r="E1923" s="1">
        <v>42962</v>
      </c>
      <c r="F1923">
        <v>440317344</v>
      </c>
      <c r="G1923">
        <v>336473</v>
      </c>
      <c r="H1923">
        <v>725847</v>
      </c>
      <c r="I1923">
        <v>2.1572</v>
      </c>
      <c r="K1923" s="1">
        <v>42871</v>
      </c>
      <c r="L1923">
        <v>1237.24</v>
      </c>
      <c r="M1923">
        <v>1237.2449999999999</v>
      </c>
      <c r="O1923" s="1">
        <v>42962</v>
      </c>
      <c r="P1923">
        <v>12.04</v>
      </c>
      <c r="Q1923" t="s">
        <v>12</v>
      </c>
      <c r="S1923" s="1">
        <v>42864</v>
      </c>
      <c r="T1923">
        <v>14.55</v>
      </c>
      <c r="U1923">
        <v>14.55</v>
      </c>
      <c r="W1923" s="1">
        <v>42864</v>
      </c>
      <c r="X1923">
        <v>1.0352999999999999</v>
      </c>
      <c r="Y1923">
        <v>1.0352999999999999</v>
      </c>
      <c r="AA1923" s="1">
        <v>42864</v>
      </c>
      <c r="AB1923">
        <v>1.1203000000000001</v>
      </c>
      <c r="AC1923">
        <v>1.1203000000000001</v>
      </c>
      <c r="AE1923" s="1">
        <v>42864</v>
      </c>
      <c r="AF1923">
        <v>47.055999999999997</v>
      </c>
      <c r="AG1923">
        <v>47.055999999999997</v>
      </c>
      <c r="AI1923" s="1">
        <v>42864</v>
      </c>
      <c r="AJ1923">
        <v>56.143000000000001</v>
      </c>
      <c r="AK1923">
        <v>56.143000000000001</v>
      </c>
      <c r="AM1923" s="1">
        <v>42864</v>
      </c>
      <c r="AN1923">
        <v>53.444000000000003</v>
      </c>
      <c r="AO1923">
        <v>53.444000000000003</v>
      </c>
      <c r="AQ1923" s="1">
        <v>42863</v>
      </c>
      <c r="AR1923">
        <v>33.64</v>
      </c>
    </row>
    <row r="1924" spans="1:44" x14ac:dyDescent="0.25">
      <c r="A1924" s="1">
        <v>42963</v>
      </c>
      <c r="B1924">
        <v>2468.11</v>
      </c>
      <c r="C1924">
        <v>2458.9</v>
      </c>
      <c r="E1924" s="1">
        <v>42963</v>
      </c>
      <c r="F1924">
        <v>447838176</v>
      </c>
      <c r="G1924">
        <v>540267</v>
      </c>
      <c r="H1924">
        <v>1201407</v>
      </c>
      <c r="I1924">
        <v>2.2237</v>
      </c>
      <c r="K1924" s="1">
        <v>42872</v>
      </c>
      <c r="L1924">
        <v>1261.3599999999999</v>
      </c>
      <c r="M1924">
        <v>1261.3599999999999</v>
      </c>
      <c r="O1924" s="1">
        <v>42963</v>
      </c>
      <c r="P1924">
        <v>11.74</v>
      </c>
      <c r="Q1924" t="s">
        <v>12</v>
      </c>
      <c r="S1924" s="1">
        <v>42865</v>
      </c>
      <c r="T1924">
        <v>13.55</v>
      </c>
      <c r="U1924">
        <v>13.55</v>
      </c>
      <c r="W1924" s="1">
        <v>42865</v>
      </c>
      <c r="X1924">
        <v>1.0413000000000001</v>
      </c>
      <c r="Y1924">
        <v>1.0413000000000001</v>
      </c>
      <c r="AA1924" s="1">
        <v>42865</v>
      </c>
      <c r="AB1924">
        <v>1.121</v>
      </c>
      <c r="AC1924">
        <v>1.121</v>
      </c>
      <c r="AE1924" s="1">
        <v>42865</v>
      </c>
      <c r="AF1924">
        <v>46.615000000000002</v>
      </c>
      <c r="AG1924">
        <v>46.615000000000002</v>
      </c>
      <c r="AI1924" s="1">
        <v>42865</v>
      </c>
      <c r="AJ1924">
        <v>55.063000000000002</v>
      </c>
      <c r="AK1924">
        <v>55.063000000000002</v>
      </c>
      <c r="AM1924" s="1">
        <v>42865</v>
      </c>
      <c r="AN1924">
        <v>52.987000000000002</v>
      </c>
      <c r="AO1924">
        <v>52.987000000000002</v>
      </c>
      <c r="AQ1924" s="1">
        <v>42864</v>
      </c>
      <c r="AR1924">
        <v>31.51</v>
      </c>
    </row>
    <row r="1925" spans="1:44" x14ac:dyDescent="0.25">
      <c r="A1925" s="1">
        <v>42964</v>
      </c>
      <c r="B1925">
        <v>2430.0100000000002</v>
      </c>
      <c r="C1925">
        <v>2432.0700000000002</v>
      </c>
      <c r="E1925" s="1">
        <v>42964</v>
      </c>
      <c r="F1925">
        <v>522122272</v>
      </c>
      <c r="G1925">
        <v>513627</v>
      </c>
      <c r="H1925">
        <v>1062022</v>
      </c>
      <c r="I1925">
        <v>2.0676999999999999</v>
      </c>
      <c r="K1925" s="1">
        <v>42873</v>
      </c>
      <c r="L1925">
        <v>1247.07</v>
      </c>
      <c r="M1925">
        <v>1247.07</v>
      </c>
      <c r="O1925" s="1">
        <v>42964</v>
      </c>
      <c r="P1925">
        <v>15.55</v>
      </c>
      <c r="Q1925" t="s">
        <v>12</v>
      </c>
      <c r="S1925" s="1">
        <v>42866</v>
      </c>
      <c r="T1925">
        <v>13.92</v>
      </c>
      <c r="U1925">
        <v>13.92</v>
      </c>
      <c r="W1925" s="1">
        <v>42866</v>
      </c>
      <c r="X1925">
        <v>1.0425</v>
      </c>
      <c r="Y1925">
        <v>1.0425</v>
      </c>
      <c r="AA1925" s="1">
        <v>42866</v>
      </c>
      <c r="AB1925">
        <v>1.1177999999999999</v>
      </c>
      <c r="AC1925">
        <v>1.1177999999999999</v>
      </c>
      <c r="AE1925" s="1">
        <v>42866</v>
      </c>
      <c r="AF1925">
        <v>46.712000000000003</v>
      </c>
      <c r="AG1925">
        <v>46.712000000000003</v>
      </c>
      <c r="AI1925" s="1">
        <v>42866</v>
      </c>
      <c r="AJ1925">
        <v>55.2</v>
      </c>
      <c r="AK1925">
        <v>55.2</v>
      </c>
      <c r="AM1925" s="1">
        <v>42866</v>
      </c>
      <c r="AN1925">
        <v>52.600999999999999</v>
      </c>
      <c r="AO1925">
        <v>52.600999999999999</v>
      </c>
      <c r="AQ1925" s="1">
        <v>42865</v>
      </c>
      <c r="AR1925">
        <v>32.51</v>
      </c>
    </row>
    <row r="1926" spans="1:44" x14ac:dyDescent="0.25">
      <c r="A1926" s="1">
        <v>42965</v>
      </c>
      <c r="B1926">
        <v>2425.5500000000002</v>
      </c>
      <c r="C1926">
        <v>2427.39</v>
      </c>
      <c r="E1926" s="1">
        <v>42965</v>
      </c>
      <c r="F1926">
        <v>604768320</v>
      </c>
      <c r="G1926">
        <v>556848</v>
      </c>
      <c r="H1926">
        <v>1167578</v>
      </c>
      <c r="I1926">
        <v>2.0968</v>
      </c>
      <c r="K1926" s="1">
        <v>42874</v>
      </c>
      <c r="L1926">
        <v>1255.93</v>
      </c>
      <c r="M1926">
        <v>1255.925</v>
      </c>
      <c r="O1926" s="1">
        <v>42965</v>
      </c>
      <c r="P1926">
        <v>14.26</v>
      </c>
      <c r="Q1926" t="s">
        <v>12</v>
      </c>
      <c r="S1926" s="1">
        <v>42867</v>
      </c>
      <c r="T1926">
        <v>15.28</v>
      </c>
      <c r="U1926">
        <v>15.28</v>
      </c>
      <c r="W1926" s="1">
        <v>42867</v>
      </c>
      <c r="X1926">
        <v>1.0289999999999999</v>
      </c>
      <c r="Y1926">
        <v>1.0289999999999999</v>
      </c>
      <c r="AA1926" s="1">
        <v>42867</v>
      </c>
      <c r="AB1926">
        <v>1.0981000000000001</v>
      </c>
      <c r="AC1926">
        <v>1.0981000000000001</v>
      </c>
      <c r="AE1926" s="1">
        <v>42867</v>
      </c>
      <c r="AF1926">
        <v>47.506</v>
      </c>
      <c r="AG1926">
        <v>47.506</v>
      </c>
      <c r="AI1926" s="1">
        <v>42867</v>
      </c>
      <c r="AJ1926">
        <v>56.116999999999997</v>
      </c>
      <c r="AK1926">
        <v>56.116999999999997</v>
      </c>
      <c r="AM1926" s="1">
        <v>42867</v>
      </c>
      <c r="AN1926">
        <v>52.865000000000002</v>
      </c>
      <c r="AO1926">
        <v>52.865000000000002</v>
      </c>
      <c r="AQ1926" s="1">
        <v>42866</v>
      </c>
      <c r="AR1926">
        <v>32.369999999999997</v>
      </c>
    </row>
    <row r="1927" spans="1:44" x14ac:dyDescent="0.25">
      <c r="A1927" s="1">
        <v>42968</v>
      </c>
      <c r="B1927">
        <v>2428.37</v>
      </c>
      <c r="C1927">
        <v>2427.2600000000002</v>
      </c>
      <c r="E1927" s="1">
        <v>42968</v>
      </c>
      <c r="F1927">
        <v>461494144</v>
      </c>
      <c r="G1927">
        <v>343639</v>
      </c>
      <c r="H1927">
        <v>728016</v>
      </c>
      <c r="I1927">
        <v>2.1185</v>
      </c>
      <c r="K1927" s="1">
        <v>42877</v>
      </c>
      <c r="L1927">
        <v>1260.6300000000001</v>
      </c>
      <c r="M1927">
        <v>1260.633</v>
      </c>
      <c r="O1927" s="1">
        <v>42968</v>
      </c>
      <c r="P1927">
        <v>13.19</v>
      </c>
      <c r="Q1927" t="s">
        <v>12</v>
      </c>
      <c r="S1927" s="1">
        <v>42870</v>
      </c>
      <c r="T1927">
        <v>14.08</v>
      </c>
      <c r="U1927">
        <v>14.08</v>
      </c>
      <c r="W1927" s="1">
        <v>42870</v>
      </c>
      <c r="X1927">
        <v>1.0335000000000001</v>
      </c>
      <c r="Y1927">
        <v>1.0335000000000001</v>
      </c>
      <c r="AA1927" s="1">
        <v>42870</v>
      </c>
      <c r="AB1927">
        <v>1.0979000000000001</v>
      </c>
      <c r="AC1927">
        <v>1.0979000000000001</v>
      </c>
      <c r="AE1927" s="1">
        <v>42870</v>
      </c>
      <c r="AF1927">
        <v>46.689</v>
      </c>
      <c r="AG1927">
        <v>46.689</v>
      </c>
      <c r="AI1927" s="1">
        <v>42870</v>
      </c>
      <c r="AJ1927">
        <v>55.314999999999998</v>
      </c>
      <c r="AK1927">
        <v>55.314999999999998</v>
      </c>
      <c r="AM1927" s="1">
        <v>42870</v>
      </c>
      <c r="AN1927">
        <v>52.195999999999998</v>
      </c>
      <c r="AO1927">
        <v>52.195999999999998</v>
      </c>
      <c r="AQ1927" s="1">
        <v>42867</v>
      </c>
      <c r="AR1927">
        <v>29.28</v>
      </c>
    </row>
    <row r="1928" spans="1:44" x14ac:dyDescent="0.25">
      <c r="A1928" s="1">
        <v>42969</v>
      </c>
      <c r="B1928">
        <v>2452.5100000000002</v>
      </c>
      <c r="C1928">
        <v>2446.6799999999998</v>
      </c>
      <c r="E1928" s="1">
        <v>42969</v>
      </c>
      <c r="F1928">
        <v>429507296</v>
      </c>
      <c r="G1928">
        <v>540542</v>
      </c>
      <c r="H1928">
        <v>941113</v>
      </c>
      <c r="I1928">
        <v>1.7410999999999999</v>
      </c>
      <c r="K1928" s="1">
        <v>42878</v>
      </c>
      <c r="L1928">
        <v>1251.22</v>
      </c>
      <c r="M1928">
        <v>1251.22</v>
      </c>
      <c r="O1928" s="1">
        <v>42969</v>
      </c>
      <c r="P1928">
        <v>11.35</v>
      </c>
      <c r="Q1928" t="s">
        <v>12</v>
      </c>
      <c r="S1928" s="1">
        <v>42871</v>
      </c>
      <c r="T1928">
        <v>14.7</v>
      </c>
      <c r="U1928">
        <v>14.7</v>
      </c>
      <c r="W1928" s="1">
        <v>42871</v>
      </c>
      <c r="X1928">
        <v>1.0325</v>
      </c>
      <c r="Y1928">
        <v>1.0325</v>
      </c>
      <c r="AA1928" s="1">
        <v>42871</v>
      </c>
      <c r="AB1928">
        <v>1.101</v>
      </c>
      <c r="AC1928">
        <v>1.101</v>
      </c>
      <c r="AE1928" s="1">
        <v>42871</v>
      </c>
      <c r="AF1928">
        <v>46.726999999999997</v>
      </c>
      <c r="AG1928">
        <v>46.726999999999997</v>
      </c>
      <c r="AI1928" s="1">
        <v>42871</v>
      </c>
      <c r="AJ1928">
        <v>55.235999999999997</v>
      </c>
      <c r="AK1928">
        <v>55.235999999999997</v>
      </c>
      <c r="AM1928" s="1">
        <v>42871</v>
      </c>
      <c r="AN1928">
        <v>51.704999999999998</v>
      </c>
      <c r="AO1928">
        <v>51.704999999999998</v>
      </c>
      <c r="AQ1928" s="1">
        <v>42870</v>
      </c>
      <c r="AR1928">
        <v>33.590000000000003</v>
      </c>
    </row>
    <row r="1929" spans="1:44" x14ac:dyDescent="0.25">
      <c r="A1929" s="1">
        <v>42970</v>
      </c>
      <c r="B1929">
        <v>2444.04</v>
      </c>
      <c r="C1929">
        <v>2440.35</v>
      </c>
      <c r="E1929" s="1">
        <v>42970</v>
      </c>
      <c r="F1929">
        <v>429162720</v>
      </c>
      <c r="G1929">
        <v>357494</v>
      </c>
      <c r="H1929">
        <v>660894</v>
      </c>
      <c r="I1929">
        <v>1.8487</v>
      </c>
      <c r="K1929" s="1">
        <v>42879</v>
      </c>
      <c r="L1929">
        <v>1258.73</v>
      </c>
      <c r="M1929">
        <v>1258.7349999999999</v>
      </c>
      <c r="O1929" s="1">
        <v>42970</v>
      </c>
      <c r="P1929">
        <v>12.25</v>
      </c>
      <c r="Q1929" t="s">
        <v>12</v>
      </c>
      <c r="S1929" s="1">
        <v>42872</v>
      </c>
      <c r="T1929">
        <v>15.39</v>
      </c>
      <c r="U1929">
        <v>15.39</v>
      </c>
      <c r="W1929" s="1">
        <v>42872</v>
      </c>
      <c r="X1929">
        <v>1.016</v>
      </c>
      <c r="Y1929">
        <v>1.016</v>
      </c>
      <c r="AA1929" s="1">
        <v>42872</v>
      </c>
      <c r="AB1929">
        <v>1.0663</v>
      </c>
      <c r="AC1929">
        <v>1.0663</v>
      </c>
      <c r="AE1929" s="1">
        <v>42872</v>
      </c>
      <c r="AF1929">
        <v>48.860999999999997</v>
      </c>
      <c r="AG1929">
        <v>48.860999999999997</v>
      </c>
      <c r="AI1929" s="1">
        <v>42872</v>
      </c>
      <c r="AJ1929">
        <v>57.378</v>
      </c>
      <c r="AK1929">
        <v>57.378</v>
      </c>
      <c r="AM1929" s="1">
        <v>42872</v>
      </c>
      <c r="AN1929">
        <v>53.777000000000001</v>
      </c>
      <c r="AO1929">
        <v>53.777000000000001</v>
      </c>
      <c r="AQ1929" s="1">
        <v>42871</v>
      </c>
      <c r="AR1929">
        <v>30.39</v>
      </c>
    </row>
    <row r="1930" spans="1:44" x14ac:dyDescent="0.25">
      <c r="A1930" s="1">
        <v>42971</v>
      </c>
      <c r="B1930">
        <v>2438.9699999999998</v>
      </c>
      <c r="C1930">
        <v>2438.9899999999998</v>
      </c>
      <c r="E1930" s="1">
        <v>42971</v>
      </c>
      <c r="F1930">
        <v>470044928</v>
      </c>
      <c r="G1930">
        <v>264267</v>
      </c>
      <c r="H1930">
        <v>515115</v>
      </c>
      <c r="I1930">
        <v>1.9492</v>
      </c>
      <c r="K1930" s="1">
        <v>42880</v>
      </c>
      <c r="L1930">
        <v>1255.67</v>
      </c>
      <c r="M1930">
        <v>1255.672</v>
      </c>
      <c r="O1930" s="1">
        <v>42971</v>
      </c>
      <c r="P1930">
        <v>12.23</v>
      </c>
      <c r="Q1930" t="s">
        <v>12</v>
      </c>
      <c r="S1930" s="1">
        <v>42873</v>
      </c>
      <c r="T1930">
        <v>13.52</v>
      </c>
      <c r="U1930">
        <v>13.52</v>
      </c>
      <c r="W1930" s="1">
        <v>42873</v>
      </c>
      <c r="X1930">
        <v>1.0423</v>
      </c>
      <c r="Y1930">
        <v>1.0423</v>
      </c>
      <c r="AA1930" s="1">
        <v>42873</v>
      </c>
      <c r="AB1930">
        <v>1.0976999999999999</v>
      </c>
      <c r="AC1930">
        <v>1.0976999999999999</v>
      </c>
      <c r="AE1930" s="1">
        <v>42873</v>
      </c>
      <c r="AF1930">
        <v>49.427</v>
      </c>
      <c r="AG1930">
        <v>49.427</v>
      </c>
      <c r="AI1930" s="1">
        <v>42873</v>
      </c>
      <c r="AJ1930">
        <v>58.039000000000001</v>
      </c>
      <c r="AK1930">
        <v>58.039000000000001</v>
      </c>
      <c r="AM1930" s="1">
        <v>42873</v>
      </c>
      <c r="AN1930">
        <v>54.857999999999997</v>
      </c>
      <c r="AO1930">
        <v>54.857999999999997</v>
      </c>
      <c r="AQ1930" s="1">
        <v>42872</v>
      </c>
      <c r="AR1930">
        <v>43.9</v>
      </c>
    </row>
    <row r="1931" spans="1:44" x14ac:dyDescent="0.25">
      <c r="A1931" s="1">
        <v>42972</v>
      </c>
      <c r="B1931">
        <v>2443.0500000000002</v>
      </c>
      <c r="C1931">
        <v>2439.96</v>
      </c>
      <c r="E1931" s="1">
        <v>42972</v>
      </c>
      <c r="F1931">
        <v>424178880</v>
      </c>
      <c r="G1931">
        <v>329706</v>
      </c>
      <c r="H1931">
        <v>715242</v>
      </c>
      <c r="I1931">
        <v>2.1692999999999998</v>
      </c>
      <c r="K1931" s="1">
        <v>42881</v>
      </c>
      <c r="L1931">
        <v>1266.76</v>
      </c>
      <c r="M1931">
        <v>1266.7550000000001</v>
      </c>
      <c r="O1931" s="1">
        <v>42972</v>
      </c>
      <c r="P1931">
        <v>11.28</v>
      </c>
      <c r="Q1931" t="s">
        <v>12</v>
      </c>
      <c r="S1931" s="1">
        <v>42874</v>
      </c>
      <c r="T1931">
        <v>12.49</v>
      </c>
      <c r="U1931">
        <v>12.49</v>
      </c>
      <c r="W1931" s="1">
        <v>42874</v>
      </c>
      <c r="X1931">
        <v>1.0468</v>
      </c>
      <c r="Y1931">
        <v>1.0468</v>
      </c>
      <c r="AA1931" s="1">
        <v>42874</v>
      </c>
      <c r="AB1931">
        <v>1.1061000000000001</v>
      </c>
      <c r="AC1931">
        <v>1.1061000000000001</v>
      </c>
      <c r="AE1931" s="1">
        <v>42874</v>
      </c>
      <c r="AF1931">
        <v>48.728999999999999</v>
      </c>
      <c r="AG1931">
        <v>48.728999999999999</v>
      </c>
      <c r="AI1931" s="1">
        <v>42874</v>
      </c>
      <c r="AJ1931">
        <v>57.488</v>
      </c>
      <c r="AK1931">
        <v>57.488</v>
      </c>
      <c r="AM1931" s="1">
        <v>42874</v>
      </c>
      <c r="AN1931">
        <v>54.226999999999997</v>
      </c>
      <c r="AO1931">
        <v>54.226999999999997</v>
      </c>
      <c r="AQ1931" s="1">
        <v>42873</v>
      </c>
      <c r="AR1931">
        <v>38.15</v>
      </c>
    </row>
    <row r="1932" spans="1:44" x14ac:dyDescent="0.25">
      <c r="A1932" s="1">
        <v>42975</v>
      </c>
      <c r="B1932">
        <v>2444.2399999999998</v>
      </c>
      <c r="C1932">
        <v>2442.31</v>
      </c>
      <c r="E1932" s="1">
        <v>42975</v>
      </c>
      <c r="F1932">
        <v>424021664</v>
      </c>
      <c r="G1932">
        <v>343132</v>
      </c>
      <c r="H1932">
        <v>624564</v>
      </c>
      <c r="I1932">
        <v>1.8202</v>
      </c>
      <c r="K1932" s="1">
        <v>42884</v>
      </c>
      <c r="L1932">
        <v>1268.0999999999999</v>
      </c>
      <c r="M1932">
        <v>1268.105</v>
      </c>
      <c r="O1932" s="1">
        <v>42975</v>
      </c>
      <c r="P1932">
        <v>11.32</v>
      </c>
      <c r="Q1932" t="s">
        <v>12</v>
      </c>
      <c r="S1932" s="1">
        <v>42877</v>
      </c>
      <c r="T1932">
        <v>12.78</v>
      </c>
      <c r="U1932">
        <v>12.78</v>
      </c>
      <c r="W1932" s="1">
        <v>42877</v>
      </c>
      <c r="X1932">
        <v>1.0567</v>
      </c>
      <c r="Y1932">
        <v>1.0567</v>
      </c>
      <c r="AA1932" s="1">
        <v>42877</v>
      </c>
      <c r="AB1932">
        <v>1.1161000000000001</v>
      </c>
      <c r="AC1932">
        <v>1.1161000000000001</v>
      </c>
      <c r="AE1932" s="1">
        <v>42877</v>
      </c>
      <c r="AF1932">
        <v>48.256</v>
      </c>
      <c r="AG1932">
        <v>48.256</v>
      </c>
      <c r="AI1932" s="1">
        <v>42877</v>
      </c>
      <c r="AJ1932">
        <v>56.731000000000002</v>
      </c>
      <c r="AK1932">
        <v>56.731000000000002</v>
      </c>
      <c r="AM1932" s="1">
        <v>42877</v>
      </c>
      <c r="AN1932">
        <v>53.741</v>
      </c>
      <c r="AO1932">
        <v>53.741</v>
      </c>
      <c r="AQ1932" s="1">
        <v>42874</v>
      </c>
      <c r="AR1932">
        <v>46.9</v>
      </c>
    </row>
    <row r="1933" spans="1:44" x14ac:dyDescent="0.25">
      <c r="A1933" s="1">
        <v>42976</v>
      </c>
      <c r="B1933">
        <v>2446.3000000000002</v>
      </c>
      <c r="C1933">
        <v>2444.5100000000002</v>
      </c>
      <c r="E1933" s="1">
        <v>42976</v>
      </c>
      <c r="F1933">
        <v>404549824</v>
      </c>
      <c r="G1933">
        <v>352476</v>
      </c>
      <c r="H1933">
        <v>568887</v>
      </c>
      <c r="I1933">
        <v>1.6139999999999999</v>
      </c>
      <c r="K1933" s="1">
        <v>42885</v>
      </c>
      <c r="L1933">
        <v>1263.0899999999999</v>
      </c>
      <c r="M1933">
        <v>1263.0899999999999</v>
      </c>
      <c r="O1933" s="1">
        <v>42976</v>
      </c>
      <c r="P1933">
        <v>11.7</v>
      </c>
      <c r="Q1933" t="s">
        <v>12</v>
      </c>
      <c r="S1933" s="1">
        <v>42878</v>
      </c>
      <c r="T1933">
        <v>12.07</v>
      </c>
      <c r="U1933">
        <v>12.07</v>
      </c>
      <c r="W1933" s="1">
        <v>42878</v>
      </c>
      <c r="X1933">
        <v>1.0674999999999999</v>
      </c>
      <c r="Y1933">
        <v>1.0674999999999999</v>
      </c>
      <c r="AA1933" s="1">
        <v>42878</v>
      </c>
      <c r="AB1933">
        <v>1.1285000000000001</v>
      </c>
      <c r="AC1933">
        <v>1.1285000000000001</v>
      </c>
      <c r="AE1933" s="1">
        <v>42878</v>
      </c>
      <c r="AF1933">
        <v>47.878999999999998</v>
      </c>
      <c r="AG1933">
        <v>47.878999999999998</v>
      </c>
      <c r="AI1933" s="1">
        <v>42878</v>
      </c>
      <c r="AJ1933">
        <v>57.186999999999998</v>
      </c>
      <c r="AK1933">
        <v>57.186999999999998</v>
      </c>
      <c r="AM1933" s="1">
        <v>42878</v>
      </c>
      <c r="AN1933">
        <v>53.281999999999996</v>
      </c>
      <c r="AO1933">
        <v>53.281999999999996</v>
      </c>
      <c r="AQ1933" s="1">
        <v>42877</v>
      </c>
      <c r="AR1933">
        <v>31.5</v>
      </c>
    </row>
    <row r="1934" spans="1:44" x14ac:dyDescent="0.25">
      <c r="A1934" s="1">
        <v>42977</v>
      </c>
      <c r="B1934">
        <v>2457.59</v>
      </c>
      <c r="C1934">
        <v>2454.83</v>
      </c>
      <c r="E1934" s="1">
        <v>42977</v>
      </c>
      <c r="F1934">
        <v>411660384</v>
      </c>
      <c r="G1934">
        <v>404285</v>
      </c>
      <c r="H1934">
        <v>658752</v>
      </c>
      <c r="I1934">
        <v>1.6294</v>
      </c>
      <c r="K1934" s="1">
        <v>42886</v>
      </c>
      <c r="L1934">
        <v>1268.92</v>
      </c>
      <c r="M1934">
        <v>1268.915</v>
      </c>
      <c r="O1934" s="1">
        <v>42977</v>
      </c>
      <c r="P1934">
        <v>11.22</v>
      </c>
      <c r="Q1934" t="s">
        <v>12</v>
      </c>
      <c r="S1934" s="1">
        <v>42879</v>
      </c>
      <c r="T1934">
        <v>11.39</v>
      </c>
      <c r="U1934">
        <v>11.39</v>
      </c>
      <c r="W1934" s="1">
        <v>42879</v>
      </c>
      <c r="X1934">
        <v>1.0629999999999999</v>
      </c>
      <c r="Y1934">
        <v>1.0629999999999999</v>
      </c>
      <c r="AA1934" s="1">
        <v>42879</v>
      </c>
      <c r="AB1934">
        <v>1.1193</v>
      </c>
      <c r="AC1934">
        <v>1.1193</v>
      </c>
      <c r="AE1934" s="1">
        <v>42879</v>
      </c>
      <c r="AF1934">
        <v>47.634</v>
      </c>
      <c r="AG1934">
        <v>47.634</v>
      </c>
      <c r="AI1934" s="1">
        <v>42879</v>
      </c>
      <c r="AJ1934">
        <v>56.64</v>
      </c>
      <c r="AK1934">
        <v>56.64</v>
      </c>
      <c r="AM1934" s="1">
        <v>42879</v>
      </c>
      <c r="AN1934">
        <v>53.372999999999998</v>
      </c>
      <c r="AO1934">
        <v>53.372999999999998</v>
      </c>
      <c r="AQ1934" s="1">
        <v>42878</v>
      </c>
      <c r="AR1934">
        <v>29.9</v>
      </c>
    </row>
    <row r="1935" spans="1:44" x14ac:dyDescent="0.25">
      <c r="A1935" s="1">
        <v>42978</v>
      </c>
      <c r="B1935">
        <v>2471.65</v>
      </c>
      <c r="C1935">
        <v>2465.7399999999998</v>
      </c>
      <c r="E1935" s="1">
        <v>42978</v>
      </c>
      <c r="F1935">
        <v>645209408</v>
      </c>
      <c r="G1935">
        <v>523422</v>
      </c>
      <c r="H1935">
        <v>858323</v>
      </c>
      <c r="I1935">
        <v>1.6398000000000001</v>
      </c>
      <c r="K1935" s="1">
        <v>42887</v>
      </c>
      <c r="L1935">
        <v>1265.96</v>
      </c>
      <c r="M1935">
        <v>1265.96</v>
      </c>
      <c r="O1935" s="1">
        <v>42978</v>
      </c>
      <c r="P1935">
        <v>10.59</v>
      </c>
      <c r="Q1935" t="s">
        <v>12</v>
      </c>
      <c r="S1935" s="1">
        <v>42880</v>
      </c>
      <c r="T1935">
        <v>11.56</v>
      </c>
      <c r="U1935">
        <v>11.56</v>
      </c>
      <c r="W1935" s="1">
        <v>42880</v>
      </c>
      <c r="X1935">
        <v>1.0820000000000001</v>
      </c>
      <c r="Y1935">
        <v>1.0820000000000001</v>
      </c>
      <c r="AA1935" s="1">
        <v>42880</v>
      </c>
      <c r="AB1935">
        <v>1.1347</v>
      </c>
      <c r="AC1935">
        <v>1.1347</v>
      </c>
      <c r="AE1935" s="1">
        <v>42880</v>
      </c>
      <c r="AF1935">
        <v>47.54</v>
      </c>
      <c r="AG1935">
        <v>47.54</v>
      </c>
      <c r="AI1935" s="1">
        <v>42880</v>
      </c>
      <c r="AJ1935">
        <v>56.048999999999999</v>
      </c>
      <c r="AK1935">
        <v>56.048999999999999</v>
      </c>
      <c r="AM1935" s="1">
        <v>42880</v>
      </c>
      <c r="AN1935">
        <v>52.658999999999999</v>
      </c>
      <c r="AO1935">
        <v>52.658999999999999</v>
      </c>
      <c r="AQ1935" s="1">
        <v>42879</v>
      </c>
      <c r="AR1935">
        <v>29.12</v>
      </c>
    </row>
    <row r="1936" spans="1:44" x14ac:dyDescent="0.25">
      <c r="A1936" s="1">
        <v>42979</v>
      </c>
      <c r="B1936">
        <v>2476.5500000000002</v>
      </c>
      <c r="C1936">
        <v>2471.06</v>
      </c>
      <c r="E1936" s="1">
        <v>42979</v>
      </c>
      <c r="F1936">
        <v>403108736</v>
      </c>
      <c r="G1936">
        <v>382551</v>
      </c>
      <c r="H1936">
        <v>725806</v>
      </c>
      <c r="I1936">
        <v>1.8973</v>
      </c>
      <c r="K1936" s="1">
        <v>42888</v>
      </c>
      <c r="L1936">
        <v>1279.17</v>
      </c>
      <c r="M1936">
        <v>1279.165</v>
      </c>
      <c r="O1936" s="1">
        <v>42979</v>
      </c>
      <c r="P1936">
        <v>10.130000000000001</v>
      </c>
      <c r="Q1936" t="s">
        <v>12</v>
      </c>
      <c r="S1936" s="1">
        <v>42881</v>
      </c>
      <c r="T1936">
        <v>12.14</v>
      </c>
      <c r="U1936">
        <v>12.14</v>
      </c>
      <c r="W1936" s="1">
        <v>42881</v>
      </c>
      <c r="X1936">
        <v>1.079</v>
      </c>
      <c r="Y1936">
        <v>1.079</v>
      </c>
      <c r="AA1936" s="1">
        <v>42881</v>
      </c>
      <c r="AB1936">
        <v>1.1337999999999999</v>
      </c>
      <c r="AC1936">
        <v>1.1337999999999999</v>
      </c>
      <c r="AE1936" s="1">
        <v>42881</v>
      </c>
      <c r="AF1936">
        <v>47.567</v>
      </c>
      <c r="AG1936">
        <v>47.567</v>
      </c>
      <c r="AI1936" s="1">
        <v>42881</v>
      </c>
      <c r="AJ1936">
        <v>56.067</v>
      </c>
      <c r="AK1936">
        <v>56.067</v>
      </c>
      <c r="AM1936" s="1">
        <v>42881</v>
      </c>
      <c r="AN1936">
        <v>52.633000000000003</v>
      </c>
      <c r="AO1936">
        <v>52.633000000000003</v>
      </c>
      <c r="AQ1936" s="1">
        <v>42880</v>
      </c>
      <c r="AR1936">
        <v>32.74</v>
      </c>
    </row>
    <row r="1937" spans="1:44" x14ac:dyDescent="0.25">
      <c r="A1937" s="1">
        <v>42983</v>
      </c>
      <c r="B1937">
        <v>2457.85</v>
      </c>
      <c r="C1937">
        <v>2459.13</v>
      </c>
      <c r="E1937" s="1">
        <v>42983</v>
      </c>
      <c r="F1937">
        <v>554135360</v>
      </c>
      <c r="G1937">
        <v>438374</v>
      </c>
      <c r="H1937">
        <v>1013435</v>
      </c>
      <c r="I1937">
        <v>2.3117999999999999</v>
      </c>
      <c r="K1937" s="1">
        <v>42891</v>
      </c>
      <c r="L1937">
        <v>1279.8</v>
      </c>
      <c r="M1937">
        <v>1279.8</v>
      </c>
      <c r="O1937" s="1">
        <v>42983</v>
      </c>
      <c r="P1937">
        <v>12.23</v>
      </c>
      <c r="Q1937" t="s">
        <v>12</v>
      </c>
      <c r="S1937" s="1">
        <v>42884</v>
      </c>
      <c r="T1937">
        <v>11.93</v>
      </c>
      <c r="U1937">
        <v>11.93</v>
      </c>
      <c r="W1937" s="1">
        <v>42884</v>
      </c>
      <c r="X1937">
        <v>1.081</v>
      </c>
      <c r="Y1937">
        <v>1.081</v>
      </c>
      <c r="AA1937" s="1">
        <v>42884</v>
      </c>
      <c r="AB1937">
        <v>1.1320000000000001</v>
      </c>
      <c r="AC1937">
        <v>1.1320000000000001</v>
      </c>
      <c r="AE1937" s="1">
        <v>42884</v>
      </c>
      <c r="AF1937">
        <v>46.738</v>
      </c>
      <c r="AG1937">
        <v>46.738</v>
      </c>
      <c r="AI1937" s="1">
        <v>42884</v>
      </c>
      <c r="AJ1937">
        <v>55.472999999999999</v>
      </c>
      <c r="AK1937">
        <v>55.472999999999999</v>
      </c>
      <c r="AM1937" s="1">
        <v>42884</v>
      </c>
      <c r="AN1937">
        <v>52.466000000000001</v>
      </c>
      <c r="AO1937">
        <v>52.466000000000001</v>
      </c>
      <c r="AQ1937" s="1">
        <v>42881</v>
      </c>
      <c r="AR1937">
        <v>26.42</v>
      </c>
    </row>
    <row r="1938" spans="1:44" x14ac:dyDescent="0.25">
      <c r="A1938" s="1">
        <v>42984</v>
      </c>
      <c r="B1938">
        <v>2465.54</v>
      </c>
      <c r="C1938">
        <v>2462.44</v>
      </c>
      <c r="E1938" s="1">
        <v>42984</v>
      </c>
      <c r="F1938">
        <v>539031424</v>
      </c>
      <c r="G1938">
        <v>384557</v>
      </c>
      <c r="H1938">
        <v>685835</v>
      </c>
      <c r="I1938">
        <v>1.7833999999999999</v>
      </c>
      <c r="K1938" s="1">
        <v>42892</v>
      </c>
      <c r="L1938">
        <v>1294.3900000000001</v>
      </c>
      <c r="M1938">
        <v>1294.3900000000001</v>
      </c>
      <c r="O1938" s="1">
        <v>42984</v>
      </c>
      <c r="P1938">
        <v>11.63</v>
      </c>
      <c r="Q1938" t="s">
        <v>12</v>
      </c>
      <c r="S1938" s="1">
        <v>42885</v>
      </c>
      <c r="T1938">
        <v>10.09</v>
      </c>
      <c r="U1938">
        <v>10.09</v>
      </c>
      <c r="W1938" s="1">
        <v>42885</v>
      </c>
      <c r="X1938">
        <v>1.0921000000000001</v>
      </c>
      <c r="Y1938">
        <v>1.0921000000000001</v>
      </c>
      <c r="AA1938" s="1">
        <v>42885</v>
      </c>
      <c r="AB1938">
        <v>1.1396999999999999</v>
      </c>
      <c r="AC1938">
        <v>1.1396999999999999</v>
      </c>
      <c r="AE1938" s="1">
        <v>42885</v>
      </c>
      <c r="AF1938">
        <v>48.832000000000001</v>
      </c>
      <c r="AG1938">
        <v>48.832000000000001</v>
      </c>
      <c r="AI1938" s="1">
        <v>42885</v>
      </c>
      <c r="AJ1938">
        <v>56.98</v>
      </c>
      <c r="AK1938">
        <v>56.98</v>
      </c>
      <c r="AM1938" s="1">
        <v>42885</v>
      </c>
      <c r="AN1938">
        <v>53.228000000000002</v>
      </c>
      <c r="AO1938">
        <v>53.228000000000002</v>
      </c>
      <c r="AQ1938" s="1">
        <v>42884</v>
      </c>
      <c r="AR1938">
        <v>26.42</v>
      </c>
    </row>
    <row r="1939" spans="1:44" x14ac:dyDescent="0.25">
      <c r="A1939" s="1">
        <v>42985</v>
      </c>
      <c r="B1939">
        <v>2465.1</v>
      </c>
      <c r="C1939">
        <v>2463.84</v>
      </c>
      <c r="E1939" s="1">
        <v>42985</v>
      </c>
      <c r="F1939">
        <v>516386816</v>
      </c>
      <c r="G1939">
        <v>259643</v>
      </c>
      <c r="H1939">
        <v>605279</v>
      </c>
      <c r="I1939">
        <v>2.3311999999999999</v>
      </c>
      <c r="K1939" s="1">
        <v>42893</v>
      </c>
      <c r="L1939">
        <v>1287.1500000000001</v>
      </c>
      <c r="M1939">
        <v>1287.1500000000001</v>
      </c>
      <c r="O1939" s="1">
        <v>42985</v>
      </c>
      <c r="P1939">
        <v>11.55</v>
      </c>
      <c r="Q1939" t="s">
        <v>12</v>
      </c>
      <c r="S1939" s="1">
        <v>42886</v>
      </c>
      <c r="T1939">
        <v>9.73</v>
      </c>
      <c r="U1939">
        <v>9.73</v>
      </c>
      <c r="W1939" s="1">
        <v>42886</v>
      </c>
      <c r="X1939">
        <v>1.0985</v>
      </c>
      <c r="Y1939">
        <v>1.0985</v>
      </c>
      <c r="AA1939" s="1">
        <v>42886</v>
      </c>
      <c r="AB1939">
        <v>1.1446000000000001</v>
      </c>
      <c r="AC1939">
        <v>1.1446000000000001</v>
      </c>
      <c r="AE1939" s="1">
        <v>42886</v>
      </c>
      <c r="AF1939">
        <v>49.137</v>
      </c>
      <c r="AG1939">
        <v>49.137</v>
      </c>
      <c r="AI1939" s="1">
        <v>42886</v>
      </c>
      <c r="AJ1939">
        <v>57.406999999999996</v>
      </c>
      <c r="AK1939">
        <v>57.406999999999996</v>
      </c>
      <c r="AM1939" s="1">
        <v>42886</v>
      </c>
      <c r="AN1939">
        <v>53.420999999999999</v>
      </c>
      <c r="AO1939">
        <v>53.420999999999999</v>
      </c>
      <c r="AQ1939" s="1">
        <v>42885</v>
      </c>
      <c r="AR1939">
        <v>31.29</v>
      </c>
    </row>
    <row r="1940" spans="1:44" x14ac:dyDescent="0.25">
      <c r="A1940" s="1">
        <v>42986</v>
      </c>
      <c r="B1940">
        <v>2461.4299999999998</v>
      </c>
      <c r="C1940">
        <v>2456.69</v>
      </c>
      <c r="E1940" s="1">
        <v>42986</v>
      </c>
      <c r="F1940">
        <v>501930912</v>
      </c>
      <c r="G1940">
        <v>341061</v>
      </c>
      <c r="H1940">
        <v>822220</v>
      </c>
      <c r="I1940">
        <v>2.4108000000000001</v>
      </c>
      <c r="K1940" s="1">
        <v>42894</v>
      </c>
      <c r="L1940">
        <v>1278.01</v>
      </c>
      <c r="M1940">
        <v>1278.01</v>
      </c>
      <c r="O1940" s="1">
        <v>42986</v>
      </c>
      <c r="P1940">
        <v>12.12</v>
      </c>
      <c r="Q1940" t="s">
        <v>12</v>
      </c>
      <c r="S1940" s="1">
        <v>42887</v>
      </c>
      <c r="T1940">
        <v>9.59</v>
      </c>
      <c r="U1940">
        <v>9.59</v>
      </c>
      <c r="W1940" s="1">
        <v>42887</v>
      </c>
      <c r="X1940">
        <v>1.1120000000000001</v>
      </c>
      <c r="Y1940">
        <v>1.1120000000000001</v>
      </c>
      <c r="AA1940" s="1">
        <v>42887</v>
      </c>
      <c r="AB1940">
        <v>1.1602999999999999</v>
      </c>
      <c r="AC1940">
        <v>1.1602999999999999</v>
      </c>
      <c r="AE1940" s="1">
        <v>42887</v>
      </c>
      <c r="AF1940">
        <v>50.164000000000001</v>
      </c>
      <c r="AG1940">
        <v>50.164000000000001</v>
      </c>
      <c r="AI1940" s="1">
        <v>42887</v>
      </c>
      <c r="AJ1940">
        <v>57.655000000000001</v>
      </c>
      <c r="AK1940">
        <v>57.655000000000001</v>
      </c>
      <c r="AM1940" s="1">
        <v>42887</v>
      </c>
      <c r="AN1940">
        <v>54.281999999999996</v>
      </c>
      <c r="AO1940">
        <v>54.281999999999996</v>
      </c>
      <c r="AQ1940" s="1">
        <v>42886</v>
      </c>
      <c r="AR1940">
        <v>60.76</v>
      </c>
    </row>
    <row r="1941" spans="1:44" x14ac:dyDescent="0.25">
      <c r="A1941" s="1">
        <v>42989</v>
      </c>
      <c r="B1941">
        <v>2488.11</v>
      </c>
      <c r="C1941">
        <v>2481.92</v>
      </c>
      <c r="E1941" s="1">
        <v>42989</v>
      </c>
      <c r="F1941">
        <v>515684192</v>
      </c>
      <c r="G1941">
        <v>655679</v>
      </c>
      <c r="H1941">
        <v>938040</v>
      </c>
      <c r="I1941">
        <v>1.4306000000000001</v>
      </c>
      <c r="K1941" s="1">
        <v>42895</v>
      </c>
      <c r="L1941">
        <v>1266.76</v>
      </c>
      <c r="M1941">
        <v>1266.76</v>
      </c>
      <c r="O1941" s="1">
        <v>42989</v>
      </c>
      <c r="P1941">
        <v>10.73</v>
      </c>
      <c r="Q1941" t="s">
        <v>12</v>
      </c>
      <c r="S1941" s="1">
        <v>42888</v>
      </c>
      <c r="T1941">
        <v>10.26</v>
      </c>
      <c r="U1941">
        <v>10.26</v>
      </c>
      <c r="W1941" s="1">
        <v>42888</v>
      </c>
      <c r="X1941">
        <v>1.1154999999999999</v>
      </c>
      <c r="Y1941">
        <v>1.1154999999999999</v>
      </c>
      <c r="AA1941" s="1">
        <v>42888</v>
      </c>
      <c r="AB1941">
        <v>1.1619999999999999</v>
      </c>
      <c r="AC1941">
        <v>1.1619999999999999</v>
      </c>
      <c r="AE1941" s="1">
        <v>42888</v>
      </c>
      <c r="AF1941">
        <v>50.96</v>
      </c>
      <c r="AG1941">
        <v>50.96</v>
      </c>
      <c r="AI1941" s="1">
        <v>42888</v>
      </c>
      <c r="AJ1941">
        <v>59.097999999999999</v>
      </c>
      <c r="AK1941">
        <v>59.097999999999999</v>
      </c>
      <c r="AM1941" s="1">
        <v>42888</v>
      </c>
      <c r="AN1941">
        <v>55.454000000000001</v>
      </c>
      <c r="AO1941">
        <v>55.454000000000001</v>
      </c>
      <c r="AQ1941" s="1">
        <v>42887</v>
      </c>
      <c r="AR1941">
        <v>34.6</v>
      </c>
    </row>
    <row r="1942" spans="1:44" x14ac:dyDescent="0.25">
      <c r="A1942" s="1">
        <v>42990</v>
      </c>
      <c r="B1942">
        <v>2496.48</v>
      </c>
      <c r="C1942">
        <v>2486.4499999999998</v>
      </c>
      <c r="E1942" s="1">
        <v>42990</v>
      </c>
      <c r="F1942">
        <v>490923936</v>
      </c>
      <c r="G1942">
        <v>653334</v>
      </c>
      <c r="H1942">
        <v>870292</v>
      </c>
      <c r="I1942">
        <v>1.3321000000000001</v>
      </c>
      <c r="K1942" s="1">
        <v>42898</v>
      </c>
      <c r="L1942">
        <v>1266.18</v>
      </c>
      <c r="M1942">
        <v>1266.18</v>
      </c>
      <c r="O1942" s="1">
        <v>42990</v>
      </c>
      <c r="P1942">
        <v>10.58</v>
      </c>
      <c r="Q1942" t="s">
        <v>12</v>
      </c>
      <c r="S1942" s="1">
        <v>42891</v>
      </c>
      <c r="T1942">
        <v>10.19</v>
      </c>
      <c r="U1942">
        <v>10.19</v>
      </c>
      <c r="W1942" s="1">
        <v>42891</v>
      </c>
      <c r="X1942">
        <v>1.1202000000000001</v>
      </c>
      <c r="Y1942">
        <v>1.1202000000000001</v>
      </c>
      <c r="AA1942" s="1">
        <v>42891</v>
      </c>
      <c r="AB1942">
        <v>1.1642999999999999</v>
      </c>
      <c r="AC1942">
        <v>1.1642999999999999</v>
      </c>
      <c r="AE1942" s="1">
        <v>42891</v>
      </c>
      <c r="AF1942">
        <v>51.698</v>
      </c>
      <c r="AG1942">
        <v>51.698</v>
      </c>
      <c r="AI1942" s="1">
        <v>42891</v>
      </c>
      <c r="AJ1942">
        <v>59.191000000000003</v>
      </c>
      <c r="AK1942">
        <v>59.191000000000003</v>
      </c>
      <c r="AM1942" s="1">
        <v>42891</v>
      </c>
      <c r="AN1942">
        <v>55.674999999999997</v>
      </c>
      <c r="AO1942">
        <v>55.674999999999997</v>
      </c>
      <c r="AQ1942" s="1">
        <v>42888</v>
      </c>
      <c r="AR1942">
        <v>37.36</v>
      </c>
    </row>
    <row r="1943" spans="1:44" x14ac:dyDescent="0.25">
      <c r="A1943" s="1">
        <v>42991</v>
      </c>
      <c r="B1943">
        <v>2498.37</v>
      </c>
      <c r="C1943">
        <v>2492.42</v>
      </c>
      <c r="E1943" s="1">
        <v>42991</v>
      </c>
      <c r="F1943">
        <v>492139264</v>
      </c>
      <c r="G1943">
        <v>355718</v>
      </c>
      <c r="H1943">
        <v>700323</v>
      </c>
      <c r="I1943">
        <v>1.9687999999999999</v>
      </c>
      <c r="K1943" s="1">
        <v>42899</v>
      </c>
      <c r="L1943">
        <v>1266.55</v>
      </c>
      <c r="M1943">
        <v>1266.5550000000001</v>
      </c>
      <c r="O1943" s="1">
        <v>42991</v>
      </c>
      <c r="P1943">
        <v>10.5</v>
      </c>
      <c r="Q1943" t="s">
        <v>12</v>
      </c>
      <c r="S1943" s="1">
        <v>42892</v>
      </c>
      <c r="T1943">
        <v>9.57</v>
      </c>
      <c r="U1943">
        <v>9.57</v>
      </c>
      <c r="W1943" s="1">
        <v>42892</v>
      </c>
      <c r="X1943">
        <v>1.1214</v>
      </c>
      <c r="Y1943">
        <v>1.1214</v>
      </c>
      <c r="AA1943" s="1">
        <v>42892</v>
      </c>
      <c r="AB1943">
        <v>1.1607000000000001</v>
      </c>
      <c r="AC1943">
        <v>1.1607000000000001</v>
      </c>
      <c r="AE1943" s="1">
        <v>42892</v>
      </c>
      <c r="AF1943">
        <v>53.453000000000003</v>
      </c>
      <c r="AG1943">
        <v>53.453000000000003</v>
      </c>
      <c r="AI1943" s="1">
        <v>42892</v>
      </c>
      <c r="AJ1943">
        <v>60.220999999999997</v>
      </c>
      <c r="AK1943">
        <v>60.220999999999997</v>
      </c>
      <c r="AM1943" s="1">
        <v>42892</v>
      </c>
      <c r="AN1943">
        <v>57.024000000000001</v>
      </c>
      <c r="AO1943">
        <v>57.024000000000001</v>
      </c>
      <c r="AQ1943" s="1">
        <v>42891</v>
      </c>
      <c r="AR1943">
        <v>28.55</v>
      </c>
    </row>
    <row r="1944" spans="1:44" x14ac:dyDescent="0.25">
      <c r="A1944" s="1">
        <v>42992</v>
      </c>
      <c r="B1944">
        <v>2495.62</v>
      </c>
      <c r="C1944">
        <v>2490.85</v>
      </c>
      <c r="E1944" s="1">
        <v>42992</v>
      </c>
      <c r="F1944">
        <v>533390848</v>
      </c>
      <c r="G1944">
        <v>503865</v>
      </c>
      <c r="H1944">
        <v>836633</v>
      </c>
      <c r="I1944">
        <v>1.6604000000000001</v>
      </c>
      <c r="K1944" s="1">
        <v>42900</v>
      </c>
      <c r="L1944">
        <v>1260.8599999999999</v>
      </c>
      <c r="M1944">
        <v>1260.8599999999999</v>
      </c>
      <c r="O1944" s="1">
        <v>42992</v>
      </c>
      <c r="P1944">
        <v>10.44</v>
      </c>
      <c r="Q1944" t="s">
        <v>12</v>
      </c>
      <c r="S1944" s="1">
        <v>42893</v>
      </c>
      <c r="T1944">
        <v>8.31</v>
      </c>
      <c r="U1944">
        <v>8.31</v>
      </c>
      <c r="W1944" s="1">
        <v>42893</v>
      </c>
      <c r="X1944">
        <v>1.1275999999999999</v>
      </c>
      <c r="Y1944">
        <v>1.1275999999999999</v>
      </c>
      <c r="AA1944" s="1">
        <v>42893</v>
      </c>
      <c r="AB1944">
        <v>1.165</v>
      </c>
      <c r="AC1944">
        <v>1.165</v>
      </c>
      <c r="AE1944" s="1">
        <v>42893</v>
      </c>
      <c r="AF1944">
        <v>53.633000000000003</v>
      </c>
      <c r="AG1944">
        <v>53.633000000000003</v>
      </c>
      <c r="AI1944" s="1">
        <v>42893</v>
      </c>
      <c r="AJ1944">
        <v>60.164000000000001</v>
      </c>
      <c r="AK1944">
        <v>60.164000000000001</v>
      </c>
      <c r="AM1944" s="1">
        <v>42893</v>
      </c>
      <c r="AN1944">
        <v>57.155000000000001</v>
      </c>
      <c r="AO1944">
        <v>57.155000000000001</v>
      </c>
      <c r="AQ1944" s="1">
        <v>42892</v>
      </c>
      <c r="AR1944">
        <v>33.33</v>
      </c>
    </row>
    <row r="1945" spans="1:44" x14ac:dyDescent="0.25">
      <c r="A1945" s="1">
        <v>42993</v>
      </c>
      <c r="B1945">
        <v>2500.23</v>
      </c>
      <c r="C1945">
        <v>2494.0300000000002</v>
      </c>
      <c r="E1945" s="1">
        <v>42993</v>
      </c>
      <c r="F1945">
        <v>1435549568</v>
      </c>
      <c r="G1945">
        <v>392929</v>
      </c>
      <c r="H1945">
        <v>973212</v>
      </c>
      <c r="I1945">
        <v>2.4767999999999999</v>
      </c>
      <c r="K1945" s="1">
        <v>42901</v>
      </c>
      <c r="L1945">
        <v>1253.98</v>
      </c>
      <c r="M1945">
        <v>1253.9780000000001</v>
      </c>
      <c r="O1945" s="1">
        <v>42993</v>
      </c>
      <c r="P1945">
        <v>10.17</v>
      </c>
      <c r="Q1945" t="s">
        <v>12</v>
      </c>
      <c r="S1945" s="1">
        <v>42894</v>
      </c>
      <c r="T1945">
        <v>8.25</v>
      </c>
      <c r="U1945">
        <v>8.25</v>
      </c>
      <c r="W1945" s="1">
        <v>42894</v>
      </c>
      <c r="X1945">
        <v>1.1367</v>
      </c>
      <c r="Y1945">
        <v>1.1367</v>
      </c>
      <c r="AA1945" s="1">
        <v>42894</v>
      </c>
      <c r="AB1945">
        <v>1.1728000000000001</v>
      </c>
      <c r="AC1945">
        <v>1.1728000000000001</v>
      </c>
      <c r="AE1945" s="1">
        <v>42894</v>
      </c>
      <c r="AF1945">
        <v>53.433999999999997</v>
      </c>
      <c r="AG1945">
        <v>53.433999999999997</v>
      </c>
      <c r="AI1945" s="1">
        <v>42894</v>
      </c>
      <c r="AJ1945">
        <v>60.389000000000003</v>
      </c>
      <c r="AK1945">
        <v>60.389000000000003</v>
      </c>
      <c r="AM1945" s="1">
        <v>42894</v>
      </c>
      <c r="AN1945">
        <v>56.896999999999998</v>
      </c>
      <c r="AO1945">
        <v>56.896999999999998</v>
      </c>
      <c r="AQ1945" s="1">
        <v>42893</v>
      </c>
      <c r="AR1945">
        <v>34.01</v>
      </c>
    </row>
    <row r="1946" spans="1:44" x14ac:dyDescent="0.25">
      <c r="A1946" s="1">
        <v>42996</v>
      </c>
      <c r="B1946">
        <v>2503.87</v>
      </c>
      <c r="C1946">
        <v>2497.63</v>
      </c>
      <c r="E1946" s="1">
        <v>42996</v>
      </c>
      <c r="F1946">
        <v>517577760</v>
      </c>
      <c r="G1946">
        <v>543065</v>
      </c>
      <c r="H1946">
        <v>808536</v>
      </c>
      <c r="I1946">
        <v>1.4887999999999999</v>
      </c>
      <c r="K1946" s="1">
        <v>42902</v>
      </c>
      <c r="L1946">
        <v>1253.73</v>
      </c>
      <c r="M1946">
        <v>1253.73</v>
      </c>
      <c r="O1946" s="1">
        <v>42996</v>
      </c>
      <c r="P1946">
        <v>10.15</v>
      </c>
      <c r="Q1946" t="s">
        <v>12</v>
      </c>
      <c r="S1946" s="1">
        <v>42895</v>
      </c>
      <c r="T1946">
        <v>8.69</v>
      </c>
      <c r="U1946">
        <v>8.69</v>
      </c>
      <c r="W1946" s="1">
        <v>42895</v>
      </c>
      <c r="X1946">
        <v>1.1412</v>
      </c>
      <c r="Y1946">
        <v>1.1412</v>
      </c>
      <c r="AA1946" s="1">
        <v>42895</v>
      </c>
      <c r="AB1946">
        <v>1.1782999999999999</v>
      </c>
      <c r="AC1946">
        <v>1.1782999999999999</v>
      </c>
      <c r="AE1946" s="1">
        <v>42895</v>
      </c>
      <c r="AF1946">
        <v>53.369</v>
      </c>
      <c r="AG1946">
        <v>53.369</v>
      </c>
      <c r="AI1946" s="1">
        <v>42895</v>
      </c>
      <c r="AJ1946">
        <v>59.597999999999999</v>
      </c>
      <c r="AK1946">
        <v>59.597999999999999</v>
      </c>
      <c r="AM1946" s="1">
        <v>42895</v>
      </c>
      <c r="AN1946">
        <v>56.421999999999997</v>
      </c>
      <c r="AO1946">
        <v>56.421999999999997</v>
      </c>
      <c r="AQ1946" s="1">
        <v>42894</v>
      </c>
      <c r="AR1946">
        <v>37.89</v>
      </c>
    </row>
    <row r="1947" spans="1:44" x14ac:dyDescent="0.25">
      <c r="A1947" s="1">
        <v>42997</v>
      </c>
      <c r="B1947">
        <v>2506.65</v>
      </c>
      <c r="C1947">
        <v>2500.36</v>
      </c>
      <c r="E1947" s="1">
        <v>42997</v>
      </c>
      <c r="F1947">
        <v>501443008</v>
      </c>
      <c r="G1947">
        <v>420312</v>
      </c>
      <c r="H1947">
        <v>556671</v>
      </c>
      <c r="I1947">
        <v>1.3244</v>
      </c>
      <c r="K1947" s="1">
        <v>42905</v>
      </c>
      <c r="L1947">
        <v>1243.8399999999999</v>
      </c>
      <c r="M1947">
        <v>1243.845</v>
      </c>
      <c r="O1947" s="1">
        <v>42997</v>
      </c>
      <c r="P1947">
        <v>10.18</v>
      </c>
      <c r="Q1947" t="s">
        <v>12</v>
      </c>
      <c r="S1947" s="1">
        <v>42898</v>
      </c>
      <c r="T1947">
        <v>8.9</v>
      </c>
      <c r="U1947">
        <v>8.9</v>
      </c>
      <c r="W1947" s="1">
        <v>42898</v>
      </c>
      <c r="X1947">
        <v>1.1446000000000001</v>
      </c>
      <c r="Y1947">
        <v>1.1446000000000001</v>
      </c>
      <c r="AA1947" s="1">
        <v>42898</v>
      </c>
      <c r="AB1947">
        <v>1.1802999999999999</v>
      </c>
      <c r="AC1947">
        <v>1.1802999999999999</v>
      </c>
      <c r="AE1947" s="1">
        <v>42898</v>
      </c>
      <c r="AF1947">
        <v>52.203000000000003</v>
      </c>
      <c r="AG1947">
        <v>52.203000000000003</v>
      </c>
      <c r="AI1947" s="1">
        <v>42898</v>
      </c>
      <c r="AJ1947">
        <v>58.241</v>
      </c>
      <c r="AK1947">
        <v>58.241</v>
      </c>
      <c r="AM1947" s="1">
        <v>42898</v>
      </c>
      <c r="AN1947">
        <v>54.511000000000003</v>
      </c>
      <c r="AO1947">
        <v>54.511000000000003</v>
      </c>
      <c r="AQ1947" s="1">
        <v>42895</v>
      </c>
      <c r="AR1947">
        <v>51.01</v>
      </c>
    </row>
    <row r="1948" spans="1:44" x14ac:dyDescent="0.25">
      <c r="A1948" s="1">
        <v>42998</v>
      </c>
      <c r="B1948">
        <v>2508.2399999999998</v>
      </c>
      <c r="C1948">
        <v>2499.7800000000002</v>
      </c>
      <c r="E1948" s="1">
        <v>42998</v>
      </c>
      <c r="F1948">
        <v>538366592</v>
      </c>
      <c r="G1948">
        <v>477868</v>
      </c>
      <c r="H1948">
        <v>920250</v>
      </c>
      <c r="I1948">
        <v>1.9257</v>
      </c>
      <c r="K1948" s="1">
        <v>42906</v>
      </c>
      <c r="L1948">
        <v>1243.01</v>
      </c>
      <c r="M1948">
        <v>1243.01</v>
      </c>
      <c r="O1948" s="1">
        <v>42998</v>
      </c>
      <c r="P1948">
        <v>9.7799999999999994</v>
      </c>
      <c r="Q1948" t="s">
        <v>12</v>
      </c>
      <c r="S1948" s="1">
        <v>42899</v>
      </c>
      <c r="T1948">
        <v>9.51</v>
      </c>
      <c r="U1948">
        <v>9.51</v>
      </c>
      <c r="W1948" s="1">
        <v>42899</v>
      </c>
      <c r="X1948">
        <v>1.147</v>
      </c>
      <c r="Y1948">
        <v>1.147</v>
      </c>
      <c r="AA1948" s="1">
        <v>42899</v>
      </c>
      <c r="AB1948">
        <v>1.1859999999999999</v>
      </c>
      <c r="AC1948">
        <v>1.1859999999999999</v>
      </c>
      <c r="AE1948" s="1">
        <v>42899</v>
      </c>
      <c r="AF1948">
        <v>50.706000000000003</v>
      </c>
      <c r="AG1948">
        <v>50.706000000000003</v>
      </c>
      <c r="AI1948" s="1">
        <v>42899</v>
      </c>
      <c r="AJ1948">
        <v>57.017000000000003</v>
      </c>
      <c r="AK1948">
        <v>57.017000000000003</v>
      </c>
      <c r="AM1948" s="1">
        <v>42899</v>
      </c>
      <c r="AN1948">
        <v>53.366999999999997</v>
      </c>
      <c r="AO1948">
        <v>53.366999999999997</v>
      </c>
      <c r="AQ1948" s="1">
        <v>42898</v>
      </c>
      <c r="AR1948">
        <v>49.54</v>
      </c>
    </row>
    <row r="1949" spans="1:44" x14ac:dyDescent="0.25">
      <c r="A1949" s="1">
        <v>42999</v>
      </c>
      <c r="B1949">
        <v>2500.6</v>
      </c>
      <c r="C1949">
        <v>2497.62</v>
      </c>
      <c r="E1949" s="1">
        <v>42999</v>
      </c>
      <c r="F1949">
        <v>464068032</v>
      </c>
      <c r="G1949">
        <v>353228</v>
      </c>
      <c r="H1949">
        <v>586368</v>
      </c>
      <c r="I1949">
        <v>1.6600000000000001</v>
      </c>
      <c r="K1949" s="1">
        <v>42907</v>
      </c>
      <c r="L1949">
        <v>1246.48</v>
      </c>
      <c r="M1949">
        <v>1246.48</v>
      </c>
      <c r="O1949" s="1">
        <v>42999</v>
      </c>
      <c r="P1949">
        <v>9.67</v>
      </c>
      <c r="Q1949" t="s">
        <v>12</v>
      </c>
      <c r="S1949" s="1">
        <v>42900</v>
      </c>
      <c r="T1949">
        <v>9.25</v>
      </c>
      <c r="U1949">
        <v>9.25</v>
      </c>
      <c r="W1949" s="1">
        <v>42900</v>
      </c>
      <c r="X1949">
        <v>1.1525000000000001</v>
      </c>
      <c r="Y1949">
        <v>1.1525000000000001</v>
      </c>
      <c r="AA1949" s="1">
        <v>42900</v>
      </c>
      <c r="AB1949">
        <v>1.1794</v>
      </c>
      <c r="AC1949">
        <v>1.1794</v>
      </c>
      <c r="AE1949" s="1">
        <v>42900</v>
      </c>
      <c r="AF1949">
        <v>50.140999999999998</v>
      </c>
      <c r="AG1949">
        <v>50.140999999999998</v>
      </c>
      <c r="AI1949" s="1">
        <v>42900</v>
      </c>
      <c r="AJ1949">
        <v>55.7</v>
      </c>
      <c r="AK1949">
        <v>55.7</v>
      </c>
      <c r="AM1949" s="1">
        <v>42900</v>
      </c>
      <c r="AN1949">
        <v>52.232999999999997</v>
      </c>
      <c r="AO1949">
        <v>52.232999999999997</v>
      </c>
      <c r="AQ1949" s="1">
        <v>42899</v>
      </c>
      <c r="AR1949">
        <v>39.369999999999997</v>
      </c>
    </row>
    <row r="1950" spans="1:44" x14ac:dyDescent="0.25">
      <c r="A1950" s="1">
        <v>43000</v>
      </c>
      <c r="B1950">
        <v>2502.2199999999998</v>
      </c>
      <c r="C1950">
        <v>2497.4299999999998</v>
      </c>
      <c r="E1950" s="1">
        <v>43000</v>
      </c>
      <c r="F1950">
        <v>452975168</v>
      </c>
      <c r="G1950">
        <v>263782</v>
      </c>
      <c r="H1950">
        <v>643327</v>
      </c>
      <c r="I1950">
        <v>2.4388999999999998</v>
      </c>
      <c r="K1950" s="1">
        <v>42908</v>
      </c>
      <c r="L1950">
        <v>1250.51</v>
      </c>
      <c r="M1950">
        <v>1250.5150000000001</v>
      </c>
      <c r="O1950" s="1">
        <v>43000</v>
      </c>
      <c r="P1950">
        <v>9.59</v>
      </c>
      <c r="Q1950" t="s">
        <v>12</v>
      </c>
      <c r="S1950" s="1">
        <v>42901</v>
      </c>
      <c r="T1950">
        <v>9.2200000000000006</v>
      </c>
      <c r="U1950">
        <v>9.2200000000000006</v>
      </c>
      <c r="W1950" s="1">
        <v>42901</v>
      </c>
      <c r="X1950">
        <v>1.1557999999999999</v>
      </c>
      <c r="Y1950">
        <v>1.1557999999999999</v>
      </c>
      <c r="AA1950" s="1">
        <v>42901</v>
      </c>
      <c r="AB1950">
        <v>1.1813</v>
      </c>
      <c r="AC1950">
        <v>1.1813</v>
      </c>
      <c r="AE1950" s="1">
        <v>42901</v>
      </c>
      <c r="AF1950">
        <v>49.735999999999997</v>
      </c>
      <c r="AG1950">
        <v>49.735999999999997</v>
      </c>
      <c r="AI1950" s="1">
        <v>42901</v>
      </c>
      <c r="AJ1950">
        <v>56.204000000000001</v>
      </c>
      <c r="AK1950">
        <v>56.204000000000001</v>
      </c>
      <c r="AM1950" s="1">
        <v>42901</v>
      </c>
      <c r="AN1950">
        <v>52.856000000000002</v>
      </c>
      <c r="AO1950">
        <v>52.856000000000002</v>
      </c>
      <c r="AQ1950" s="1">
        <v>42900</v>
      </c>
      <c r="AR1950">
        <v>36.020000000000003</v>
      </c>
    </row>
    <row r="1951" spans="1:44" x14ac:dyDescent="0.25">
      <c r="A1951" s="1">
        <v>43003</v>
      </c>
      <c r="B1951">
        <v>2496.66</v>
      </c>
      <c r="C1951">
        <v>2492.31</v>
      </c>
      <c r="E1951" s="1">
        <v>43003</v>
      </c>
      <c r="F1951">
        <v>562565184</v>
      </c>
      <c r="G1951">
        <v>413540</v>
      </c>
      <c r="H1951">
        <v>753359</v>
      </c>
      <c r="I1951">
        <v>1.8216999999999999</v>
      </c>
      <c r="K1951" s="1">
        <v>42909</v>
      </c>
      <c r="L1951">
        <v>1256.71</v>
      </c>
      <c r="M1951">
        <v>1256.7049999999999</v>
      </c>
      <c r="O1951" s="1">
        <v>43003</v>
      </c>
      <c r="P1951">
        <v>10.210000000000001</v>
      </c>
      <c r="Q1951" t="s">
        <v>12</v>
      </c>
      <c r="S1951" s="1">
        <v>42902</v>
      </c>
      <c r="T1951">
        <v>11.16</v>
      </c>
      <c r="U1951">
        <v>11.16</v>
      </c>
      <c r="W1951" s="1">
        <v>42902</v>
      </c>
      <c r="X1951">
        <v>1.1557999999999999</v>
      </c>
      <c r="Y1951">
        <v>1.1557999999999999</v>
      </c>
      <c r="AA1951" s="1">
        <v>42902</v>
      </c>
      <c r="AB1951">
        <v>1.1804000000000001</v>
      </c>
      <c r="AC1951">
        <v>1.1804000000000001</v>
      </c>
      <c r="AE1951" s="1">
        <v>42902</v>
      </c>
      <c r="AF1951">
        <v>49.701999999999998</v>
      </c>
      <c r="AG1951">
        <v>49.701999999999998</v>
      </c>
      <c r="AI1951" s="1">
        <v>42902</v>
      </c>
      <c r="AJ1951">
        <v>55.723999999999997</v>
      </c>
      <c r="AK1951">
        <v>55.723999999999997</v>
      </c>
      <c r="AM1951" s="1">
        <v>42902</v>
      </c>
      <c r="AN1951">
        <v>52.536000000000001</v>
      </c>
      <c r="AO1951">
        <v>52.536000000000001</v>
      </c>
      <c r="AQ1951" s="1">
        <v>42901</v>
      </c>
      <c r="AR1951">
        <v>35.83</v>
      </c>
    </row>
    <row r="1952" spans="1:44" x14ac:dyDescent="0.25">
      <c r="A1952" s="1">
        <v>43004</v>
      </c>
      <c r="B1952">
        <v>2496.84</v>
      </c>
      <c r="C1952">
        <v>2495.19</v>
      </c>
      <c r="E1952" s="1">
        <v>43004</v>
      </c>
      <c r="F1952">
        <v>471032576</v>
      </c>
      <c r="G1952">
        <v>263035</v>
      </c>
      <c r="H1952">
        <v>551215</v>
      </c>
      <c r="I1952">
        <v>2.0956000000000001</v>
      </c>
      <c r="K1952" s="1">
        <v>42912</v>
      </c>
      <c r="L1952">
        <v>1244.72</v>
      </c>
      <c r="M1952">
        <v>1244.72</v>
      </c>
      <c r="O1952" s="1">
        <v>43004</v>
      </c>
      <c r="P1952">
        <v>10.17</v>
      </c>
      <c r="Q1952" t="s">
        <v>12</v>
      </c>
      <c r="S1952" s="1">
        <v>42905</v>
      </c>
      <c r="T1952">
        <v>11.84</v>
      </c>
      <c r="U1952">
        <v>11.84</v>
      </c>
      <c r="W1952" s="1">
        <v>42905</v>
      </c>
      <c r="X1952">
        <v>1.1543000000000001</v>
      </c>
      <c r="Y1952">
        <v>1.1543000000000001</v>
      </c>
      <c r="AA1952" s="1">
        <v>42905</v>
      </c>
      <c r="AB1952">
        <v>1.1813</v>
      </c>
      <c r="AC1952">
        <v>1.1813</v>
      </c>
      <c r="AE1952" s="1">
        <v>42905</v>
      </c>
      <c r="AF1952">
        <v>49.139000000000003</v>
      </c>
      <c r="AG1952">
        <v>49.139000000000003</v>
      </c>
      <c r="AI1952" s="1">
        <v>42905</v>
      </c>
      <c r="AJ1952">
        <v>54.991999999999997</v>
      </c>
      <c r="AK1952">
        <v>54.991999999999997</v>
      </c>
      <c r="AM1952" s="1">
        <v>42905</v>
      </c>
      <c r="AN1952">
        <v>51.954000000000001</v>
      </c>
      <c r="AO1952">
        <v>51.954000000000001</v>
      </c>
      <c r="AQ1952" s="1">
        <v>42902</v>
      </c>
      <c r="AR1952">
        <v>100.8</v>
      </c>
    </row>
    <row r="1953" spans="1:44" x14ac:dyDescent="0.25">
      <c r="A1953" s="1">
        <v>43005</v>
      </c>
      <c r="B1953">
        <v>2507.04</v>
      </c>
      <c r="C1953">
        <v>2502.37</v>
      </c>
      <c r="E1953" s="1">
        <v>43005</v>
      </c>
      <c r="F1953">
        <v>522364512</v>
      </c>
      <c r="G1953">
        <v>501825</v>
      </c>
      <c r="H1953">
        <v>856767</v>
      </c>
      <c r="I1953">
        <v>1.7073</v>
      </c>
      <c r="K1953" s="1">
        <v>42913</v>
      </c>
      <c r="L1953">
        <v>1247.17</v>
      </c>
      <c r="M1953">
        <v>1247.1669999999999</v>
      </c>
      <c r="O1953" s="1">
        <v>43005</v>
      </c>
      <c r="P1953">
        <v>9.8699999999999992</v>
      </c>
      <c r="Q1953" t="s">
        <v>12</v>
      </c>
      <c r="S1953" s="1">
        <v>42906</v>
      </c>
      <c r="T1953">
        <v>12.25</v>
      </c>
      <c r="U1953">
        <v>12.25</v>
      </c>
      <c r="W1953" s="1">
        <v>42906</v>
      </c>
      <c r="X1953">
        <v>1.157</v>
      </c>
      <c r="Y1953">
        <v>1.157</v>
      </c>
      <c r="AA1953" s="1">
        <v>42906</v>
      </c>
      <c r="AB1953">
        <v>1.1822999999999999</v>
      </c>
      <c r="AC1953">
        <v>1.1822999999999999</v>
      </c>
      <c r="AE1953" s="1">
        <v>42906</v>
      </c>
      <c r="AF1953">
        <v>49.472999999999999</v>
      </c>
      <c r="AG1953">
        <v>49.472999999999999</v>
      </c>
      <c r="AI1953" s="1">
        <v>42906</v>
      </c>
      <c r="AJ1953">
        <v>55.023000000000003</v>
      </c>
      <c r="AK1953">
        <v>55.023000000000003</v>
      </c>
      <c r="AM1953" s="1">
        <v>42906</v>
      </c>
      <c r="AN1953">
        <v>51.667999999999999</v>
      </c>
      <c r="AO1953">
        <v>51.667999999999999</v>
      </c>
      <c r="AQ1953" s="1">
        <v>42905</v>
      </c>
      <c r="AR1953">
        <v>36.270000000000003</v>
      </c>
    </row>
    <row r="1954" spans="1:44" x14ac:dyDescent="0.25">
      <c r="A1954" s="1">
        <v>43006</v>
      </c>
      <c r="B1954">
        <v>2510.06</v>
      </c>
      <c r="C1954">
        <v>2504.23</v>
      </c>
      <c r="E1954" s="1">
        <v>43006</v>
      </c>
      <c r="F1954">
        <v>469559328</v>
      </c>
      <c r="G1954">
        <v>424296</v>
      </c>
      <c r="H1954">
        <v>553966</v>
      </c>
      <c r="I1954">
        <v>1.3056000000000001</v>
      </c>
      <c r="K1954" s="1">
        <v>42914</v>
      </c>
      <c r="L1954">
        <v>1249.27</v>
      </c>
      <c r="M1954">
        <v>1249.268</v>
      </c>
      <c r="O1954" s="1">
        <v>43006</v>
      </c>
      <c r="P1954">
        <v>9.5500000000000007</v>
      </c>
      <c r="Q1954" t="s">
        <v>12</v>
      </c>
      <c r="S1954" s="1">
        <v>42907</v>
      </c>
      <c r="T1954">
        <v>13</v>
      </c>
      <c r="U1954">
        <v>13</v>
      </c>
      <c r="W1954" s="1">
        <v>42907</v>
      </c>
      <c r="X1954">
        <v>1.1579999999999999</v>
      </c>
      <c r="Y1954">
        <v>1.1579999999999999</v>
      </c>
      <c r="AA1954" s="1">
        <v>42907</v>
      </c>
      <c r="AB1954">
        <v>1.1830000000000001</v>
      </c>
      <c r="AC1954">
        <v>1.1830000000000001</v>
      </c>
      <c r="AE1954" s="1">
        <v>42907</v>
      </c>
      <c r="AF1954">
        <v>46.713000000000001</v>
      </c>
      <c r="AG1954">
        <v>46.713000000000001</v>
      </c>
      <c r="AI1954" s="1">
        <v>42907</v>
      </c>
      <c r="AJ1954">
        <v>55.177</v>
      </c>
      <c r="AK1954">
        <v>55.177</v>
      </c>
      <c r="AM1954" s="1">
        <v>42907</v>
      </c>
      <c r="AN1954">
        <v>52.292999999999999</v>
      </c>
      <c r="AO1954">
        <v>52.292999999999999</v>
      </c>
      <c r="AQ1954" s="1">
        <v>42906</v>
      </c>
      <c r="AR1954">
        <v>33.65</v>
      </c>
    </row>
    <row r="1955" spans="1:44" x14ac:dyDescent="0.25">
      <c r="A1955" s="1">
        <v>43007</v>
      </c>
      <c r="B1955">
        <v>2519.36</v>
      </c>
      <c r="C1955">
        <v>2512.1999999999998</v>
      </c>
      <c r="E1955" s="1">
        <v>43007</v>
      </c>
      <c r="F1955">
        <v>533211296</v>
      </c>
      <c r="G1955">
        <v>490740</v>
      </c>
      <c r="H1955">
        <v>898393</v>
      </c>
      <c r="I1955">
        <v>1.8307</v>
      </c>
      <c r="K1955" s="1">
        <v>42915</v>
      </c>
      <c r="L1955">
        <v>1245.51</v>
      </c>
      <c r="M1955">
        <v>1245.51</v>
      </c>
      <c r="O1955" s="1">
        <v>43007</v>
      </c>
      <c r="P1955">
        <v>9.51</v>
      </c>
      <c r="Q1955" t="s">
        <v>12</v>
      </c>
      <c r="S1955" s="1">
        <v>42908</v>
      </c>
      <c r="T1955">
        <v>13.23</v>
      </c>
      <c r="U1955">
        <v>13.23</v>
      </c>
      <c r="W1955" s="1">
        <v>42908</v>
      </c>
      <c r="X1955">
        <v>1.157</v>
      </c>
      <c r="Y1955">
        <v>1.157</v>
      </c>
      <c r="AA1955" s="1">
        <v>42908</v>
      </c>
      <c r="AB1955">
        <v>1.1816</v>
      </c>
      <c r="AC1955">
        <v>1.1816</v>
      </c>
      <c r="AE1955" s="1">
        <v>42908</v>
      </c>
      <c r="AF1955">
        <v>48.582000000000001</v>
      </c>
      <c r="AG1955">
        <v>48.582000000000001</v>
      </c>
      <c r="AI1955" s="1">
        <v>42908</v>
      </c>
      <c r="AJ1955">
        <v>54.701999999999998</v>
      </c>
      <c r="AK1955">
        <v>54.701999999999998</v>
      </c>
      <c r="AM1955" s="1">
        <v>42908</v>
      </c>
      <c r="AN1955">
        <v>52.752000000000002</v>
      </c>
      <c r="AO1955">
        <v>52.752000000000002</v>
      </c>
      <c r="AQ1955" s="1">
        <v>42907</v>
      </c>
      <c r="AR1955">
        <v>33.520000000000003</v>
      </c>
    </row>
    <row r="1956" spans="1:44" x14ac:dyDescent="0.25">
      <c r="A1956" s="1">
        <v>43010</v>
      </c>
      <c r="B1956">
        <v>2529.12</v>
      </c>
      <c r="C1956">
        <v>2525.7199999999998</v>
      </c>
      <c r="E1956" s="1">
        <v>43010</v>
      </c>
      <c r="F1956">
        <v>471297248</v>
      </c>
      <c r="G1956">
        <v>678784</v>
      </c>
      <c r="H1956">
        <v>948038</v>
      </c>
      <c r="I1956">
        <v>1.3967000000000001</v>
      </c>
      <c r="K1956" s="1">
        <v>42916</v>
      </c>
      <c r="L1956">
        <v>1241.6099999999999</v>
      </c>
      <c r="M1956">
        <v>1241.6099999999999</v>
      </c>
      <c r="O1956" s="1">
        <v>43010</v>
      </c>
      <c r="P1956">
        <v>9.4499999999999993</v>
      </c>
      <c r="Q1956" t="s">
        <v>12</v>
      </c>
      <c r="S1956" s="1">
        <v>42909</v>
      </c>
      <c r="T1956">
        <v>13.85</v>
      </c>
      <c r="U1956">
        <v>13.85</v>
      </c>
      <c r="W1956" s="1">
        <v>42909</v>
      </c>
      <c r="X1956">
        <v>1.1571</v>
      </c>
      <c r="Y1956">
        <v>1.1571</v>
      </c>
      <c r="AA1956" s="1">
        <v>42909</v>
      </c>
      <c r="AB1956">
        <v>1.1850000000000001</v>
      </c>
      <c r="AC1956">
        <v>1.1850000000000001</v>
      </c>
      <c r="AE1956" s="1">
        <v>42909</v>
      </c>
      <c r="AF1956">
        <v>48.539000000000001</v>
      </c>
      <c r="AG1956">
        <v>48.539000000000001</v>
      </c>
      <c r="AI1956" s="1">
        <v>42909</v>
      </c>
      <c r="AJ1956">
        <v>54.332000000000001</v>
      </c>
      <c r="AK1956">
        <v>54.332000000000001</v>
      </c>
      <c r="AM1956" s="1">
        <v>42909</v>
      </c>
      <c r="AN1956">
        <v>52.32</v>
      </c>
      <c r="AO1956">
        <v>52.32</v>
      </c>
      <c r="AQ1956" s="1">
        <v>42908</v>
      </c>
      <c r="AR1956">
        <v>34.130000000000003</v>
      </c>
    </row>
    <row r="1957" spans="1:44" x14ac:dyDescent="0.25">
      <c r="A1957" s="1">
        <v>43011</v>
      </c>
      <c r="B1957">
        <v>2534.58</v>
      </c>
      <c r="C1957">
        <v>2530.41</v>
      </c>
      <c r="E1957" s="1">
        <v>43011</v>
      </c>
      <c r="F1957">
        <v>424599456</v>
      </c>
      <c r="G1957">
        <v>503589</v>
      </c>
      <c r="H1957">
        <v>605981</v>
      </c>
      <c r="I1957">
        <v>1.2033</v>
      </c>
      <c r="K1957" s="1">
        <v>42919</v>
      </c>
      <c r="L1957">
        <v>1220.2</v>
      </c>
      <c r="M1957">
        <v>1220.2</v>
      </c>
      <c r="O1957" s="1">
        <v>43011</v>
      </c>
      <c r="P1957">
        <v>9.51</v>
      </c>
      <c r="Q1957" t="s">
        <v>12</v>
      </c>
      <c r="S1957" s="1">
        <v>42912</v>
      </c>
      <c r="T1957">
        <v>13.49</v>
      </c>
      <c r="U1957">
        <v>13.49</v>
      </c>
      <c r="W1957" s="1">
        <v>42912</v>
      </c>
      <c r="X1957">
        <v>1.1577999999999999</v>
      </c>
      <c r="Y1957">
        <v>1.1577999999999999</v>
      </c>
      <c r="AA1957" s="1">
        <v>42912</v>
      </c>
      <c r="AB1957">
        <v>1.1890000000000001</v>
      </c>
      <c r="AC1957">
        <v>1.1890000000000001</v>
      </c>
      <c r="AE1957" s="1">
        <v>42912</v>
      </c>
      <c r="AF1957">
        <v>47.997</v>
      </c>
      <c r="AG1957">
        <v>47.997</v>
      </c>
      <c r="AI1957" s="1">
        <v>42912</v>
      </c>
      <c r="AJ1957">
        <v>53.883000000000003</v>
      </c>
      <c r="AK1957">
        <v>53.883000000000003</v>
      </c>
      <c r="AM1957" s="1">
        <v>42912</v>
      </c>
      <c r="AN1957">
        <v>51.57</v>
      </c>
      <c r="AO1957">
        <v>51.57</v>
      </c>
      <c r="AQ1957" s="1">
        <v>42909</v>
      </c>
      <c r="AR1957">
        <v>67.36</v>
      </c>
    </row>
    <row r="1958" spans="1:44" x14ac:dyDescent="0.25">
      <c r="A1958" s="1">
        <v>43012</v>
      </c>
      <c r="B1958">
        <v>2537.7399999999998</v>
      </c>
      <c r="C1958">
        <v>2531.04</v>
      </c>
      <c r="E1958" s="1">
        <v>43012</v>
      </c>
      <c r="F1958">
        <v>436084928</v>
      </c>
      <c r="G1958">
        <v>636291</v>
      </c>
      <c r="H1958">
        <v>967622</v>
      </c>
      <c r="I1958">
        <v>1.5207000000000002</v>
      </c>
      <c r="K1958" s="1">
        <v>42920</v>
      </c>
      <c r="L1958">
        <v>1223.42</v>
      </c>
      <c r="M1958">
        <v>1223.42</v>
      </c>
      <c r="O1958" s="1">
        <v>43012</v>
      </c>
      <c r="P1958">
        <v>9.6300000000000008</v>
      </c>
      <c r="Q1958" t="s">
        <v>12</v>
      </c>
      <c r="S1958" s="1">
        <v>42913</v>
      </c>
      <c r="T1958">
        <v>13.61</v>
      </c>
      <c r="U1958">
        <v>13.61</v>
      </c>
      <c r="W1958" s="1">
        <v>42913</v>
      </c>
      <c r="X1958">
        <v>1.1585000000000001</v>
      </c>
      <c r="Y1958">
        <v>1.1585000000000001</v>
      </c>
      <c r="AA1958" s="1">
        <v>42913</v>
      </c>
      <c r="AB1958">
        <v>1.1889000000000001</v>
      </c>
      <c r="AC1958">
        <v>1.1889000000000001</v>
      </c>
      <c r="AE1958" s="1">
        <v>42913</v>
      </c>
      <c r="AF1958">
        <v>47.686</v>
      </c>
      <c r="AG1958">
        <v>47.686</v>
      </c>
      <c r="AI1958" s="1">
        <v>42913</v>
      </c>
      <c r="AJ1958">
        <v>53.604999999999997</v>
      </c>
      <c r="AK1958">
        <v>53.604999999999997</v>
      </c>
      <c r="AM1958" s="1">
        <v>42913</v>
      </c>
      <c r="AN1958">
        <v>50.725999999999999</v>
      </c>
      <c r="AO1958">
        <v>50.725999999999999</v>
      </c>
      <c r="AQ1958" s="1">
        <v>42912</v>
      </c>
      <c r="AR1958">
        <v>31.99</v>
      </c>
    </row>
    <row r="1959" spans="1:44" x14ac:dyDescent="0.25">
      <c r="A1959" s="1">
        <v>43013</v>
      </c>
      <c r="B1959">
        <v>2552.0700000000002</v>
      </c>
      <c r="C1959">
        <v>2544.46</v>
      </c>
      <c r="E1959" s="1">
        <v>43013</v>
      </c>
      <c r="F1959">
        <v>454529760</v>
      </c>
      <c r="G1959">
        <v>783261</v>
      </c>
      <c r="H1959">
        <v>961598</v>
      </c>
      <c r="I1959">
        <v>1.2277</v>
      </c>
      <c r="K1959" s="1">
        <v>42921</v>
      </c>
      <c r="L1959">
        <v>1227.04</v>
      </c>
      <c r="M1959">
        <v>1227.04</v>
      </c>
      <c r="O1959" s="1">
        <v>43013</v>
      </c>
      <c r="P1959">
        <v>9.19</v>
      </c>
      <c r="Q1959" t="s">
        <v>12</v>
      </c>
      <c r="S1959" s="1">
        <v>42914</v>
      </c>
      <c r="T1959">
        <v>13.43</v>
      </c>
      <c r="U1959">
        <v>13.43</v>
      </c>
      <c r="W1959" s="1">
        <v>42914</v>
      </c>
      <c r="X1959">
        <v>1.1594</v>
      </c>
      <c r="Y1959">
        <v>1.1594</v>
      </c>
      <c r="AA1959" s="1">
        <v>42914</v>
      </c>
      <c r="AB1959">
        <v>1.1951000000000001</v>
      </c>
      <c r="AC1959">
        <v>1.1951000000000001</v>
      </c>
      <c r="AE1959" s="1">
        <v>42914</v>
      </c>
      <c r="AF1959">
        <v>47.215000000000003</v>
      </c>
      <c r="AG1959">
        <v>47.215000000000003</v>
      </c>
      <c r="AI1959" s="1">
        <v>42914</v>
      </c>
      <c r="AJ1959">
        <v>53.033000000000001</v>
      </c>
      <c r="AK1959">
        <v>53.033000000000001</v>
      </c>
      <c r="AM1959" s="1">
        <v>42914</v>
      </c>
      <c r="AN1959">
        <v>50.143000000000001</v>
      </c>
      <c r="AO1959">
        <v>50.143000000000001</v>
      </c>
      <c r="AQ1959" s="1">
        <v>42913</v>
      </c>
      <c r="AR1959">
        <v>36.44</v>
      </c>
    </row>
    <row r="1960" spans="1:44" x14ac:dyDescent="0.25">
      <c r="A1960" s="1">
        <v>43014</v>
      </c>
      <c r="B1960">
        <v>2549.33</v>
      </c>
      <c r="C1960">
        <v>2541.8200000000002</v>
      </c>
      <c r="E1960" s="1">
        <v>43014</v>
      </c>
      <c r="F1960">
        <v>452348256</v>
      </c>
      <c r="G1960">
        <v>546183</v>
      </c>
      <c r="H1960">
        <v>788569</v>
      </c>
      <c r="I1960">
        <v>1.4438</v>
      </c>
      <c r="K1960" s="1">
        <v>42922</v>
      </c>
      <c r="L1960">
        <v>1225.22</v>
      </c>
      <c r="M1960">
        <v>1225.2180000000001</v>
      </c>
      <c r="O1960" s="1">
        <v>43014</v>
      </c>
      <c r="P1960">
        <v>9.65</v>
      </c>
      <c r="Q1960" t="s">
        <v>12</v>
      </c>
      <c r="S1960" s="1">
        <v>42915</v>
      </c>
      <c r="T1960">
        <v>13.49</v>
      </c>
      <c r="U1960">
        <v>13.49</v>
      </c>
      <c r="W1960" s="1">
        <v>42915</v>
      </c>
      <c r="X1960">
        <v>1.1608000000000001</v>
      </c>
      <c r="Y1960">
        <v>1.1608000000000001</v>
      </c>
      <c r="AA1960" s="1">
        <v>42915</v>
      </c>
      <c r="AB1960">
        <v>1.1930000000000001</v>
      </c>
      <c r="AC1960">
        <v>1.1930000000000001</v>
      </c>
      <c r="AE1960" s="1">
        <v>42915</v>
      </c>
      <c r="AF1960">
        <v>47.381999999999998</v>
      </c>
      <c r="AG1960">
        <v>47.381999999999998</v>
      </c>
      <c r="AI1960" s="1">
        <v>42915</v>
      </c>
      <c r="AJ1960">
        <v>52.802999999999997</v>
      </c>
      <c r="AK1960">
        <v>52.802999999999997</v>
      </c>
      <c r="AM1960" s="1">
        <v>42915</v>
      </c>
      <c r="AN1960">
        <v>49.728999999999999</v>
      </c>
      <c r="AO1960">
        <v>49.728999999999999</v>
      </c>
      <c r="AQ1960" s="1">
        <v>42914</v>
      </c>
      <c r="AR1960">
        <v>33.99</v>
      </c>
    </row>
    <row r="1961" spans="1:44" x14ac:dyDescent="0.25">
      <c r="A1961" s="1">
        <v>43017</v>
      </c>
      <c r="B1961">
        <v>2544.73</v>
      </c>
      <c r="C1961">
        <v>2540.38</v>
      </c>
      <c r="E1961" s="1">
        <v>43017</v>
      </c>
      <c r="F1961">
        <v>397803008</v>
      </c>
      <c r="G1961">
        <v>278793</v>
      </c>
      <c r="H1961">
        <v>656057</v>
      </c>
      <c r="I1961">
        <v>2.3532000000000002</v>
      </c>
      <c r="K1961" s="1">
        <v>42923</v>
      </c>
      <c r="L1961">
        <v>1212.46</v>
      </c>
      <c r="M1961">
        <v>1212.4549999999999</v>
      </c>
      <c r="O1961" s="1">
        <v>43017</v>
      </c>
      <c r="P1961">
        <v>10.33</v>
      </c>
      <c r="Q1961" t="s">
        <v>12</v>
      </c>
      <c r="S1961" s="1">
        <v>42916</v>
      </c>
      <c r="T1961">
        <v>13.63</v>
      </c>
      <c r="U1961">
        <v>13.63</v>
      </c>
      <c r="W1961" s="1">
        <v>42916</v>
      </c>
      <c r="X1961">
        <v>1.1623000000000001</v>
      </c>
      <c r="Y1961">
        <v>1.1623000000000001</v>
      </c>
      <c r="AA1961" s="1">
        <v>42916</v>
      </c>
      <c r="AB1961">
        <v>1.1981999999999999</v>
      </c>
      <c r="AC1961">
        <v>1.1981999999999999</v>
      </c>
      <c r="AE1961" s="1">
        <v>42916</v>
      </c>
      <c r="AF1961">
        <v>45.962000000000003</v>
      </c>
      <c r="AG1961">
        <v>45.962000000000003</v>
      </c>
      <c r="AI1961" s="1">
        <v>42916</v>
      </c>
      <c r="AJ1961">
        <v>51.231999999999999</v>
      </c>
      <c r="AK1961">
        <v>51.231999999999999</v>
      </c>
      <c r="AM1961" s="1">
        <v>42916</v>
      </c>
      <c r="AN1961">
        <v>49.048000000000002</v>
      </c>
      <c r="AO1961">
        <v>49.048000000000002</v>
      </c>
      <c r="AQ1961" s="1">
        <v>42915</v>
      </c>
      <c r="AR1961">
        <v>40.92</v>
      </c>
    </row>
    <row r="1962" spans="1:44" x14ac:dyDescent="0.25">
      <c r="A1962" s="1">
        <v>43018</v>
      </c>
      <c r="B1962">
        <v>2550.64</v>
      </c>
      <c r="C1962">
        <v>2544.27</v>
      </c>
      <c r="E1962" s="1">
        <v>43018</v>
      </c>
      <c r="F1962">
        <v>429347584</v>
      </c>
      <c r="G1962">
        <v>433594</v>
      </c>
      <c r="H1962">
        <v>579430</v>
      </c>
      <c r="I1962">
        <v>1.3363</v>
      </c>
      <c r="K1962" s="1">
        <v>42926</v>
      </c>
      <c r="L1962">
        <v>1214.3599999999999</v>
      </c>
      <c r="M1962">
        <v>1214.357</v>
      </c>
      <c r="O1962" s="1">
        <v>43018</v>
      </c>
      <c r="P1962">
        <v>10.08</v>
      </c>
      <c r="Q1962" t="s">
        <v>12</v>
      </c>
      <c r="S1962" s="1">
        <v>42919</v>
      </c>
      <c r="T1962">
        <v>13.39</v>
      </c>
      <c r="U1962">
        <v>13.39</v>
      </c>
      <c r="W1962" s="1">
        <v>42919</v>
      </c>
      <c r="X1962">
        <v>1.1661999999999999</v>
      </c>
      <c r="Y1962">
        <v>1.1661999999999999</v>
      </c>
      <c r="AA1962" s="1">
        <v>42919</v>
      </c>
      <c r="AB1962">
        <v>1.2070000000000001</v>
      </c>
      <c r="AC1962">
        <v>1.2070000000000001</v>
      </c>
      <c r="AE1962" s="1">
        <v>42919</v>
      </c>
      <c r="AF1962">
        <v>45.826999999999998</v>
      </c>
      <c r="AG1962">
        <v>45.826999999999998</v>
      </c>
      <c r="AI1962" s="1">
        <v>42919</v>
      </c>
      <c r="AJ1962">
        <v>51.026000000000003</v>
      </c>
      <c r="AK1962">
        <v>51.026000000000003</v>
      </c>
      <c r="AM1962" s="1">
        <v>42919</v>
      </c>
      <c r="AN1962">
        <v>48.856999999999999</v>
      </c>
      <c r="AO1962">
        <v>48.856999999999999</v>
      </c>
      <c r="AQ1962" s="1">
        <v>42916</v>
      </c>
      <c r="AR1962">
        <v>42.48</v>
      </c>
    </row>
    <row r="1963" spans="1:44" x14ac:dyDescent="0.25">
      <c r="A1963" s="1">
        <v>43019</v>
      </c>
      <c r="B1963">
        <v>2555.2399999999998</v>
      </c>
      <c r="C1963">
        <v>2548.54</v>
      </c>
      <c r="E1963" s="1">
        <v>43019</v>
      </c>
      <c r="F1963">
        <v>486225600</v>
      </c>
      <c r="G1963">
        <v>263706</v>
      </c>
      <c r="H1963">
        <v>640164</v>
      </c>
      <c r="I1963">
        <v>2.4276</v>
      </c>
      <c r="K1963" s="1">
        <v>42927</v>
      </c>
      <c r="L1963">
        <v>1217.72</v>
      </c>
      <c r="M1963">
        <v>1217.7180000000001</v>
      </c>
      <c r="O1963" s="1">
        <v>43019</v>
      </c>
      <c r="P1963">
        <v>9.85</v>
      </c>
      <c r="Q1963" t="s">
        <v>12</v>
      </c>
      <c r="S1963" s="1">
        <v>42920</v>
      </c>
      <c r="T1963">
        <v>13.38</v>
      </c>
      <c r="U1963">
        <v>13.38</v>
      </c>
      <c r="W1963" s="1">
        <v>42920</v>
      </c>
      <c r="X1963">
        <v>1.1659999999999999</v>
      </c>
      <c r="Y1963">
        <v>1.1659999999999999</v>
      </c>
      <c r="AA1963" s="1">
        <v>42920</v>
      </c>
      <c r="AB1963">
        <v>1.2070000000000001</v>
      </c>
      <c r="AC1963">
        <v>1.2070000000000001</v>
      </c>
      <c r="AE1963" s="1">
        <v>42920</v>
      </c>
      <c r="AF1963">
        <v>45.813000000000002</v>
      </c>
      <c r="AG1963">
        <v>45.813000000000002</v>
      </c>
      <c r="AI1963" s="1">
        <v>42920</v>
      </c>
      <c r="AJ1963">
        <v>51.15</v>
      </c>
      <c r="AK1963">
        <v>51.15</v>
      </c>
      <c r="AM1963" s="1">
        <v>42920</v>
      </c>
      <c r="AN1963">
        <v>48.921999999999997</v>
      </c>
      <c r="AO1963">
        <v>48.921999999999997</v>
      </c>
      <c r="AQ1963" s="1">
        <v>42919</v>
      </c>
      <c r="AR1963">
        <v>23.31</v>
      </c>
    </row>
    <row r="1964" spans="1:44" x14ac:dyDescent="0.25">
      <c r="A1964" s="1">
        <v>43020</v>
      </c>
      <c r="B1964">
        <v>2550.9299999999998</v>
      </c>
      <c r="C1964">
        <v>2545.9899999999998</v>
      </c>
      <c r="E1964" s="1">
        <v>43020</v>
      </c>
      <c r="F1964">
        <v>548844608</v>
      </c>
      <c r="G1964">
        <v>413253</v>
      </c>
      <c r="H1964">
        <v>744634</v>
      </c>
      <c r="I1964">
        <v>1.8018999999999998</v>
      </c>
      <c r="K1964" s="1">
        <v>42928</v>
      </c>
      <c r="L1964">
        <v>1220.51</v>
      </c>
      <c r="M1964">
        <v>1220.508</v>
      </c>
      <c r="O1964" s="1">
        <v>43020</v>
      </c>
      <c r="P1964">
        <v>9.91</v>
      </c>
      <c r="Q1964" t="s">
        <v>12</v>
      </c>
      <c r="S1964" s="1">
        <v>42921</v>
      </c>
      <c r="T1964">
        <v>13.33</v>
      </c>
      <c r="U1964">
        <v>13.33</v>
      </c>
      <c r="W1964" s="1">
        <v>42921</v>
      </c>
      <c r="X1964">
        <v>1.1695</v>
      </c>
      <c r="Y1964">
        <v>1.1695</v>
      </c>
      <c r="AA1964" s="1">
        <v>42921</v>
      </c>
      <c r="AB1964">
        <v>1.2101</v>
      </c>
      <c r="AC1964">
        <v>1.2101</v>
      </c>
      <c r="AE1964" s="1">
        <v>42921</v>
      </c>
      <c r="AF1964">
        <v>45.658000000000001</v>
      </c>
      <c r="AG1964">
        <v>45.658000000000001</v>
      </c>
      <c r="AI1964" s="1">
        <v>42921</v>
      </c>
      <c r="AJ1964">
        <v>51.134999999999998</v>
      </c>
      <c r="AK1964">
        <v>51.134999999999998</v>
      </c>
      <c r="AM1964" s="1">
        <v>42921</v>
      </c>
      <c r="AN1964">
        <v>48.963999999999999</v>
      </c>
      <c r="AO1964">
        <v>48.963999999999999</v>
      </c>
      <c r="AQ1964" s="1">
        <v>42920</v>
      </c>
      <c r="AR1964">
        <v>23.31</v>
      </c>
    </row>
    <row r="1965" spans="1:44" x14ac:dyDescent="0.25">
      <c r="A1965" s="1">
        <v>43021</v>
      </c>
      <c r="B1965">
        <v>2553.17</v>
      </c>
      <c r="C1965">
        <v>2547</v>
      </c>
      <c r="E1965" s="1">
        <v>43021</v>
      </c>
      <c r="F1965">
        <v>498032320</v>
      </c>
      <c r="G1965">
        <v>341586</v>
      </c>
      <c r="H1965">
        <v>699368</v>
      </c>
      <c r="I1965">
        <v>2.0474000000000001</v>
      </c>
      <c r="K1965" s="1">
        <v>42929</v>
      </c>
      <c r="L1965">
        <v>1217.58</v>
      </c>
      <c r="M1965">
        <v>1217.58</v>
      </c>
      <c r="O1965" s="1">
        <v>43021</v>
      </c>
      <c r="P1965">
        <v>9.61</v>
      </c>
      <c r="Q1965" t="s">
        <v>12</v>
      </c>
      <c r="S1965" s="1">
        <v>42922</v>
      </c>
      <c r="T1965">
        <v>13.25</v>
      </c>
      <c r="U1965">
        <v>13.25</v>
      </c>
      <c r="W1965" s="1">
        <v>42922</v>
      </c>
      <c r="X1965">
        <v>1.1671</v>
      </c>
      <c r="Y1965">
        <v>1.1671</v>
      </c>
      <c r="AA1965" s="1">
        <v>42922</v>
      </c>
      <c r="AB1965">
        <v>1.2063999999999999</v>
      </c>
      <c r="AC1965">
        <v>1.2063999999999999</v>
      </c>
      <c r="AE1965" s="1">
        <v>42922</v>
      </c>
      <c r="AF1965">
        <v>46.058999999999997</v>
      </c>
      <c r="AG1965">
        <v>46.058999999999997</v>
      </c>
      <c r="AI1965" s="1">
        <v>42922</v>
      </c>
      <c r="AJ1965">
        <v>50.892000000000003</v>
      </c>
      <c r="AK1965">
        <v>50.892000000000003</v>
      </c>
      <c r="AM1965" s="1">
        <v>42922</v>
      </c>
      <c r="AN1965">
        <v>49.168999999999997</v>
      </c>
      <c r="AO1965">
        <v>49.168999999999997</v>
      </c>
      <c r="AQ1965" s="1">
        <v>42921</v>
      </c>
      <c r="AR1965">
        <v>37.29</v>
      </c>
    </row>
    <row r="1966" spans="1:44" x14ac:dyDescent="0.25">
      <c r="A1966" s="1">
        <v>43024</v>
      </c>
      <c r="B1966">
        <v>2557.64</v>
      </c>
      <c r="C1966">
        <v>2553.6799999999998</v>
      </c>
      <c r="E1966" s="1">
        <v>43024</v>
      </c>
      <c r="F1966">
        <v>436332864</v>
      </c>
      <c r="G1966">
        <v>407179</v>
      </c>
      <c r="H1966">
        <v>824893</v>
      </c>
      <c r="I1966">
        <v>2.0259</v>
      </c>
      <c r="K1966" s="1">
        <v>42930</v>
      </c>
      <c r="L1966">
        <v>1228.7</v>
      </c>
      <c r="M1966">
        <v>1228.7</v>
      </c>
      <c r="O1966" s="1">
        <v>43024</v>
      </c>
      <c r="P1966">
        <v>9.91</v>
      </c>
      <c r="Q1966" t="s">
        <v>12</v>
      </c>
      <c r="S1966" s="1">
        <v>42923</v>
      </c>
      <c r="T1966">
        <v>13.79</v>
      </c>
      <c r="U1966">
        <v>13.79</v>
      </c>
      <c r="W1966" s="1">
        <v>42923</v>
      </c>
      <c r="X1966">
        <v>1.1661999999999999</v>
      </c>
      <c r="Y1966">
        <v>1.1661999999999999</v>
      </c>
      <c r="AA1966" s="1">
        <v>42923</v>
      </c>
      <c r="AB1966">
        <v>1.2022999999999999</v>
      </c>
      <c r="AC1966">
        <v>1.2022999999999999</v>
      </c>
      <c r="AE1966" s="1">
        <v>42923</v>
      </c>
      <c r="AF1966">
        <v>45.508000000000003</v>
      </c>
      <c r="AG1966">
        <v>45.508000000000003</v>
      </c>
      <c r="AI1966" s="1">
        <v>42923</v>
      </c>
      <c r="AJ1966">
        <v>51.231000000000002</v>
      </c>
      <c r="AK1966">
        <v>51.231000000000002</v>
      </c>
      <c r="AM1966" s="1">
        <v>42923</v>
      </c>
      <c r="AN1966">
        <v>49.17</v>
      </c>
      <c r="AO1966">
        <v>49.17</v>
      </c>
      <c r="AQ1966" s="1">
        <v>42922</v>
      </c>
      <c r="AR1966">
        <v>35.94</v>
      </c>
    </row>
    <row r="1967" spans="1:44" x14ac:dyDescent="0.25">
      <c r="A1967" s="1">
        <v>43025</v>
      </c>
      <c r="B1967">
        <v>2559.36</v>
      </c>
      <c r="C1967">
        <v>2555.88</v>
      </c>
      <c r="E1967" s="1">
        <v>43025</v>
      </c>
      <c r="F1967">
        <v>443986592</v>
      </c>
      <c r="G1967">
        <v>414006</v>
      </c>
      <c r="H1967">
        <v>590465</v>
      </c>
      <c r="I1967">
        <v>1.4262000000000001</v>
      </c>
      <c r="K1967" s="1">
        <v>42933</v>
      </c>
      <c r="L1967">
        <v>1234.1099999999999</v>
      </c>
      <c r="M1967">
        <v>1234.115</v>
      </c>
      <c r="O1967" s="1">
        <v>43025</v>
      </c>
      <c r="P1967">
        <v>10.31</v>
      </c>
      <c r="Q1967" t="s">
        <v>12</v>
      </c>
      <c r="S1967" s="1">
        <v>42926</v>
      </c>
      <c r="T1967">
        <v>13.89</v>
      </c>
      <c r="U1967">
        <v>13.89</v>
      </c>
      <c r="W1967" s="1">
        <v>42926</v>
      </c>
      <c r="X1967">
        <v>1.1659999999999999</v>
      </c>
      <c r="Y1967">
        <v>1.1659999999999999</v>
      </c>
      <c r="AA1967" s="1">
        <v>42926</v>
      </c>
      <c r="AB1967">
        <v>1.2004999999999999</v>
      </c>
      <c r="AC1967">
        <v>1.2004999999999999</v>
      </c>
      <c r="AE1967" s="1">
        <v>42926</v>
      </c>
      <c r="AF1967">
        <v>46.677</v>
      </c>
      <c r="AG1967">
        <v>46.677</v>
      </c>
      <c r="AI1967" s="1">
        <v>42926</v>
      </c>
      <c r="AJ1967">
        <v>52.25</v>
      </c>
      <c r="AK1967">
        <v>52.25</v>
      </c>
      <c r="AM1967" s="1">
        <v>42926</v>
      </c>
      <c r="AN1967">
        <v>49.808999999999997</v>
      </c>
      <c r="AO1967">
        <v>49.808999999999997</v>
      </c>
      <c r="AQ1967" s="1">
        <v>42923</v>
      </c>
      <c r="AR1967">
        <v>30.57</v>
      </c>
    </row>
    <row r="1968" spans="1:44" x14ac:dyDescent="0.25">
      <c r="A1968" s="1">
        <v>43026</v>
      </c>
      <c r="B1968">
        <v>2561.2600000000002</v>
      </c>
      <c r="C1968">
        <v>2557.96</v>
      </c>
      <c r="E1968" s="1">
        <v>43026</v>
      </c>
      <c r="F1968">
        <v>426160032</v>
      </c>
      <c r="G1968">
        <v>496865</v>
      </c>
      <c r="H1968">
        <v>766528</v>
      </c>
      <c r="I1968">
        <v>1.5427</v>
      </c>
      <c r="K1968" s="1">
        <v>42934</v>
      </c>
      <c r="L1968">
        <v>1242.47</v>
      </c>
      <c r="M1968">
        <v>1242.473</v>
      </c>
      <c r="O1968" s="1">
        <v>43026</v>
      </c>
      <c r="P1968">
        <v>10.07</v>
      </c>
      <c r="Q1968" t="s">
        <v>12</v>
      </c>
      <c r="S1968" s="1">
        <v>42927</v>
      </c>
      <c r="T1968">
        <v>13.81</v>
      </c>
      <c r="U1968">
        <v>13.81</v>
      </c>
      <c r="W1968" s="1">
        <v>42927</v>
      </c>
      <c r="X1968">
        <v>1.1647000000000001</v>
      </c>
      <c r="Y1968">
        <v>1.1647000000000001</v>
      </c>
      <c r="AA1968" s="1">
        <v>42927</v>
      </c>
      <c r="AB1968">
        <v>1.1991000000000001</v>
      </c>
      <c r="AC1968">
        <v>1.1991000000000001</v>
      </c>
      <c r="AE1968" s="1">
        <v>42927</v>
      </c>
      <c r="AF1968">
        <v>48.094000000000001</v>
      </c>
      <c r="AG1968">
        <v>48.094000000000001</v>
      </c>
      <c r="AI1968" s="1">
        <v>42927</v>
      </c>
      <c r="AJ1968">
        <v>52.396000000000001</v>
      </c>
      <c r="AK1968">
        <v>52.396000000000001</v>
      </c>
      <c r="AM1968" s="1">
        <v>42927</v>
      </c>
      <c r="AN1968">
        <v>50.95</v>
      </c>
      <c r="AO1968">
        <v>50.95</v>
      </c>
      <c r="AQ1968" s="1">
        <v>42926</v>
      </c>
      <c r="AR1968">
        <v>32.08</v>
      </c>
    </row>
    <row r="1969" spans="1:44" x14ac:dyDescent="0.25">
      <c r="A1969" s="1">
        <v>43027</v>
      </c>
      <c r="B1969">
        <v>2562.1</v>
      </c>
      <c r="C1969">
        <v>2556.4699999999998</v>
      </c>
      <c r="E1969" s="1">
        <v>43027</v>
      </c>
      <c r="F1969">
        <v>475108288</v>
      </c>
      <c r="G1969">
        <v>448929</v>
      </c>
      <c r="H1969">
        <v>727671</v>
      </c>
      <c r="I1969">
        <v>1.6209</v>
      </c>
      <c r="K1969" s="1">
        <v>42935</v>
      </c>
      <c r="L1969">
        <v>1241.25</v>
      </c>
      <c r="M1969">
        <v>1241.248</v>
      </c>
      <c r="O1969" s="1">
        <v>43027</v>
      </c>
      <c r="P1969">
        <v>10.050000000000001</v>
      </c>
      <c r="Q1969" t="s">
        <v>12</v>
      </c>
      <c r="S1969" s="1">
        <v>42928</v>
      </c>
      <c r="T1969">
        <v>13.86</v>
      </c>
      <c r="U1969">
        <v>13.86</v>
      </c>
      <c r="W1969" s="1">
        <v>42928</v>
      </c>
      <c r="X1969">
        <v>1.1649</v>
      </c>
      <c r="Y1969">
        <v>1.1649</v>
      </c>
      <c r="AA1969" s="1">
        <v>42928</v>
      </c>
      <c r="AB1969">
        <v>1.1962999999999999</v>
      </c>
      <c r="AC1969">
        <v>1.1962999999999999</v>
      </c>
      <c r="AE1969" s="1">
        <v>42928</v>
      </c>
      <c r="AF1969">
        <v>47.856000000000002</v>
      </c>
      <c r="AG1969">
        <v>47.856000000000002</v>
      </c>
      <c r="AI1969" s="1">
        <v>42928</v>
      </c>
      <c r="AJ1969">
        <v>52.427</v>
      </c>
      <c r="AK1969">
        <v>52.427</v>
      </c>
      <c r="AM1969" s="1">
        <v>42928</v>
      </c>
      <c r="AN1969">
        <v>50.892000000000003</v>
      </c>
      <c r="AO1969">
        <v>50.892000000000003</v>
      </c>
      <c r="AQ1969" s="1">
        <v>42927</v>
      </c>
      <c r="AR1969">
        <v>30.25</v>
      </c>
    </row>
    <row r="1970" spans="1:44" x14ac:dyDescent="0.25">
      <c r="A1970" s="1">
        <v>43028</v>
      </c>
      <c r="B1970">
        <v>2575.21</v>
      </c>
      <c r="C1970">
        <v>2566.33</v>
      </c>
      <c r="E1970" s="1">
        <v>43028</v>
      </c>
      <c r="F1970">
        <v>631304960</v>
      </c>
      <c r="G1970">
        <v>686507</v>
      </c>
      <c r="H1970">
        <v>1064026</v>
      </c>
      <c r="I1970">
        <v>1.5499000000000001</v>
      </c>
      <c r="K1970" s="1">
        <v>42936</v>
      </c>
      <c r="L1970">
        <v>1244.49</v>
      </c>
      <c r="M1970">
        <v>1244.4880000000001</v>
      </c>
      <c r="O1970" s="1">
        <v>43028</v>
      </c>
      <c r="P1970">
        <v>9.9700000000000006</v>
      </c>
      <c r="Q1970" t="s">
        <v>12</v>
      </c>
      <c r="S1970" s="1">
        <v>42929</v>
      </c>
      <c r="T1970">
        <v>14.19</v>
      </c>
      <c r="U1970">
        <v>14.19</v>
      </c>
      <c r="W1970" s="1">
        <v>42929</v>
      </c>
      <c r="X1970">
        <v>1.1657999999999999</v>
      </c>
      <c r="Y1970">
        <v>1.1657999999999999</v>
      </c>
      <c r="AA1970" s="1">
        <v>42929</v>
      </c>
      <c r="AB1970">
        <v>1.1992</v>
      </c>
      <c r="AC1970">
        <v>1.1992</v>
      </c>
      <c r="AE1970" s="1">
        <v>42929</v>
      </c>
      <c r="AF1970">
        <v>47.911000000000001</v>
      </c>
      <c r="AG1970">
        <v>47.911000000000001</v>
      </c>
      <c r="AI1970" s="1">
        <v>42929</v>
      </c>
      <c r="AJ1970">
        <v>52.423000000000002</v>
      </c>
      <c r="AK1970">
        <v>52.423000000000002</v>
      </c>
      <c r="AM1970" s="1">
        <v>42929</v>
      </c>
      <c r="AN1970">
        <v>50.548000000000002</v>
      </c>
      <c r="AO1970">
        <v>50.548000000000002</v>
      </c>
      <c r="AQ1970" s="1">
        <v>42928</v>
      </c>
      <c r="AR1970">
        <v>32.729999999999997</v>
      </c>
    </row>
    <row r="1971" spans="1:44" x14ac:dyDescent="0.25">
      <c r="A1971" s="1">
        <v>43031</v>
      </c>
      <c r="B1971">
        <v>2564.98</v>
      </c>
      <c r="C1971">
        <v>2560</v>
      </c>
      <c r="E1971" s="1">
        <v>43031</v>
      </c>
      <c r="F1971">
        <v>515870016</v>
      </c>
      <c r="G1971">
        <v>493047</v>
      </c>
      <c r="H1971">
        <v>859774</v>
      </c>
      <c r="I1971">
        <v>1.7438</v>
      </c>
      <c r="K1971" s="1">
        <v>42937</v>
      </c>
      <c r="L1971">
        <v>1254.98</v>
      </c>
      <c r="M1971">
        <v>1254.98</v>
      </c>
      <c r="O1971" s="1">
        <v>43031</v>
      </c>
      <c r="P1971">
        <v>11.07</v>
      </c>
      <c r="Q1971" t="s">
        <v>12</v>
      </c>
      <c r="S1971" s="1">
        <v>42930</v>
      </c>
      <c r="T1971">
        <v>13.98</v>
      </c>
      <c r="U1971">
        <v>13.98</v>
      </c>
      <c r="W1971" s="1">
        <v>42930</v>
      </c>
      <c r="X1971">
        <v>1.1637999999999999</v>
      </c>
      <c r="Y1971">
        <v>1.1637999999999999</v>
      </c>
      <c r="AA1971" s="1">
        <v>42930</v>
      </c>
      <c r="AB1971">
        <v>1.1919999999999999</v>
      </c>
      <c r="AC1971">
        <v>1.1919999999999999</v>
      </c>
      <c r="AE1971" s="1">
        <v>42930</v>
      </c>
      <c r="AF1971">
        <v>48.65</v>
      </c>
      <c r="AG1971">
        <v>48.65</v>
      </c>
      <c r="AI1971" s="1">
        <v>42930</v>
      </c>
      <c r="AJ1971">
        <v>52.965000000000003</v>
      </c>
      <c r="AK1971">
        <v>52.965000000000003</v>
      </c>
      <c r="AM1971" s="1">
        <v>42930</v>
      </c>
      <c r="AN1971">
        <v>50.860999999999997</v>
      </c>
      <c r="AO1971">
        <v>50.860999999999997</v>
      </c>
      <c r="AQ1971" s="1">
        <v>42929</v>
      </c>
      <c r="AR1971">
        <v>31.94</v>
      </c>
    </row>
    <row r="1972" spans="1:44" x14ac:dyDescent="0.25">
      <c r="A1972" s="1">
        <v>43032</v>
      </c>
      <c r="B1972">
        <v>2569.13</v>
      </c>
      <c r="C1972">
        <v>2563.04</v>
      </c>
      <c r="E1972" s="1">
        <v>43032</v>
      </c>
      <c r="F1972">
        <v>504318912</v>
      </c>
      <c r="G1972">
        <v>311156</v>
      </c>
      <c r="H1972">
        <v>596982</v>
      </c>
      <c r="I1972">
        <v>1.9186000000000001</v>
      </c>
      <c r="K1972" s="1">
        <v>42940</v>
      </c>
      <c r="L1972">
        <v>1255.3</v>
      </c>
      <c r="M1972">
        <v>1255.3050000000001</v>
      </c>
      <c r="O1972" s="1">
        <v>43032</v>
      </c>
      <c r="P1972">
        <v>11.16</v>
      </c>
      <c r="Q1972" t="s">
        <v>12</v>
      </c>
      <c r="S1972" s="1">
        <v>42933</v>
      </c>
      <c r="T1972">
        <v>14</v>
      </c>
      <c r="U1972">
        <v>14</v>
      </c>
      <c r="W1972" s="1">
        <v>42933</v>
      </c>
      <c r="X1972">
        <v>1.1640999999999999</v>
      </c>
      <c r="Y1972">
        <v>1.1640999999999999</v>
      </c>
      <c r="AA1972" s="1">
        <v>42933</v>
      </c>
      <c r="AB1972">
        <v>1.1919999999999999</v>
      </c>
      <c r="AC1972">
        <v>1.1919999999999999</v>
      </c>
      <c r="AE1972" s="1">
        <v>42933</v>
      </c>
      <c r="AF1972">
        <v>48.841000000000001</v>
      </c>
      <c r="AG1972">
        <v>48.841000000000001</v>
      </c>
      <c r="AI1972" s="1">
        <v>42933</v>
      </c>
      <c r="AJ1972">
        <v>53.222000000000001</v>
      </c>
      <c r="AK1972">
        <v>53.222000000000001</v>
      </c>
      <c r="AM1972" s="1">
        <v>42933</v>
      </c>
      <c r="AN1972">
        <v>51.618000000000002</v>
      </c>
      <c r="AO1972">
        <v>51.618000000000002</v>
      </c>
      <c r="AQ1972" s="1">
        <v>42930</v>
      </c>
      <c r="AR1972">
        <v>28.83</v>
      </c>
    </row>
    <row r="1973" spans="1:44" x14ac:dyDescent="0.25">
      <c r="A1973" s="1">
        <v>43033</v>
      </c>
      <c r="B1973">
        <v>2557.15</v>
      </c>
      <c r="C1973">
        <v>2554.8000000000002</v>
      </c>
      <c r="E1973" s="1">
        <v>43033</v>
      </c>
      <c r="F1973">
        <v>613367104</v>
      </c>
      <c r="G1973">
        <v>465508</v>
      </c>
      <c r="H1973">
        <v>1156862</v>
      </c>
      <c r="I1973">
        <v>2.4851999999999999</v>
      </c>
      <c r="K1973" s="1">
        <v>42941</v>
      </c>
      <c r="L1973">
        <v>1250.06</v>
      </c>
      <c r="M1973">
        <v>1250.0630000000001</v>
      </c>
      <c r="O1973" s="1">
        <v>43033</v>
      </c>
      <c r="P1973">
        <v>11.23</v>
      </c>
      <c r="Q1973" t="s">
        <v>12</v>
      </c>
      <c r="S1973" s="1">
        <v>42934</v>
      </c>
      <c r="T1973">
        <v>14.24</v>
      </c>
      <c r="U1973">
        <v>14.24</v>
      </c>
      <c r="W1973" s="1">
        <v>42934</v>
      </c>
      <c r="X1973">
        <v>1.1619999999999999</v>
      </c>
      <c r="Y1973">
        <v>1.1619999999999999</v>
      </c>
      <c r="AA1973" s="1">
        <v>42934</v>
      </c>
      <c r="AB1973">
        <v>1.1924999999999999</v>
      </c>
      <c r="AC1973">
        <v>1.1924999999999999</v>
      </c>
      <c r="AE1973" s="1">
        <v>42934</v>
      </c>
      <c r="AF1973">
        <v>48.777999999999999</v>
      </c>
      <c r="AG1973">
        <v>48.777999999999999</v>
      </c>
      <c r="AI1973" s="1">
        <v>42934</v>
      </c>
      <c r="AJ1973">
        <v>53.481000000000002</v>
      </c>
      <c r="AK1973">
        <v>53.481000000000002</v>
      </c>
      <c r="AM1973" s="1">
        <v>42934</v>
      </c>
      <c r="AN1973">
        <v>51.652999999999999</v>
      </c>
      <c r="AO1973">
        <v>51.652999999999999</v>
      </c>
      <c r="AQ1973" s="1">
        <v>42933</v>
      </c>
      <c r="AR1973">
        <v>29.99</v>
      </c>
    </row>
    <row r="1974" spans="1:44" x14ac:dyDescent="0.25">
      <c r="A1974" s="1">
        <v>43034</v>
      </c>
      <c r="B1974">
        <v>2560.4</v>
      </c>
      <c r="C1974">
        <v>2568.5300000000002</v>
      </c>
      <c r="E1974" s="1">
        <v>43034</v>
      </c>
      <c r="F1974">
        <v>563772800</v>
      </c>
      <c r="G1974">
        <v>258850</v>
      </c>
      <c r="H1974">
        <v>569385</v>
      </c>
      <c r="I1974">
        <v>2.1997</v>
      </c>
      <c r="K1974" s="1">
        <v>42942</v>
      </c>
      <c r="L1974">
        <v>1260.53</v>
      </c>
      <c r="M1974">
        <v>1260.53</v>
      </c>
      <c r="O1974" s="1">
        <v>43034</v>
      </c>
      <c r="P1974">
        <v>11.3</v>
      </c>
      <c r="Q1974" t="s">
        <v>12</v>
      </c>
      <c r="S1974" s="1">
        <v>42935</v>
      </c>
      <c r="T1974">
        <v>14.1</v>
      </c>
      <c r="U1974">
        <v>14.1</v>
      </c>
      <c r="W1974" s="1">
        <v>42935</v>
      </c>
      <c r="X1974">
        <v>1.167</v>
      </c>
      <c r="Y1974">
        <v>1.167</v>
      </c>
      <c r="AA1974" s="1">
        <v>42935</v>
      </c>
      <c r="AB1974">
        <v>1.1982999999999999</v>
      </c>
      <c r="AC1974">
        <v>1.1982999999999999</v>
      </c>
      <c r="AE1974" s="1">
        <v>42935</v>
      </c>
      <c r="AF1974">
        <v>48.79</v>
      </c>
      <c r="AG1974">
        <v>48.79</v>
      </c>
      <c r="AI1974" s="1">
        <v>42935</v>
      </c>
      <c r="AJ1974">
        <v>53.405999999999999</v>
      </c>
      <c r="AK1974">
        <v>53.405999999999999</v>
      </c>
      <c r="AM1974" s="1">
        <v>42935</v>
      </c>
      <c r="AN1974">
        <v>51.06</v>
      </c>
      <c r="AO1974">
        <v>51.06</v>
      </c>
      <c r="AQ1974" s="1">
        <v>42934</v>
      </c>
      <c r="AR1974">
        <v>30.63</v>
      </c>
    </row>
    <row r="1975" spans="1:44" x14ac:dyDescent="0.25">
      <c r="A1975" s="1">
        <v>43035</v>
      </c>
      <c r="B1975">
        <v>2581.0700000000002</v>
      </c>
      <c r="C1975">
        <v>2577.9699999999998</v>
      </c>
      <c r="E1975" s="1">
        <v>43035</v>
      </c>
      <c r="F1975">
        <v>645607680</v>
      </c>
      <c r="G1975">
        <v>639709</v>
      </c>
      <c r="H1975">
        <v>903998</v>
      </c>
      <c r="I1975">
        <v>1.4131</v>
      </c>
      <c r="K1975" s="1">
        <v>42943</v>
      </c>
      <c r="L1975">
        <v>1259.1500000000001</v>
      </c>
      <c r="M1975">
        <v>1259.1500000000001</v>
      </c>
      <c r="O1975" s="1">
        <v>43035</v>
      </c>
      <c r="P1975">
        <v>9.8000000000000007</v>
      </c>
      <c r="Q1975" t="s">
        <v>12</v>
      </c>
      <c r="S1975" s="1">
        <v>42936</v>
      </c>
      <c r="T1975">
        <v>14.38</v>
      </c>
      <c r="U1975">
        <v>14.38</v>
      </c>
      <c r="W1975" s="1">
        <v>42936</v>
      </c>
      <c r="X1975">
        <v>1.1631</v>
      </c>
      <c r="Y1975">
        <v>1.1631</v>
      </c>
      <c r="AA1975" s="1">
        <v>42936</v>
      </c>
      <c r="AB1975">
        <v>1.1943999999999999</v>
      </c>
      <c r="AC1975">
        <v>1.1943999999999999</v>
      </c>
      <c r="AE1975" s="1">
        <v>42936</v>
      </c>
      <c r="AF1975">
        <v>48.116999999999997</v>
      </c>
      <c r="AG1975">
        <v>48.116999999999997</v>
      </c>
      <c r="AI1975" s="1">
        <v>42936</v>
      </c>
      <c r="AJ1975">
        <v>53.033000000000001</v>
      </c>
      <c r="AK1975">
        <v>53.033000000000001</v>
      </c>
      <c r="AM1975" s="1">
        <v>42936</v>
      </c>
      <c r="AN1975">
        <v>50.773000000000003</v>
      </c>
      <c r="AO1975">
        <v>50.773000000000003</v>
      </c>
      <c r="AQ1975" s="1">
        <v>42935</v>
      </c>
      <c r="AR1975">
        <v>32.56</v>
      </c>
    </row>
    <row r="1976" spans="1:44" x14ac:dyDescent="0.25">
      <c r="A1976" s="1">
        <v>43038</v>
      </c>
      <c r="B1976">
        <v>2572.83</v>
      </c>
      <c r="C1976">
        <v>2572.0100000000002</v>
      </c>
      <c r="E1976" s="1">
        <v>43038</v>
      </c>
      <c r="F1976">
        <v>569441664</v>
      </c>
      <c r="G1976">
        <v>426546</v>
      </c>
      <c r="H1976">
        <v>758150</v>
      </c>
      <c r="I1976">
        <v>1.7774000000000001</v>
      </c>
      <c r="K1976" s="1">
        <v>42944</v>
      </c>
      <c r="L1976">
        <v>1269.6400000000001</v>
      </c>
      <c r="M1976">
        <v>1269.6379999999999</v>
      </c>
      <c r="O1976" s="1">
        <v>43038</v>
      </c>
      <c r="P1976">
        <v>10.5</v>
      </c>
      <c r="Q1976" t="s">
        <v>12</v>
      </c>
      <c r="S1976" s="1">
        <v>42937</v>
      </c>
      <c r="T1976">
        <v>14.92</v>
      </c>
      <c r="U1976">
        <v>14.92</v>
      </c>
      <c r="W1976" s="1">
        <v>42937</v>
      </c>
      <c r="X1976">
        <v>1.1633</v>
      </c>
      <c r="Y1976">
        <v>1.1633</v>
      </c>
      <c r="AA1976" s="1">
        <v>42937</v>
      </c>
      <c r="AB1976">
        <v>1.1930000000000001</v>
      </c>
      <c r="AC1976">
        <v>1.1930000000000001</v>
      </c>
      <c r="AE1976" s="1">
        <v>42937</v>
      </c>
      <c r="AF1976">
        <v>47.814</v>
      </c>
      <c r="AG1976">
        <v>47.814</v>
      </c>
      <c r="AI1976" s="1">
        <v>42937</v>
      </c>
      <c r="AJ1976">
        <v>52.518000000000001</v>
      </c>
      <c r="AK1976">
        <v>52.518000000000001</v>
      </c>
      <c r="AM1976" s="1">
        <v>42937</v>
      </c>
      <c r="AN1976">
        <v>50.598999999999997</v>
      </c>
      <c r="AO1976">
        <v>50.598999999999997</v>
      </c>
      <c r="AQ1976" s="1">
        <v>42936</v>
      </c>
      <c r="AR1976">
        <v>34.409999999999997</v>
      </c>
    </row>
    <row r="1977" spans="1:44" x14ac:dyDescent="0.25">
      <c r="A1977" s="1">
        <v>43039</v>
      </c>
      <c r="B1977">
        <v>2575.2600000000002</v>
      </c>
      <c r="C1977">
        <v>2571.9699999999998</v>
      </c>
      <c r="E1977" s="1">
        <v>43039</v>
      </c>
      <c r="F1977">
        <v>625261376</v>
      </c>
      <c r="G1977">
        <v>280232</v>
      </c>
      <c r="H1977">
        <v>594587</v>
      </c>
      <c r="I1977">
        <v>2.1217999999999999</v>
      </c>
      <c r="K1977" s="1">
        <v>42947</v>
      </c>
      <c r="L1977">
        <v>1269.44</v>
      </c>
      <c r="M1977">
        <v>1269.4380000000001</v>
      </c>
      <c r="O1977" s="1">
        <v>43039</v>
      </c>
      <c r="P1977">
        <v>10.18</v>
      </c>
      <c r="Q1977" t="s">
        <v>12</v>
      </c>
      <c r="S1977" s="1">
        <v>42940</v>
      </c>
      <c r="T1977">
        <v>14.85</v>
      </c>
      <c r="U1977">
        <v>14.85</v>
      </c>
      <c r="W1977" s="1">
        <v>42940</v>
      </c>
      <c r="X1977">
        <v>1.1663000000000001</v>
      </c>
      <c r="Y1977">
        <v>1.1663000000000001</v>
      </c>
      <c r="AA1977" s="1">
        <v>42940</v>
      </c>
      <c r="AB1977">
        <v>1.1996</v>
      </c>
      <c r="AC1977">
        <v>1.1996</v>
      </c>
      <c r="AE1977" s="1">
        <v>42940</v>
      </c>
      <c r="AF1977">
        <v>48.064999999999998</v>
      </c>
      <c r="AG1977">
        <v>48.064999999999998</v>
      </c>
      <c r="AI1977" s="1">
        <v>42940</v>
      </c>
      <c r="AJ1977">
        <v>51.872</v>
      </c>
      <c r="AK1977">
        <v>51.872</v>
      </c>
      <c r="AM1977" s="1">
        <v>42940</v>
      </c>
      <c r="AN1977">
        <v>50.384999999999998</v>
      </c>
      <c r="AO1977">
        <v>50.384999999999998</v>
      </c>
      <c r="AQ1977" s="1">
        <v>42937</v>
      </c>
      <c r="AR1977">
        <v>39.020000000000003</v>
      </c>
    </row>
    <row r="1978" spans="1:44" x14ac:dyDescent="0.25">
      <c r="A1978" s="1">
        <v>43040</v>
      </c>
      <c r="B1978">
        <v>2579.36</v>
      </c>
      <c r="C1978">
        <v>2575.9</v>
      </c>
      <c r="E1978" s="1">
        <v>43040</v>
      </c>
      <c r="F1978">
        <v>546676224</v>
      </c>
      <c r="G1978">
        <v>524928</v>
      </c>
      <c r="H1978">
        <v>818825</v>
      </c>
      <c r="I1978">
        <v>1.5598999999999998</v>
      </c>
      <c r="K1978" s="1">
        <v>42948</v>
      </c>
      <c r="L1978">
        <v>1268.76</v>
      </c>
      <c r="M1978">
        <v>1268.7550000000001</v>
      </c>
      <c r="O1978" s="1">
        <v>43040</v>
      </c>
      <c r="P1978">
        <v>10.199999999999999</v>
      </c>
      <c r="Q1978" t="s">
        <v>12</v>
      </c>
      <c r="S1978" s="1">
        <v>42941</v>
      </c>
      <c r="T1978">
        <v>14.65</v>
      </c>
      <c r="U1978">
        <v>14.65</v>
      </c>
      <c r="W1978" s="1">
        <v>42941</v>
      </c>
      <c r="X1978">
        <v>1.1668000000000001</v>
      </c>
      <c r="Y1978">
        <v>1.1668000000000001</v>
      </c>
      <c r="AA1978" s="1">
        <v>42941</v>
      </c>
      <c r="AB1978">
        <v>1.2050000000000001</v>
      </c>
      <c r="AC1978">
        <v>1.2050000000000001</v>
      </c>
      <c r="AE1978" s="1">
        <v>42941</v>
      </c>
      <c r="AF1978">
        <v>48.317999999999998</v>
      </c>
      <c r="AG1978">
        <v>48.317999999999998</v>
      </c>
      <c r="AI1978" s="1">
        <v>42941</v>
      </c>
      <c r="AJ1978">
        <v>52.173999999999999</v>
      </c>
      <c r="AK1978">
        <v>52.173999999999999</v>
      </c>
      <c r="AM1978" s="1">
        <v>42941</v>
      </c>
      <c r="AN1978">
        <v>50.884</v>
      </c>
      <c r="AO1978">
        <v>50.884</v>
      </c>
      <c r="AQ1978" s="1">
        <v>42940</v>
      </c>
      <c r="AR1978">
        <v>41.31</v>
      </c>
    </row>
    <row r="1979" spans="1:44" x14ac:dyDescent="0.25">
      <c r="A1979" s="1">
        <v>43041</v>
      </c>
      <c r="B1979">
        <v>2579.85</v>
      </c>
      <c r="C1979">
        <v>2581.84</v>
      </c>
      <c r="E1979" s="1">
        <v>43041</v>
      </c>
      <c r="F1979">
        <v>588411392</v>
      </c>
      <c r="G1979">
        <v>342701</v>
      </c>
      <c r="H1979">
        <v>631177</v>
      </c>
      <c r="I1979">
        <v>1.8418000000000001</v>
      </c>
      <c r="K1979" s="1">
        <v>42949</v>
      </c>
      <c r="L1979">
        <v>1266.6500000000001</v>
      </c>
      <c r="M1979">
        <v>1266.6500000000001</v>
      </c>
      <c r="O1979" s="1">
        <v>43041</v>
      </c>
      <c r="P1979">
        <v>9.93</v>
      </c>
      <c r="Q1979" t="s">
        <v>12</v>
      </c>
      <c r="S1979" s="1">
        <v>42942</v>
      </c>
      <c r="T1979">
        <v>15.47</v>
      </c>
      <c r="U1979">
        <v>15.47</v>
      </c>
      <c r="W1979" s="1">
        <v>42942</v>
      </c>
      <c r="X1979">
        <v>1.1614</v>
      </c>
      <c r="Y1979">
        <v>1.1614</v>
      </c>
      <c r="AA1979" s="1">
        <v>42942</v>
      </c>
      <c r="AB1979">
        <v>1.1943999999999999</v>
      </c>
      <c r="AC1979">
        <v>1.1943999999999999</v>
      </c>
      <c r="AE1979" s="1">
        <v>42942</v>
      </c>
      <c r="AF1979">
        <v>47.54</v>
      </c>
      <c r="AG1979">
        <v>47.54</v>
      </c>
      <c r="AI1979" s="1">
        <v>42942</v>
      </c>
      <c r="AJ1979">
        <v>52.143999999999998</v>
      </c>
      <c r="AK1979">
        <v>52.143999999999998</v>
      </c>
      <c r="AM1979" s="1">
        <v>42942</v>
      </c>
      <c r="AN1979">
        <v>50.597999999999999</v>
      </c>
      <c r="AO1979">
        <v>50.597999999999999</v>
      </c>
      <c r="AQ1979" s="1">
        <v>42941</v>
      </c>
      <c r="AR1979">
        <v>39.770000000000003</v>
      </c>
    </row>
    <row r="1980" spans="1:44" x14ac:dyDescent="0.25">
      <c r="A1980" s="1">
        <v>43042</v>
      </c>
      <c r="B1980">
        <v>2587.84</v>
      </c>
      <c r="C1980">
        <v>2586.34</v>
      </c>
      <c r="E1980" s="1">
        <v>43042</v>
      </c>
      <c r="F1980">
        <v>522405568</v>
      </c>
      <c r="G1980">
        <v>526490</v>
      </c>
      <c r="H1980">
        <v>960203</v>
      </c>
      <c r="I1980">
        <v>1.8237999999999999</v>
      </c>
      <c r="K1980" s="1">
        <v>42950</v>
      </c>
      <c r="L1980">
        <v>1268.5999999999999</v>
      </c>
      <c r="M1980">
        <v>1268.5999999999999</v>
      </c>
      <c r="O1980" s="1">
        <v>43042</v>
      </c>
      <c r="P1980">
        <v>9.14</v>
      </c>
      <c r="Q1980" t="s">
        <v>12</v>
      </c>
      <c r="S1980" s="1">
        <v>42943</v>
      </c>
      <c r="T1980">
        <v>15.24</v>
      </c>
      <c r="U1980">
        <v>15.24</v>
      </c>
      <c r="W1980" s="1">
        <v>42943</v>
      </c>
      <c r="X1980">
        <v>1.1616</v>
      </c>
      <c r="Y1980">
        <v>1.1616</v>
      </c>
      <c r="AA1980" s="1">
        <v>42943</v>
      </c>
      <c r="AB1980">
        <v>1.1937</v>
      </c>
      <c r="AC1980">
        <v>1.1937</v>
      </c>
      <c r="AE1980" s="1">
        <v>42943</v>
      </c>
      <c r="AF1980">
        <v>47.856000000000002</v>
      </c>
      <c r="AG1980">
        <v>47.856000000000002</v>
      </c>
      <c r="AI1980" s="1">
        <v>42943</v>
      </c>
      <c r="AJ1980">
        <v>52.015999999999998</v>
      </c>
      <c r="AK1980">
        <v>52.015999999999998</v>
      </c>
      <c r="AM1980" s="1">
        <v>42943</v>
      </c>
      <c r="AN1980">
        <v>50.28</v>
      </c>
      <c r="AO1980">
        <v>50.28</v>
      </c>
      <c r="AQ1980" s="1">
        <v>42942</v>
      </c>
      <c r="AR1980">
        <v>35.380000000000003</v>
      </c>
    </row>
    <row r="1981" spans="1:44" x14ac:dyDescent="0.25">
      <c r="A1981" s="1">
        <v>43045</v>
      </c>
      <c r="B1981">
        <v>2591.13</v>
      </c>
      <c r="C1981">
        <v>2585.75</v>
      </c>
      <c r="E1981" s="1">
        <v>43045</v>
      </c>
      <c r="F1981">
        <v>563277248</v>
      </c>
      <c r="G1981">
        <v>463600</v>
      </c>
      <c r="H1981">
        <v>752672</v>
      </c>
      <c r="I1981">
        <v>1.6234999999999999</v>
      </c>
      <c r="K1981" s="1">
        <v>42951</v>
      </c>
      <c r="L1981">
        <v>1258.8800000000001</v>
      </c>
      <c r="M1981">
        <v>1258.875</v>
      </c>
      <c r="O1981" s="1">
        <v>43045</v>
      </c>
      <c r="P1981">
        <v>9.4</v>
      </c>
      <c r="Q1981" t="s">
        <v>12</v>
      </c>
      <c r="S1981" s="1">
        <v>42944</v>
      </c>
      <c r="T1981">
        <v>15.05</v>
      </c>
      <c r="U1981">
        <v>15.05</v>
      </c>
      <c r="W1981" s="1">
        <v>42944</v>
      </c>
      <c r="X1981">
        <v>1.1606000000000001</v>
      </c>
      <c r="Y1981">
        <v>1.1606000000000001</v>
      </c>
      <c r="AA1981" s="1">
        <v>42944</v>
      </c>
      <c r="AB1981">
        <v>1.1924999999999999</v>
      </c>
      <c r="AC1981">
        <v>1.1924999999999999</v>
      </c>
      <c r="AE1981" s="1">
        <v>42944</v>
      </c>
      <c r="AF1981">
        <v>48.222000000000001</v>
      </c>
      <c r="AG1981">
        <v>48.222000000000001</v>
      </c>
      <c r="AI1981" s="1">
        <v>42944</v>
      </c>
      <c r="AJ1981">
        <v>51.466000000000001</v>
      </c>
      <c r="AK1981">
        <v>51.466000000000001</v>
      </c>
      <c r="AM1981" s="1">
        <v>42944</v>
      </c>
      <c r="AN1981">
        <v>50.094999999999999</v>
      </c>
      <c r="AO1981">
        <v>50.094999999999999</v>
      </c>
      <c r="AQ1981" s="1">
        <v>42943</v>
      </c>
      <c r="AR1981">
        <v>48.68</v>
      </c>
    </row>
    <row r="1982" spans="1:44" x14ac:dyDescent="0.25">
      <c r="A1982" s="1">
        <v>43046</v>
      </c>
      <c r="B1982">
        <v>2590.64</v>
      </c>
      <c r="C1982">
        <v>2584.96</v>
      </c>
      <c r="E1982" s="1">
        <v>43046</v>
      </c>
      <c r="F1982">
        <v>546661696</v>
      </c>
      <c r="G1982">
        <v>514628</v>
      </c>
      <c r="H1982">
        <v>859702</v>
      </c>
      <c r="I1982">
        <v>1.6705000000000001</v>
      </c>
      <c r="K1982" s="1">
        <v>42954</v>
      </c>
      <c r="L1982">
        <v>1257.8499999999999</v>
      </c>
      <c r="M1982">
        <v>1257.8499999999999</v>
      </c>
      <c r="O1982" s="1">
        <v>43046</v>
      </c>
      <c r="P1982">
        <v>9.89</v>
      </c>
      <c r="Q1982" t="s">
        <v>12</v>
      </c>
      <c r="S1982" s="1">
        <v>42947</v>
      </c>
      <c r="T1982">
        <v>14.91</v>
      </c>
      <c r="U1982">
        <v>14.91</v>
      </c>
      <c r="W1982" s="1">
        <v>42947</v>
      </c>
      <c r="X1982">
        <v>1.161</v>
      </c>
      <c r="Y1982">
        <v>1.161</v>
      </c>
      <c r="AA1982" s="1">
        <v>42947</v>
      </c>
      <c r="AB1982">
        <v>1.1949000000000001</v>
      </c>
      <c r="AC1982">
        <v>1.1949000000000001</v>
      </c>
      <c r="AE1982" s="1">
        <v>42947</v>
      </c>
      <c r="AF1982">
        <v>48.207999999999998</v>
      </c>
      <c r="AG1982">
        <v>48.207999999999998</v>
      </c>
      <c r="AI1982" s="1">
        <v>42947</v>
      </c>
      <c r="AJ1982">
        <v>51.552999999999997</v>
      </c>
      <c r="AK1982">
        <v>51.552999999999997</v>
      </c>
      <c r="AM1982" s="1">
        <v>42947</v>
      </c>
      <c r="AN1982">
        <v>50.234000000000002</v>
      </c>
      <c r="AO1982">
        <v>50.234000000000002</v>
      </c>
      <c r="AQ1982" s="1">
        <v>42944</v>
      </c>
      <c r="AR1982">
        <v>35.229999999999997</v>
      </c>
    </row>
    <row r="1983" spans="1:44" x14ac:dyDescent="0.25">
      <c r="A1983" s="1">
        <v>43047</v>
      </c>
      <c r="B1983">
        <v>2594.38</v>
      </c>
      <c r="C1983">
        <v>2589.6999999999998</v>
      </c>
      <c r="E1983" s="1">
        <v>43047</v>
      </c>
      <c r="F1983">
        <v>509991840</v>
      </c>
      <c r="G1983">
        <v>303938</v>
      </c>
      <c r="H1983">
        <v>662612</v>
      </c>
      <c r="I1983">
        <v>2.1800999999999999</v>
      </c>
      <c r="K1983" s="1">
        <v>42955</v>
      </c>
      <c r="L1983">
        <v>1260.96</v>
      </c>
      <c r="M1983">
        <v>1260.9549999999999</v>
      </c>
      <c r="O1983" s="1">
        <v>43047</v>
      </c>
      <c r="P1983">
        <v>9.7799999999999994</v>
      </c>
      <c r="Q1983" t="s">
        <v>12</v>
      </c>
      <c r="S1983" s="1">
        <v>42948</v>
      </c>
      <c r="T1983">
        <v>14.84</v>
      </c>
      <c r="U1983">
        <v>14.84</v>
      </c>
      <c r="W1983" s="1">
        <v>42948</v>
      </c>
      <c r="X1983">
        <v>1.161</v>
      </c>
      <c r="Y1983">
        <v>1.161</v>
      </c>
      <c r="AA1983" s="1">
        <v>42948</v>
      </c>
      <c r="AB1983">
        <v>1.1919999999999999</v>
      </c>
      <c r="AC1983">
        <v>1.1919999999999999</v>
      </c>
      <c r="AE1983" s="1">
        <v>42948</v>
      </c>
      <c r="AF1983">
        <v>47.918999999999997</v>
      </c>
      <c r="AG1983">
        <v>47.918999999999997</v>
      </c>
      <c r="AI1983" s="1">
        <v>42948</v>
      </c>
      <c r="AJ1983">
        <v>50.287999999999997</v>
      </c>
      <c r="AK1983">
        <v>50.287999999999997</v>
      </c>
      <c r="AM1983" s="1">
        <v>42948</v>
      </c>
      <c r="AN1983">
        <v>50.378999999999998</v>
      </c>
      <c r="AO1983">
        <v>50.378999999999998</v>
      </c>
      <c r="AQ1983" s="1">
        <v>42947</v>
      </c>
      <c r="AR1983">
        <v>46.26</v>
      </c>
    </row>
    <row r="1984" spans="1:44" x14ac:dyDescent="0.25">
      <c r="A1984" s="1">
        <v>43048</v>
      </c>
      <c r="B1984">
        <v>2584.62</v>
      </c>
      <c r="C1984">
        <v>2579.6799999999998</v>
      </c>
      <c r="E1984" s="1">
        <v>43048</v>
      </c>
      <c r="F1984">
        <v>534229760</v>
      </c>
      <c r="G1984">
        <v>583109</v>
      </c>
      <c r="H1984">
        <v>1081548</v>
      </c>
      <c r="I1984">
        <v>1.8548</v>
      </c>
      <c r="K1984" s="1">
        <v>42956</v>
      </c>
      <c r="L1984">
        <v>1277.3</v>
      </c>
      <c r="M1984">
        <v>1277.2950000000001</v>
      </c>
      <c r="O1984" s="1">
        <v>43048</v>
      </c>
      <c r="P1984">
        <v>10.5</v>
      </c>
      <c r="Q1984" t="s">
        <v>12</v>
      </c>
      <c r="S1984" s="1">
        <v>42949</v>
      </c>
      <c r="T1984">
        <v>14.83</v>
      </c>
      <c r="U1984">
        <v>14.83</v>
      </c>
      <c r="W1984" s="1">
        <v>42949</v>
      </c>
      <c r="X1984">
        <v>1.1617999999999999</v>
      </c>
      <c r="Y1984">
        <v>1.1617999999999999</v>
      </c>
      <c r="AA1984" s="1">
        <v>42949</v>
      </c>
      <c r="AB1984">
        <v>1.1960999999999999</v>
      </c>
      <c r="AC1984">
        <v>1.1960999999999999</v>
      </c>
      <c r="AE1984" s="1">
        <v>42949</v>
      </c>
      <c r="AF1984">
        <v>47.807000000000002</v>
      </c>
      <c r="AG1984">
        <v>47.807000000000002</v>
      </c>
      <c r="AI1984" s="1">
        <v>42949</v>
      </c>
      <c r="AJ1984">
        <v>50.868000000000002</v>
      </c>
      <c r="AK1984">
        <v>50.868000000000002</v>
      </c>
      <c r="AM1984" s="1">
        <v>42949</v>
      </c>
      <c r="AN1984">
        <v>50.012999999999998</v>
      </c>
      <c r="AO1984">
        <v>50.012999999999998</v>
      </c>
      <c r="AQ1984" s="1">
        <v>42948</v>
      </c>
      <c r="AR1984">
        <v>34.61</v>
      </c>
    </row>
    <row r="1985" spans="1:44" x14ac:dyDescent="0.25">
      <c r="A1985" s="1">
        <v>43049</v>
      </c>
      <c r="B1985">
        <v>2582.3000000000002</v>
      </c>
      <c r="C1985">
        <v>2578.81</v>
      </c>
      <c r="E1985" s="1">
        <v>43049</v>
      </c>
      <c r="F1985">
        <v>514540512</v>
      </c>
      <c r="G1985">
        <v>386867</v>
      </c>
      <c r="H1985">
        <v>1047569</v>
      </c>
      <c r="I1985">
        <v>2.7077999999999998</v>
      </c>
      <c r="K1985" s="1">
        <v>42957</v>
      </c>
      <c r="L1985">
        <v>1286.53</v>
      </c>
      <c r="M1985">
        <v>1286.5250000000001</v>
      </c>
      <c r="O1985" s="1">
        <v>43049</v>
      </c>
      <c r="P1985">
        <v>11.29</v>
      </c>
      <c r="Q1985" t="s">
        <v>12</v>
      </c>
      <c r="S1985" s="1">
        <v>42950</v>
      </c>
      <c r="T1985">
        <v>15.08</v>
      </c>
      <c r="U1985">
        <v>15.08</v>
      </c>
      <c r="W1985" s="1">
        <v>42950</v>
      </c>
      <c r="X1985">
        <v>1.1616</v>
      </c>
      <c r="Y1985">
        <v>1.1616</v>
      </c>
      <c r="AA1985" s="1">
        <v>42950</v>
      </c>
      <c r="AB1985">
        <v>1.1939</v>
      </c>
      <c r="AC1985">
        <v>1.1939</v>
      </c>
      <c r="AE1985" s="1">
        <v>42950</v>
      </c>
      <c r="AF1985">
        <v>47.609000000000002</v>
      </c>
      <c r="AG1985">
        <v>47.609000000000002</v>
      </c>
      <c r="AI1985" s="1">
        <v>42950</v>
      </c>
      <c r="AJ1985">
        <v>51.061</v>
      </c>
      <c r="AK1985">
        <v>51.061</v>
      </c>
      <c r="AM1985" s="1">
        <v>42950</v>
      </c>
      <c r="AN1985">
        <v>50.155000000000001</v>
      </c>
      <c r="AO1985">
        <v>50.155000000000001</v>
      </c>
      <c r="AQ1985" s="1">
        <v>42949</v>
      </c>
      <c r="AR1985">
        <v>38.450000000000003</v>
      </c>
    </row>
    <row r="1986" spans="1:44" x14ac:dyDescent="0.25">
      <c r="A1986" s="1">
        <v>43052</v>
      </c>
      <c r="B1986">
        <v>2584.84</v>
      </c>
      <c r="C1986">
        <v>2578.64</v>
      </c>
      <c r="E1986" s="1">
        <v>43052</v>
      </c>
      <c r="F1986">
        <v>509487488</v>
      </c>
      <c r="G1986">
        <v>411098</v>
      </c>
      <c r="H1986">
        <v>723151</v>
      </c>
      <c r="I1986">
        <v>1.7591000000000001</v>
      </c>
      <c r="K1986" s="1">
        <v>42958</v>
      </c>
      <c r="L1986">
        <v>1289.31</v>
      </c>
      <c r="M1986">
        <v>1289.3050000000001</v>
      </c>
      <c r="O1986" s="1">
        <v>43052</v>
      </c>
      <c r="P1986">
        <v>11.5</v>
      </c>
      <c r="Q1986" t="s">
        <v>12</v>
      </c>
      <c r="S1986" s="1">
        <v>42951</v>
      </c>
      <c r="T1986">
        <v>14.95</v>
      </c>
      <c r="U1986">
        <v>14.95</v>
      </c>
      <c r="W1986" s="1">
        <v>42951</v>
      </c>
      <c r="X1986">
        <v>1.1621999999999999</v>
      </c>
      <c r="Y1986">
        <v>1.1621999999999999</v>
      </c>
      <c r="AA1986" s="1">
        <v>42951</v>
      </c>
      <c r="AB1986">
        <v>1.1974</v>
      </c>
      <c r="AC1986">
        <v>1.1974</v>
      </c>
      <c r="AE1986" s="1">
        <v>42951</v>
      </c>
      <c r="AF1986">
        <v>47.368000000000002</v>
      </c>
      <c r="AG1986">
        <v>47.368000000000002</v>
      </c>
      <c r="AI1986" s="1">
        <v>42951</v>
      </c>
      <c r="AJ1986">
        <v>50.793999999999997</v>
      </c>
      <c r="AK1986">
        <v>50.793999999999997</v>
      </c>
      <c r="AM1986" s="1">
        <v>42951</v>
      </c>
      <c r="AN1986">
        <v>50.146000000000001</v>
      </c>
      <c r="AO1986">
        <v>50.146000000000001</v>
      </c>
      <c r="AQ1986" s="1">
        <v>42950</v>
      </c>
      <c r="AR1986">
        <v>33.369999999999997</v>
      </c>
    </row>
    <row r="1987" spans="1:44" x14ac:dyDescent="0.25">
      <c r="A1987" s="1">
        <v>43053</v>
      </c>
      <c r="B1987">
        <v>2578.87</v>
      </c>
      <c r="C1987">
        <v>2575.3000000000002</v>
      </c>
      <c r="E1987" s="1">
        <v>43053</v>
      </c>
      <c r="F1987">
        <v>534119200</v>
      </c>
      <c r="G1987">
        <v>448530</v>
      </c>
      <c r="H1987">
        <v>839140</v>
      </c>
      <c r="I1987">
        <v>1.8709</v>
      </c>
      <c r="K1987" s="1">
        <v>42961</v>
      </c>
      <c r="L1987">
        <v>1282.1500000000001</v>
      </c>
      <c r="M1987">
        <v>1282.1500000000001</v>
      </c>
      <c r="O1987" s="1">
        <v>43053</v>
      </c>
      <c r="P1987">
        <v>11.59</v>
      </c>
      <c r="Q1987" t="s">
        <v>12</v>
      </c>
      <c r="S1987" s="1">
        <v>42954</v>
      </c>
      <c r="T1987">
        <v>14.93</v>
      </c>
      <c r="U1987">
        <v>14.93</v>
      </c>
      <c r="W1987" s="1">
        <v>42954</v>
      </c>
      <c r="X1987">
        <v>1.1625000000000001</v>
      </c>
      <c r="Y1987">
        <v>1.1625000000000001</v>
      </c>
      <c r="AA1987" s="1">
        <v>42954</v>
      </c>
      <c r="AB1987">
        <v>1.1988000000000001</v>
      </c>
      <c r="AC1987">
        <v>1.1988000000000001</v>
      </c>
      <c r="AE1987" s="1">
        <v>42954</v>
      </c>
      <c r="AF1987">
        <v>48.107999999999997</v>
      </c>
      <c r="AG1987">
        <v>48.107999999999997</v>
      </c>
      <c r="AI1987" s="1">
        <v>42954</v>
      </c>
      <c r="AJ1987">
        <v>50.703000000000003</v>
      </c>
      <c r="AK1987">
        <v>50.703000000000003</v>
      </c>
      <c r="AM1987" s="1">
        <v>42954</v>
      </c>
      <c r="AN1987">
        <v>50.360999999999997</v>
      </c>
      <c r="AO1987">
        <v>50.360999999999997</v>
      </c>
      <c r="AQ1987" s="1">
        <v>42951</v>
      </c>
      <c r="AR1987">
        <v>31.91</v>
      </c>
    </row>
    <row r="1988" spans="1:44" x14ac:dyDescent="0.25">
      <c r="A1988" s="1">
        <v>43054</v>
      </c>
      <c r="B1988">
        <v>2564.62</v>
      </c>
      <c r="C1988">
        <v>2566.38</v>
      </c>
      <c r="E1988" s="1">
        <v>43054</v>
      </c>
      <c r="F1988">
        <v>522600480</v>
      </c>
      <c r="G1988">
        <v>564111</v>
      </c>
      <c r="H1988">
        <v>1055571</v>
      </c>
      <c r="I1988">
        <v>1.8712</v>
      </c>
      <c r="K1988" s="1">
        <v>42962</v>
      </c>
      <c r="L1988">
        <v>1271.53</v>
      </c>
      <c r="M1988">
        <v>1271.5250000000001</v>
      </c>
      <c r="O1988" s="1">
        <v>43054</v>
      </c>
      <c r="P1988">
        <v>13.13</v>
      </c>
      <c r="Q1988" t="s">
        <v>12</v>
      </c>
      <c r="S1988" s="1">
        <v>42955</v>
      </c>
      <c r="T1988">
        <v>14.75</v>
      </c>
      <c r="U1988">
        <v>14.75</v>
      </c>
      <c r="W1988" s="1">
        <v>42955</v>
      </c>
      <c r="X1988">
        <v>1.1637999999999999</v>
      </c>
      <c r="Y1988">
        <v>1.1637999999999999</v>
      </c>
      <c r="AA1988" s="1">
        <v>42955</v>
      </c>
      <c r="AB1988">
        <v>1.2019</v>
      </c>
      <c r="AC1988">
        <v>1.2019</v>
      </c>
      <c r="AE1988" s="1">
        <v>42955</v>
      </c>
      <c r="AF1988">
        <v>48.255000000000003</v>
      </c>
      <c r="AG1988">
        <v>48.255000000000003</v>
      </c>
      <c r="AI1988" s="1">
        <v>42955</v>
      </c>
      <c r="AJ1988">
        <v>51.52</v>
      </c>
      <c r="AK1988">
        <v>51.52</v>
      </c>
      <c r="AM1988" s="1">
        <v>42955</v>
      </c>
      <c r="AN1988">
        <v>51.075000000000003</v>
      </c>
      <c r="AO1988">
        <v>51.075000000000003</v>
      </c>
      <c r="AQ1988" s="1">
        <v>42954</v>
      </c>
      <c r="AR1988">
        <v>29.85</v>
      </c>
    </row>
    <row r="1989" spans="1:44" x14ac:dyDescent="0.25">
      <c r="A1989" s="1">
        <v>43055</v>
      </c>
      <c r="B1989">
        <v>2585.64</v>
      </c>
      <c r="C1989">
        <v>2582.61</v>
      </c>
      <c r="E1989" s="1">
        <v>43055</v>
      </c>
      <c r="F1989">
        <v>498027328</v>
      </c>
      <c r="G1989">
        <v>500325</v>
      </c>
      <c r="H1989">
        <v>869996</v>
      </c>
      <c r="I1989">
        <v>1.7389000000000001</v>
      </c>
      <c r="K1989" s="1">
        <v>42963</v>
      </c>
      <c r="L1989">
        <v>1283.1099999999999</v>
      </c>
      <c r="M1989">
        <v>1283.115</v>
      </c>
      <c r="O1989" s="1">
        <v>43055</v>
      </c>
      <c r="P1989">
        <v>11.76</v>
      </c>
      <c r="Q1989" t="s">
        <v>12</v>
      </c>
      <c r="S1989" s="1">
        <v>42956</v>
      </c>
      <c r="T1989">
        <v>14.63</v>
      </c>
      <c r="U1989">
        <v>14.63</v>
      </c>
      <c r="W1989" s="1">
        <v>42956</v>
      </c>
      <c r="X1989">
        <v>1.1623999999999999</v>
      </c>
      <c r="Y1989">
        <v>1.1623999999999999</v>
      </c>
      <c r="AA1989" s="1">
        <v>42956</v>
      </c>
      <c r="AB1989">
        <v>1.2070000000000001</v>
      </c>
      <c r="AC1989">
        <v>1.2070000000000001</v>
      </c>
      <c r="AE1989" s="1">
        <v>42956</v>
      </c>
      <c r="AF1989">
        <v>48.972999999999999</v>
      </c>
      <c r="AG1989">
        <v>48.972999999999999</v>
      </c>
      <c r="AI1989" s="1">
        <v>42956</v>
      </c>
      <c r="AJ1989">
        <v>53.5</v>
      </c>
      <c r="AK1989">
        <v>53.5</v>
      </c>
      <c r="AM1989" s="1">
        <v>42956</v>
      </c>
      <c r="AN1989">
        <v>53.45</v>
      </c>
      <c r="AO1989">
        <v>53.45</v>
      </c>
      <c r="AQ1989" s="1">
        <v>42955</v>
      </c>
      <c r="AR1989">
        <v>31.81</v>
      </c>
    </row>
    <row r="1990" spans="1:44" x14ac:dyDescent="0.25">
      <c r="A1990" s="1">
        <v>43056</v>
      </c>
      <c r="B1990">
        <v>2578.85</v>
      </c>
      <c r="C1990">
        <v>2573.96</v>
      </c>
      <c r="E1990" s="1">
        <v>43056</v>
      </c>
      <c r="F1990">
        <v>589985856</v>
      </c>
      <c r="G1990">
        <v>505457</v>
      </c>
      <c r="H1990">
        <v>984804</v>
      </c>
      <c r="I1990">
        <v>1.9483000000000001</v>
      </c>
      <c r="K1990" s="1">
        <v>42964</v>
      </c>
      <c r="L1990">
        <v>1288.1500000000001</v>
      </c>
      <c r="M1990">
        <v>1288.145</v>
      </c>
      <c r="O1990" s="1">
        <v>43056</v>
      </c>
      <c r="P1990">
        <v>11.43</v>
      </c>
      <c r="Q1990" t="s">
        <v>12</v>
      </c>
      <c r="S1990" s="1">
        <v>42957</v>
      </c>
      <c r="T1990">
        <v>14.79</v>
      </c>
      <c r="U1990">
        <v>14.79</v>
      </c>
      <c r="W1990" s="1">
        <v>42957</v>
      </c>
      <c r="X1990">
        <v>1.1609</v>
      </c>
      <c r="Y1990">
        <v>1.1609</v>
      </c>
      <c r="AA1990" s="1">
        <v>42957</v>
      </c>
      <c r="AB1990">
        <v>1.1963999999999999</v>
      </c>
      <c r="AC1990">
        <v>1.1963999999999999</v>
      </c>
      <c r="AE1990" s="1">
        <v>42957</v>
      </c>
      <c r="AF1990">
        <v>49.421999999999997</v>
      </c>
      <c r="AG1990">
        <v>49.421999999999997</v>
      </c>
      <c r="AI1990" s="1">
        <v>42957</v>
      </c>
      <c r="AJ1990">
        <v>55.368000000000002</v>
      </c>
      <c r="AK1990">
        <v>55.368000000000002</v>
      </c>
      <c r="AM1990" s="1">
        <v>42957</v>
      </c>
      <c r="AN1990">
        <v>56.808</v>
      </c>
      <c r="AO1990">
        <v>56.808</v>
      </c>
      <c r="AQ1990" s="1">
        <v>42956</v>
      </c>
      <c r="AR1990">
        <v>32.479999999999997</v>
      </c>
    </row>
    <row r="1991" spans="1:44" x14ac:dyDescent="0.25">
      <c r="A1991" s="1">
        <v>43059</v>
      </c>
      <c r="B1991">
        <v>2582.14</v>
      </c>
      <c r="C1991">
        <v>2575.9299999999998</v>
      </c>
      <c r="E1991" s="1">
        <v>43059</v>
      </c>
      <c r="F1991">
        <v>466385440</v>
      </c>
      <c r="G1991">
        <v>471087</v>
      </c>
      <c r="H1991">
        <v>791490</v>
      </c>
      <c r="I1991">
        <v>1.6800999999999999</v>
      </c>
      <c r="K1991" s="1">
        <v>42965</v>
      </c>
      <c r="L1991">
        <v>1284.1300000000001</v>
      </c>
      <c r="M1991">
        <v>1284.125</v>
      </c>
      <c r="O1991" s="1">
        <v>43059</v>
      </c>
      <c r="P1991">
        <v>10.65</v>
      </c>
      <c r="Q1991" t="s">
        <v>12</v>
      </c>
      <c r="S1991" s="1">
        <v>42958</v>
      </c>
      <c r="T1991">
        <v>14.92</v>
      </c>
      <c r="U1991">
        <v>14.92</v>
      </c>
      <c r="W1991" s="1">
        <v>42958</v>
      </c>
      <c r="X1991">
        <v>1.1598999999999999</v>
      </c>
      <c r="Y1991">
        <v>1.1598999999999999</v>
      </c>
      <c r="AA1991" s="1">
        <v>42958</v>
      </c>
      <c r="AB1991">
        <v>1.1858</v>
      </c>
      <c r="AC1991">
        <v>1.1858</v>
      </c>
      <c r="AE1991" s="1">
        <v>42958</v>
      </c>
      <c r="AF1991">
        <v>49.247</v>
      </c>
      <c r="AG1991">
        <v>49.247</v>
      </c>
      <c r="AI1991" s="1">
        <v>42958</v>
      </c>
      <c r="AJ1991">
        <v>55.704999999999998</v>
      </c>
      <c r="AK1991">
        <v>55.704999999999998</v>
      </c>
      <c r="AM1991" s="1">
        <v>42958</v>
      </c>
      <c r="AN1991">
        <v>55.49</v>
      </c>
      <c r="AO1991">
        <v>55.49</v>
      </c>
      <c r="AQ1991" s="1">
        <v>42957</v>
      </c>
      <c r="AR1991">
        <v>38.06</v>
      </c>
    </row>
    <row r="1992" spans="1:44" x14ac:dyDescent="0.25">
      <c r="A1992" s="1">
        <v>43060</v>
      </c>
      <c r="B1992">
        <v>2599.0300000000002</v>
      </c>
      <c r="C1992">
        <v>2592.96</v>
      </c>
      <c r="E1992" s="1">
        <v>43060</v>
      </c>
      <c r="F1992">
        <v>505692192</v>
      </c>
      <c r="G1992">
        <v>807201</v>
      </c>
      <c r="H1992">
        <v>976862</v>
      </c>
      <c r="I1992">
        <v>1.2101999999999999</v>
      </c>
      <c r="K1992" s="1">
        <v>42968</v>
      </c>
      <c r="L1992">
        <v>1291.8800000000001</v>
      </c>
      <c r="M1992">
        <v>1291.875</v>
      </c>
      <c r="O1992" s="1">
        <v>43060</v>
      </c>
      <c r="P1992">
        <v>9.73</v>
      </c>
      <c r="Q1992" t="s">
        <v>12</v>
      </c>
      <c r="S1992" s="1">
        <v>42961</v>
      </c>
      <c r="T1992">
        <v>15.54</v>
      </c>
      <c r="U1992">
        <v>15.54</v>
      </c>
      <c r="W1992" s="1">
        <v>42961</v>
      </c>
      <c r="X1992">
        <v>1.1587000000000001</v>
      </c>
      <c r="Y1992">
        <v>1.1587000000000001</v>
      </c>
      <c r="AA1992" s="1">
        <v>42961</v>
      </c>
      <c r="AB1992">
        <v>1.1954</v>
      </c>
      <c r="AC1992">
        <v>1.1954</v>
      </c>
      <c r="AE1992" s="1">
        <v>42961</v>
      </c>
      <c r="AF1992">
        <v>48.234999999999999</v>
      </c>
      <c r="AG1992">
        <v>48.234999999999999</v>
      </c>
      <c r="AI1992" s="1">
        <v>42961</v>
      </c>
      <c r="AJ1992">
        <v>54.780999999999999</v>
      </c>
      <c r="AK1992">
        <v>54.780999999999999</v>
      </c>
      <c r="AM1992" s="1">
        <v>42961</v>
      </c>
      <c r="AN1992">
        <v>54.383000000000003</v>
      </c>
      <c r="AO1992">
        <v>54.383000000000003</v>
      </c>
      <c r="AQ1992" s="1">
        <v>42958</v>
      </c>
      <c r="AR1992">
        <v>29.82</v>
      </c>
    </row>
    <row r="1993" spans="1:44" x14ac:dyDescent="0.25">
      <c r="A1993" s="1">
        <v>43061</v>
      </c>
      <c r="B1993">
        <v>2597.08</v>
      </c>
      <c r="C1993">
        <v>2591.52</v>
      </c>
      <c r="E1993" s="1">
        <v>43061</v>
      </c>
      <c r="F1993">
        <v>421544128</v>
      </c>
      <c r="G1993">
        <v>363680</v>
      </c>
      <c r="H1993">
        <v>850455</v>
      </c>
      <c r="I1993">
        <v>2.3384999999999998</v>
      </c>
      <c r="K1993" s="1">
        <v>42969</v>
      </c>
      <c r="L1993">
        <v>1285.08</v>
      </c>
      <c r="M1993">
        <v>1285.075</v>
      </c>
      <c r="O1993" s="1">
        <v>43061</v>
      </c>
      <c r="P1993">
        <v>9.8800000000000008</v>
      </c>
      <c r="Q1993" t="s">
        <v>12</v>
      </c>
      <c r="S1993" s="1">
        <v>42962</v>
      </c>
      <c r="T1993">
        <v>15.3</v>
      </c>
      <c r="U1993">
        <v>15.3</v>
      </c>
      <c r="W1993" s="1">
        <v>42962</v>
      </c>
      <c r="X1993">
        <v>1.1613</v>
      </c>
      <c r="Y1993">
        <v>1.1613</v>
      </c>
      <c r="AA1993" s="1">
        <v>42962</v>
      </c>
      <c r="AB1993">
        <v>1.2034</v>
      </c>
      <c r="AC1993">
        <v>1.2034</v>
      </c>
      <c r="AE1993" s="1">
        <v>42962</v>
      </c>
      <c r="AF1993">
        <v>49.148000000000003</v>
      </c>
      <c r="AG1993">
        <v>49.148000000000003</v>
      </c>
      <c r="AI1993" s="1">
        <v>42962</v>
      </c>
      <c r="AJ1993">
        <v>55.706000000000003</v>
      </c>
      <c r="AK1993">
        <v>55.706000000000003</v>
      </c>
      <c r="AM1993" s="1">
        <v>42962</v>
      </c>
      <c r="AN1993">
        <v>55.122999999999998</v>
      </c>
      <c r="AO1993">
        <v>55.122999999999998</v>
      </c>
      <c r="AQ1993" s="1">
        <v>42961</v>
      </c>
      <c r="AR1993">
        <v>31.37</v>
      </c>
    </row>
    <row r="1994" spans="1:44" x14ac:dyDescent="0.25">
      <c r="A1994" s="1">
        <v>43063</v>
      </c>
      <c r="B1994">
        <v>2602.42</v>
      </c>
      <c r="C1994">
        <v>2598.86</v>
      </c>
      <c r="E1994" s="1">
        <v>43063</v>
      </c>
      <c r="F1994">
        <v>204379840</v>
      </c>
      <c r="G1994">
        <v>240715</v>
      </c>
      <c r="H1994">
        <v>505680</v>
      </c>
      <c r="I1994">
        <v>2.1006999999999998</v>
      </c>
      <c r="K1994" s="1">
        <v>42970</v>
      </c>
      <c r="L1994">
        <v>1290.96</v>
      </c>
      <c r="M1994">
        <v>1290.9549999999999</v>
      </c>
      <c r="O1994" s="1">
        <v>43063</v>
      </c>
      <c r="P1994">
        <v>9.67</v>
      </c>
      <c r="Q1994" t="s">
        <v>12</v>
      </c>
      <c r="S1994" s="1">
        <v>42963</v>
      </c>
      <c r="T1994">
        <v>15.55</v>
      </c>
      <c r="U1994">
        <v>15.55</v>
      </c>
      <c r="W1994" s="1">
        <v>42963</v>
      </c>
      <c r="X1994">
        <v>1.1613</v>
      </c>
      <c r="Y1994">
        <v>1.1613</v>
      </c>
      <c r="AA1994" s="1">
        <v>42963</v>
      </c>
      <c r="AB1994">
        <v>1.1991000000000001</v>
      </c>
      <c r="AC1994">
        <v>1.1991000000000001</v>
      </c>
      <c r="AE1994" s="1">
        <v>42963</v>
      </c>
      <c r="AF1994">
        <v>50.15</v>
      </c>
      <c r="AG1994">
        <v>50.15</v>
      </c>
      <c r="AI1994" s="1">
        <v>42963</v>
      </c>
      <c r="AJ1994">
        <v>55.39</v>
      </c>
      <c r="AK1994">
        <v>55.39</v>
      </c>
      <c r="AM1994" s="1">
        <v>42963</v>
      </c>
      <c r="AN1994">
        <v>55.088999999999999</v>
      </c>
      <c r="AO1994">
        <v>55.088999999999999</v>
      </c>
      <c r="AQ1994" s="1">
        <v>42962</v>
      </c>
      <c r="AR1994">
        <v>29.31</v>
      </c>
    </row>
    <row r="1995" spans="1:44" x14ac:dyDescent="0.25">
      <c r="A1995" s="1">
        <v>43066</v>
      </c>
      <c r="B1995">
        <v>2601.42</v>
      </c>
      <c r="C1995">
        <v>2598.0300000000002</v>
      </c>
      <c r="E1995" s="1">
        <v>43066</v>
      </c>
      <c r="F1995">
        <v>481797344</v>
      </c>
      <c r="G1995">
        <v>524618</v>
      </c>
      <c r="H1995">
        <v>861563</v>
      </c>
      <c r="I1995">
        <v>1.6423000000000001</v>
      </c>
      <c r="K1995" s="1">
        <v>42971</v>
      </c>
      <c r="L1995">
        <v>1286.4000000000001</v>
      </c>
      <c r="M1995">
        <v>1286.395</v>
      </c>
      <c r="O1995" s="1">
        <v>43066</v>
      </c>
      <c r="P1995">
        <v>9.8699999999999992</v>
      </c>
      <c r="Q1995" t="s">
        <v>12</v>
      </c>
      <c r="S1995" s="1">
        <v>42964</v>
      </c>
      <c r="T1995">
        <v>15.6</v>
      </c>
      <c r="U1995">
        <v>15.6</v>
      </c>
      <c r="W1995" s="1">
        <v>42964</v>
      </c>
      <c r="X1995">
        <v>1.1588000000000001</v>
      </c>
      <c r="Y1995">
        <v>1.1588000000000001</v>
      </c>
      <c r="AA1995" s="1">
        <v>42964</v>
      </c>
      <c r="AB1995">
        <v>1.1930000000000001</v>
      </c>
      <c r="AC1995">
        <v>1.1930000000000001</v>
      </c>
      <c r="AE1995" s="1">
        <v>42964</v>
      </c>
      <c r="AF1995">
        <v>51.246000000000002</v>
      </c>
      <c r="AG1995">
        <v>51.246000000000002</v>
      </c>
      <c r="AI1995" s="1">
        <v>42964</v>
      </c>
      <c r="AJ1995">
        <v>56.567999999999998</v>
      </c>
      <c r="AK1995">
        <v>56.567999999999998</v>
      </c>
      <c r="AM1995" s="1">
        <v>42964</v>
      </c>
      <c r="AN1995">
        <v>56.472999999999999</v>
      </c>
      <c r="AO1995">
        <v>56.472999999999999</v>
      </c>
      <c r="AQ1995" s="1">
        <v>42963</v>
      </c>
      <c r="AR1995">
        <v>30.43</v>
      </c>
    </row>
    <row r="1996" spans="1:44" x14ac:dyDescent="0.25">
      <c r="A1996" s="1">
        <v>43067</v>
      </c>
      <c r="B1996">
        <v>2627.04</v>
      </c>
      <c r="C1996">
        <v>2618.3200000000002</v>
      </c>
      <c r="E1996" s="1">
        <v>43067</v>
      </c>
      <c r="F1996">
        <v>542768320</v>
      </c>
      <c r="G1996">
        <v>793305</v>
      </c>
      <c r="H1996">
        <v>901165</v>
      </c>
      <c r="I1996">
        <v>1.1360000000000001</v>
      </c>
      <c r="K1996" s="1">
        <v>42972</v>
      </c>
      <c r="L1996">
        <v>1291.3499999999999</v>
      </c>
      <c r="M1996">
        <v>1291.3499999999999</v>
      </c>
      <c r="O1996" s="1">
        <v>43067</v>
      </c>
      <c r="P1996">
        <v>10.029999999999999</v>
      </c>
      <c r="Q1996" t="s">
        <v>12</v>
      </c>
      <c r="S1996" s="1">
        <v>42965</v>
      </c>
      <c r="T1996">
        <v>15.62</v>
      </c>
      <c r="U1996">
        <v>15.62</v>
      </c>
      <c r="W1996" s="1">
        <v>42965</v>
      </c>
      <c r="X1996">
        <v>1.1585000000000001</v>
      </c>
      <c r="Y1996">
        <v>1.1585000000000001</v>
      </c>
      <c r="AA1996" s="1">
        <v>42965</v>
      </c>
      <c r="AB1996">
        <v>1.1950000000000001</v>
      </c>
      <c r="AC1996">
        <v>1.1950000000000001</v>
      </c>
      <c r="AE1996" s="1">
        <v>42965</v>
      </c>
      <c r="AF1996">
        <v>51.058999999999997</v>
      </c>
      <c r="AG1996">
        <v>51.058999999999997</v>
      </c>
      <c r="AI1996" s="1">
        <v>42965</v>
      </c>
      <c r="AJ1996">
        <v>56.569000000000003</v>
      </c>
      <c r="AK1996">
        <v>56.569000000000003</v>
      </c>
      <c r="AM1996" s="1">
        <v>42965</v>
      </c>
      <c r="AN1996">
        <v>56.378999999999998</v>
      </c>
      <c r="AO1996">
        <v>56.378999999999998</v>
      </c>
      <c r="AQ1996" s="1">
        <v>42964</v>
      </c>
      <c r="AR1996">
        <v>34.14</v>
      </c>
    </row>
    <row r="1997" spans="1:44" x14ac:dyDescent="0.25">
      <c r="A1997" s="1">
        <v>43068</v>
      </c>
      <c r="B1997">
        <v>2626.07</v>
      </c>
      <c r="C1997">
        <v>2617.3000000000002</v>
      </c>
      <c r="E1997" s="1">
        <v>43068</v>
      </c>
      <c r="F1997">
        <v>653621696</v>
      </c>
      <c r="G1997">
        <v>689809</v>
      </c>
      <c r="H1997">
        <v>945758</v>
      </c>
      <c r="I1997">
        <v>1.371</v>
      </c>
      <c r="K1997" s="1">
        <v>42975</v>
      </c>
      <c r="L1997">
        <v>1310.1300000000001</v>
      </c>
      <c r="M1997">
        <v>1310.133</v>
      </c>
      <c r="O1997" s="1">
        <v>43068</v>
      </c>
      <c r="P1997">
        <v>10.7</v>
      </c>
      <c r="Q1997" t="s">
        <v>12</v>
      </c>
      <c r="S1997" s="1">
        <v>42968</v>
      </c>
      <c r="T1997">
        <v>15.49</v>
      </c>
      <c r="U1997">
        <v>15.49</v>
      </c>
      <c r="W1997" s="1">
        <v>42968</v>
      </c>
      <c r="X1997">
        <v>1.159</v>
      </c>
      <c r="Y1997">
        <v>1.159</v>
      </c>
      <c r="AA1997" s="1">
        <v>42968</v>
      </c>
      <c r="AB1997">
        <v>1.1913</v>
      </c>
      <c r="AC1997">
        <v>1.1913</v>
      </c>
      <c r="AE1997" s="1">
        <v>42968</v>
      </c>
      <c r="AF1997">
        <v>51.335000000000001</v>
      </c>
      <c r="AG1997">
        <v>51.335000000000001</v>
      </c>
      <c r="AI1997" s="1">
        <v>42968</v>
      </c>
      <c r="AJ1997">
        <v>56.530999999999999</v>
      </c>
      <c r="AK1997">
        <v>56.530999999999999</v>
      </c>
      <c r="AM1997" s="1">
        <v>42968</v>
      </c>
      <c r="AN1997">
        <v>56.779000000000003</v>
      </c>
      <c r="AO1997">
        <v>56.779000000000003</v>
      </c>
      <c r="AQ1997" s="1">
        <v>42965</v>
      </c>
      <c r="AR1997">
        <v>40.15</v>
      </c>
    </row>
    <row r="1998" spans="1:44" x14ac:dyDescent="0.25">
      <c r="A1998" s="1">
        <v>43069</v>
      </c>
      <c r="B1998">
        <v>2647.58</v>
      </c>
      <c r="C1998">
        <v>2630.06</v>
      </c>
      <c r="E1998" s="1">
        <v>43069</v>
      </c>
      <c r="F1998">
        <v>1041514112</v>
      </c>
      <c r="G1998">
        <v>1023942</v>
      </c>
      <c r="H1998">
        <v>1242059</v>
      </c>
      <c r="I1998">
        <v>1.2130000000000001</v>
      </c>
      <c r="K1998" s="1">
        <v>42976</v>
      </c>
      <c r="L1998">
        <v>1309.23</v>
      </c>
      <c r="M1998">
        <v>1309.23</v>
      </c>
      <c r="O1998" s="1">
        <v>43069</v>
      </c>
      <c r="P1998">
        <v>11.28</v>
      </c>
      <c r="Q1998" t="s">
        <v>12</v>
      </c>
      <c r="S1998" s="1">
        <v>42969</v>
      </c>
      <c r="T1998">
        <v>15.65</v>
      </c>
      <c r="U1998">
        <v>15.65</v>
      </c>
      <c r="W1998" s="1">
        <v>42969</v>
      </c>
      <c r="X1998">
        <v>1.1595</v>
      </c>
      <c r="Y1998">
        <v>1.1595</v>
      </c>
      <c r="AA1998" s="1">
        <v>42969</v>
      </c>
      <c r="AB1998">
        <v>1.1950000000000001</v>
      </c>
      <c r="AC1998">
        <v>1.1950000000000001</v>
      </c>
      <c r="AE1998" s="1">
        <v>42969</v>
      </c>
      <c r="AF1998">
        <v>50.402999999999999</v>
      </c>
      <c r="AG1998">
        <v>50.402999999999999</v>
      </c>
      <c r="AI1998" s="1">
        <v>42969</v>
      </c>
      <c r="AJ1998">
        <v>55.698</v>
      </c>
      <c r="AK1998">
        <v>55.698</v>
      </c>
      <c r="AM1998" s="1">
        <v>42969</v>
      </c>
      <c r="AN1998">
        <v>55.884</v>
      </c>
      <c r="AO1998">
        <v>55.884</v>
      </c>
      <c r="AQ1998" s="1">
        <v>42968</v>
      </c>
      <c r="AR1998">
        <v>29.52</v>
      </c>
    </row>
    <row r="1999" spans="1:44" x14ac:dyDescent="0.25">
      <c r="A1999" s="1">
        <v>43070</v>
      </c>
      <c r="B1999">
        <v>2642.22</v>
      </c>
      <c r="C1999">
        <v>2635.03</v>
      </c>
      <c r="E1999" s="1">
        <v>43070</v>
      </c>
      <c r="F1999">
        <v>670644224</v>
      </c>
      <c r="G1999">
        <v>743628</v>
      </c>
      <c r="H1999">
        <v>1308469</v>
      </c>
      <c r="I1999">
        <v>1.7596000000000001</v>
      </c>
      <c r="K1999" s="1">
        <v>42977</v>
      </c>
      <c r="L1999">
        <v>1308.5999999999999</v>
      </c>
      <c r="M1999">
        <v>1308.5999999999999</v>
      </c>
      <c r="O1999" s="1">
        <v>43070</v>
      </c>
      <c r="P1999">
        <v>11.43</v>
      </c>
      <c r="Q1999" t="s">
        <v>12</v>
      </c>
      <c r="S1999" s="1">
        <v>42970</v>
      </c>
      <c r="T1999">
        <v>15.6</v>
      </c>
      <c r="U1999">
        <v>15.6</v>
      </c>
      <c r="W1999" s="1">
        <v>42970</v>
      </c>
      <c r="X1999">
        <v>1.1599999999999999</v>
      </c>
      <c r="Y1999">
        <v>1.1599999999999999</v>
      </c>
      <c r="AA1999" s="1">
        <v>42970</v>
      </c>
      <c r="AB1999">
        <v>1.1928000000000001</v>
      </c>
      <c r="AC1999">
        <v>1.1928000000000001</v>
      </c>
      <c r="AE1999" s="1">
        <v>42970</v>
      </c>
      <c r="AF1999">
        <v>50.951999999999998</v>
      </c>
      <c r="AG1999">
        <v>50.951999999999998</v>
      </c>
      <c r="AI1999" s="1">
        <v>42970</v>
      </c>
      <c r="AJ1999">
        <v>56.176000000000002</v>
      </c>
      <c r="AK1999">
        <v>56.176000000000002</v>
      </c>
      <c r="AM1999" s="1">
        <v>42970</v>
      </c>
      <c r="AN1999">
        <v>56.375999999999998</v>
      </c>
      <c r="AO1999">
        <v>56.375999999999998</v>
      </c>
      <c r="AQ1999" s="1">
        <v>42969</v>
      </c>
      <c r="AR1999">
        <v>28.38</v>
      </c>
    </row>
    <row r="2000" spans="1:44" x14ac:dyDescent="0.25">
      <c r="A2000" s="1">
        <v>43073</v>
      </c>
      <c r="B2000">
        <v>2639.44</v>
      </c>
      <c r="C2000">
        <v>2629.91</v>
      </c>
      <c r="E2000" s="1">
        <v>43073</v>
      </c>
      <c r="F2000">
        <v>724762688</v>
      </c>
      <c r="G2000">
        <v>660164</v>
      </c>
      <c r="H2000">
        <v>903489</v>
      </c>
      <c r="I2000">
        <v>1.3686</v>
      </c>
      <c r="K2000" s="1">
        <v>42978</v>
      </c>
      <c r="L2000">
        <v>1321.43</v>
      </c>
      <c r="M2000">
        <v>1321.4269999999999</v>
      </c>
      <c r="O2000" s="1">
        <v>43073</v>
      </c>
      <c r="P2000">
        <v>11.68</v>
      </c>
      <c r="Q2000" t="s">
        <v>12</v>
      </c>
      <c r="S2000" s="1">
        <v>42971</v>
      </c>
      <c r="T2000">
        <v>15.49</v>
      </c>
      <c r="U2000">
        <v>15.49</v>
      </c>
      <c r="W2000" s="1">
        <v>42971</v>
      </c>
      <c r="X2000">
        <v>1.1631</v>
      </c>
      <c r="Y2000">
        <v>1.1631</v>
      </c>
      <c r="AA2000" s="1">
        <v>42971</v>
      </c>
      <c r="AB2000">
        <v>1.2000999999999999</v>
      </c>
      <c r="AC2000">
        <v>1.2000999999999999</v>
      </c>
      <c r="AE2000" s="1">
        <v>42971</v>
      </c>
      <c r="AF2000">
        <v>50.536999999999999</v>
      </c>
      <c r="AG2000">
        <v>50.536999999999999</v>
      </c>
      <c r="AI2000" s="1">
        <v>42971</v>
      </c>
      <c r="AJ2000">
        <v>56.292000000000002</v>
      </c>
      <c r="AK2000">
        <v>56.292000000000002</v>
      </c>
      <c r="AM2000" s="1">
        <v>42971</v>
      </c>
      <c r="AN2000">
        <v>56.195</v>
      </c>
      <c r="AO2000">
        <v>56.195</v>
      </c>
      <c r="AQ2000" s="1">
        <v>42970</v>
      </c>
      <c r="AR2000">
        <v>27.6</v>
      </c>
    </row>
    <row r="2001" spans="1:44" x14ac:dyDescent="0.25">
      <c r="A2001" s="1">
        <v>43074</v>
      </c>
      <c r="B2001">
        <v>2629.57</v>
      </c>
      <c r="C2001">
        <v>2622.26</v>
      </c>
      <c r="E2001" s="1">
        <v>43074</v>
      </c>
      <c r="F2001">
        <v>633406080</v>
      </c>
      <c r="G2001">
        <v>374676</v>
      </c>
      <c r="H2001">
        <v>730963</v>
      </c>
      <c r="I2001">
        <v>1.9508999999999999</v>
      </c>
      <c r="K2001" s="1">
        <v>42979</v>
      </c>
      <c r="L2001">
        <v>1325.23</v>
      </c>
      <c r="M2001">
        <v>1325.2280000000001</v>
      </c>
      <c r="O2001" s="1">
        <v>43074</v>
      </c>
      <c r="P2001">
        <v>11.33</v>
      </c>
      <c r="Q2001" t="s">
        <v>12</v>
      </c>
      <c r="S2001" s="1">
        <v>42972</v>
      </c>
      <c r="T2001">
        <v>15.52</v>
      </c>
      <c r="U2001">
        <v>15.52</v>
      </c>
      <c r="W2001" s="1">
        <v>42972</v>
      </c>
      <c r="X2001">
        <v>1.1626000000000001</v>
      </c>
      <c r="Y2001">
        <v>1.1626000000000001</v>
      </c>
      <c r="AA2001" s="1">
        <v>42972</v>
      </c>
      <c r="AB2001">
        <v>1.1989000000000001</v>
      </c>
      <c r="AC2001">
        <v>1.1989000000000001</v>
      </c>
      <c r="AE2001" s="1">
        <v>42972</v>
      </c>
      <c r="AF2001">
        <v>50.767000000000003</v>
      </c>
      <c r="AG2001">
        <v>50.767000000000003</v>
      </c>
      <c r="AI2001" s="1">
        <v>42972</v>
      </c>
      <c r="AJ2001">
        <v>55.866</v>
      </c>
      <c r="AK2001">
        <v>55.866</v>
      </c>
      <c r="AM2001" s="1">
        <v>42972</v>
      </c>
      <c r="AN2001">
        <v>55.567999999999998</v>
      </c>
      <c r="AO2001">
        <v>55.567999999999998</v>
      </c>
      <c r="AQ2001" s="1">
        <v>42971</v>
      </c>
      <c r="AR2001">
        <v>30.99</v>
      </c>
    </row>
    <row r="2002" spans="1:44" x14ac:dyDescent="0.25">
      <c r="A2002" s="1">
        <v>43075</v>
      </c>
      <c r="B2002">
        <v>2629.27</v>
      </c>
      <c r="C2002">
        <v>2623.99</v>
      </c>
      <c r="E2002" s="1">
        <v>43075</v>
      </c>
      <c r="F2002">
        <v>531557568</v>
      </c>
      <c r="G2002">
        <v>467812</v>
      </c>
      <c r="H2002">
        <v>727995</v>
      </c>
      <c r="I2002">
        <v>1.5562</v>
      </c>
      <c r="K2002" s="1">
        <v>42982</v>
      </c>
      <c r="L2002">
        <v>1333.87</v>
      </c>
      <c r="M2002">
        <v>1333.87</v>
      </c>
      <c r="O2002" s="1">
        <v>43075</v>
      </c>
      <c r="P2002">
        <v>11.02</v>
      </c>
      <c r="Q2002" t="s">
        <v>12</v>
      </c>
      <c r="S2002" s="1">
        <v>42975</v>
      </c>
      <c r="T2002">
        <v>15.62</v>
      </c>
      <c r="U2002">
        <v>15.62</v>
      </c>
      <c r="W2002" s="1">
        <v>42975</v>
      </c>
      <c r="X2002">
        <v>1.1621999999999999</v>
      </c>
      <c r="Y2002">
        <v>1.1621999999999999</v>
      </c>
      <c r="AA2002" s="1">
        <v>42975</v>
      </c>
      <c r="AB2002">
        <v>1.1951000000000001</v>
      </c>
      <c r="AC2002">
        <v>1.1951000000000001</v>
      </c>
      <c r="AE2002" s="1">
        <v>42975</v>
      </c>
      <c r="AF2002">
        <v>51.337000000000003</v>
      </c>
      <c r="AG2002">
        <v>51.337000000000003</v>
      </c>
      <c r="AI2002" s="1">
        <v>42975</v>
      </c>
      <c r="AJ2002">
        <v>55.654000000000003</v>
      </c>
      <c r="AK2002">
        <v>55.654000000000003</v>
      </c>
      <c r="AM2002" s="1">
        <v>42975</v>
      </c>
      <c r="AN2002">
        <v>55.323</v>
      </c>
      <c r="AO2002">
        <v>55.323</v>
      </c>
      <c r="AQ2002" s="1">
        <v>42972</v>
      </c>
      <c r="AR2002">
        <v>27.73</v>
      </c>
    </row>
    <row r="2003" spans="1:44" x14ac:dyDescent="0.25">
      <c r="A2003" s="1">
        <v>43076</v>
      </c>
      <c r="B2003">
        <v>2636.98</v>
      </c>
      <c r="C2003">
        <v>2628.72</v>
      </c>
      <c r="E2003" s="1">
        <v>43076</v>
      </c>
      <c r="F2003">
        <v>526053632</v>
      </c>
      <c r="G2003">
        <v>385040</v>
      </c>
      <c r="H2003">
        <v>702503</v>
      </c>
      <c r="I2003">
        <v>1.8245</v>
      </c>
      <c r="K2003" s="1">
        <v>42983</v>
      </c>
      <c r="L2003">
        <v>1339.71</v>
      </c>
      <c r="M2003">
        <v>1339.71</v>
      </c>
      <c r="O2003" s="1">
        <v>43076</v>
      </c>
      <c r="P2003">
        <v>10.16</v>
      </c>
      <c r="Q2003" t="s">
        <v>12</v>
      </c>
      <c r="S2003" s="1">
        <v>42976</v>
      </c>
      <c r="T2003">
        <v>15.77</v>
      </c>
      <c r="U2003">
        <v>15.77</v>
      </c>
      <c r="W2003" s="1">
        <v>42976</v>
      </c>
      <c r="X2003">
        <v>1.1587000000000001</v>
      </c>
      <c r="Y2003">
        <v>1.1587000000000001</v>
      </c>
      <c r="AA2003" s="1">
        <v>42976</v>
      </c>
      <c r="AB2003">
        <v>1.1903999999999999</v>
      </c>
      <c r="AC2003">
        <v>1.1903999999999999</v>
      </c>
      <c r="AE2003" s="1">
        <v>42976</v>
      </c>
      <c r="AF2003">
        <v>51.436</v>
      </c>
      <c r="AG2003">
        <v>51.436</v>
      </c>
      <c r="AI2003" s="1">
        <v>42976</v>
      </c>
      <c r="AJ2003">
        <v>55.77</v>
      </c>
      <c r="AK2003">
        <v>55.77</v>
      </c>
      <c r="AM2003" s="1">
        <v>42976</v>
      </c>
      <c r="AN2003">
        <v>56.066000000000003</v>
      </c>
      <c r="AO2003">
        <v>56.066000000000003</v>
      </c>
      <c r="AQ2003" s="1">
        <v>42975</v>
      </c>
      <c r="AR2003">
        <v>29.42</v>
      </c>
    </row>
    <row r="2004" spans="1:44" x14ac:dyDescent="0.25">
      <c r="A2004" s="1">
        <v>43077</v>
      </c>
      <c r="B2004">
        <v>2651.5</v>
      </c>
      <c r="C2004">
        <v>2642.61</v>
      </c>
      <c r="E2004" s="1">
        <v>43077</v>
      </c>
      <c r="F2004">
        <v>490109088</v>
      </c>
      <c r="G2004">
        <v>574405</v>
      </c>
      <c r="H2004">
        <v>882677</v>
      </c>
      <c r="I2004">
        <v>1.5367</v>
      </c>
      <c r="K2004" s="1">
        <v>42984</v>
      </c>
      <c r="L2004">
        <v>1334.22</v>
      </c>
      <c r="M2004">
        <v>1334.2149999999999</v>
      </c>
      <c r="O2004" s="1">
        <v>43077</v>
      </c>
      <c r="P2004">
        <v>9.58</v>
      </c>
      <c r="Q2004" t="s">
        <v>12</v>
      </c>
      <c r="S2004" s="1">
        <v>42977</v>
      </c>
      <c r="T2004">
        <v>15.56</v>
      </c>
      <c r="U2004">
        <v>15.56</v>
      </c>
      <c r="W2004" s="1">
        <v>42977</v>
      </c>
      <c r="X2004">
        <v>1.1597999999999999</v>
      </c>
      <c r="Y2004">
        <v>1.1597999999999999</v>
      </c>
      <c r="AA2004" s="1">
        <v>42977</v>
      </c>
      <c r="AB2004">
        <v>1.1939</v>
      </c>
      <c r="AC2004">
        <v>1.1939</v>
      </c>
      <c r="AE2004" s="1">
        <v>42977</v>
      </c>
      <c r="AF2004">
        <v>51.658999999999999</v>
      </c>
      <c r="AG2004">
        <v>51.658999999999999</v>
      </c>
      <c r="AI2004" s="1">
        <v>42977</v>
      </c>
      <c r="AJ2004">
        <v>55.677999999999997</v>
      </c>
      <c r="AK2004">
        <v>55.677999999999997</v>
      </c>
      <c r="AM2004" s="1">
        <v>42977</v>
      </c>
      <c r="AN2004">
        <v>56.308999999999997</v>
      </c>
      <c r="AO2004">
        <v>56.308999999999997</v>
      </c>
      <c r="AQ2004" s="1">
        <v>42976</v>
      </c>
      <c r="AR2004">
        <v>27.02</v>
      </c>
    </row>
    <row r="2005" spans="1:44" x14ac:dyDescent="0.25">
      <c r="A2005" s="1">
        <v>43080</v>
      </c>
      <c r="B2005">
        <v>2659.99</v>
      </c>
      <c r="C2005">
        <v>2655.33</v>
      </c>
      <c r="E2005" s="1">
        <v>43080</v>
      </c>
      <c r="F2005">
        <v>510556608</v>
      </c>
      <c r="G2005">
        <v>473137</v>
      </c>
      <c r="H2005">
        <v>700173</v>
      </c>
      <c r="I2005">
        <v>1.4799</v>
      </c>
      <c r="K2005" s="1">
        <v>42985</v>
      </c>
      <c r="L2005">
        <v>1349.22</v>
      </c>
      <c r="M2005">
        <v>1349.2249999999999</v>
      </c>
      <c r="O2005" s="1">
        <v>43080</v>
      </c>
      <c r="P2005">
        <v>9.34</v>
      </c>
      <c r="Q2005" t="s">
        <v>12</v>
      </c>
      <c r="S2005" s="1">
        <v>42978</v>
      </c>
      <c r="T2005">
        <v>15.82</v>
      </c>
      <c r="U2005">
        <v>15.82</v>
      </c>
      <c r="W2005" s="1">
        <v>42978</v>
      </c>
      <c r="X2005">
        <v>1.1594</v>
      </c>
      <c r="Y2005">
        <v>1.1594</v>
      </c>
      <c r="AA2005" s="1">
        <v>42978</v>
      </c>
      <c r="AB2005">
        <v>1.1950000000000001</v>
      </c>
      <c r="AC2005">
        <v>1.1950000000000001</v>
      </c>
      <c r="AE2005" s="1">
        <v>42978</v>
      </c>
      <c r="AF2005">
        <v>50.866999999999997</v>
      </c>
      <c r="AG2005">
        <v>50.866999999999997</v>
      </c>
      <c r="AI2005" s="1">
        <v>42978</v>
      </c>
      <c r="AJ2005">
        <v>55.381</v>
      </c>
      <c r="AK2005">
        <v>55.381</v>
      </c>
      <c r="AM2005" s="1">
        <v>42978</v>
      </c>
      <c r="AN2005">
        <v>55.087000000000003</v>
      </c>
      <c r="AO2005">
        <v>55.087000000000003</v>
      </c>
      <c r="AQ2005" s="1">
        <v>42977</v>
      </c>
      <c r="AR2005">
        <v>28.44</v>
      </c>
    </row>
    <row r="2006" spans="1:44" x14ac:dyDescent="0.25">
      <c r="A2006" s="1">
        <v>43081</v>
      </c>
      <c r="B2006">
        <v>2664.11</v>
      </c>
      <c r="C2006">
        <v>2659.58</v>
      </c>
      <c r="E2006" s="1">
        <v>43081</v>
      </c>
      <c r="F2006">
        <v>553661440</v>
      </c>
      <c r="G2006">
        <v>659348</v>
      </c>
      <c r="H2006">
        <v>869184</v>
      </c>
      <c r="I2006">
        <v>1.3182</v>
      </c>
      <c r="K2006" s="1">
        <v>42986</v>
      </c>
      <c r="L2006">
        <v>1346.59</v>
      </c>
      <c r="M2006">
        <v>1346.595</v>
      </c>
      <c r="O2006" s="1">
        <v>43081</v>
      </c>
      <c r="P2006">
        <v>9.92</v>
      </c>
      <c r="Q2006" t="s">
        <v>12</v>
      </c>
      <c r="S2006" s="1">
        <v>42979</v>
      </c>
      <c r="T2006">
        <v>15.53</v>
      </c>
      <c r="U2006">
        <v>15.53</v>
      </c>
      <c r="W2006" s="1">
        <v>42979</v>
      </c>
      <c r="X2006">
        <v>1.1608000000000001</v>
      </c>
      <c r="Y2006">
        <v>1.1608000000000001</v>
      </c>
      <c r="AA2006" s="1">
        <v>42979</v>
      </c>
      <c r="AB2006">
        <v>1.2009000000000001</v>
      </c>
      <c r="AC2006">
        <v>1.2009000000000001</v>
      </c>
      <c r="AE2006" s="1">
        <v>42979</v>
      </c>
      <c r="AF2006">
        <v>50.054000000000002</v>
      </c>
      <c r="AG2006">
        <v>50.054000000000002</v>
      </c>
      <c r="AI2006" s="1">
        <v>42979</v>
      </c>
      <c r="AJ2006">
        <v>54.747</v>
      </c>
      <c r="AK2006">
        <v>54.747</v>
      </c>
      <c r="AM2006" s="1">
        <v>42979</v>
      </c>
      <c r="AN2006">
        <v>54.872</v>
      </c>
      <c r="AO2006">
        <v>54.872</v>
      </c>
      <c r="AQ2006" s="1">
        <v>42978</v>
      </c>
      <c r="AR2006">
        <v>45.82</v>
      </c>
    </row>
    <row r="2007" spans="1:44" x14ac:dyDescent="0.25">
      <c r="A2007" s="1">
        <v>43082</v>
      </c>
      <c r="B2007">
        <v>2662.85</v>
      </c>
      <c r="C2007">
        <v>2657.92</v>
      </c>
      <c r="E2007" s="1">
        <v>43082</v>
      </c>
      <c r="F2007">
        <v>551154880</v>
      </c>
      <c r="G2007">
        <v>548308</v>
      </c>
      <c r="H2007">
        <v>776617</v>
      </c>
      <c r="I2007">
        <v>1.4163999999999999</v>
      </c>
      <c r="K2007" s="1">
        <v>42989</v>
      </c>
      <c r="L2007">
        <v>1327.54</v>
      </c>
      <c r="M2007">
        <v>1327.538</v>
      </c>
      <c r="O2007" s="1">
        <v>43082</v>
      </c>
      <c r="P2007">
        <v>10.18</v>
      </c>
      <c r="Q2007" t="s">
        <v>12</v>
      </c>
      <c r="S2007" s="1">
        <v>42982</v>
      </c>
      <c r="T2007">
        <v>15.61</v>
      </c>
      <c r="U2007">
        <v>15.61</v>
      </c>
      <c r="W2007" s="1">
        <v>42982</v>
      </c>
      <c r="X2007">
        <v>1.161</v>
      </c>
      <c r="Y2007">
        <v>1.161</v>
      </c>
      <c r="AA2007" s="1">
        <v>42982</v>
      </c>
      <c r="AB2007">
        <v>1.198</v>
      </c>
      <c r="AC2007">
        <v>1.198</v>
      </c>
      <c r="AE2007" s="1">
        <v>42982</v>
      </c>
      <c r="AF2007">
        <v>50.363</v>
      </c>
      <c r="AG2007">
        <v>50.363</v>
      </c>
      <c r="AI2007" s="1">
        <v>42982</v>
      </c>
      <c r="AJ2007">
        <v>54.823999999999998</v>
      </c>
      <c r="AK2007">
        <v>54.823999999999998</v>
      </c>
      <c r="AM2007" s="1">
        <v>42982</v>
      </c>
      <c r="AN2007">
        <v>55.119</v>
      </c>
      <c r="AO2007">
        <v>55.119</v>
      </c>
      <c r="AQ2007" s="1">
        <v>42979</v>
      </c>
      <c r="AR2007">
        <v>26.66</v>
      </c>
    </row>
    <row r="2008" spans="1:44" x14ac:dyDescent="0.25">
      <c r="A2008" s="1">
        <v>43083</v>
      </c>
      <c r="B2008">
        <v>2652.01</v>
      </c>
      <c r="C2008">
        <v>2646.17</v>
      </c>
      <c r="E2008" s="1">
        <v>43083</v>
      </c>
      <c r="F2008">
        <v>529123904</v>
      </c>
      <c r="G2008">
        <v>653005</v>
      </c>
      <c r="H2008">
        <v>951544</v>
      </c>
      <c r="I2008">
        <v>1.4572000000000001</v>
      </c>
      <c r="K2008" s="1">
        <v>42990</v>
      </c>
      <c r="L2008">
        <v>1331.81</v>
      </c>
      <c r="M2008">
        <v>1331.8130000000001</v>
      </c>
      <c r="O2008" s="1">
        <v>43083</v>
      </c>
      <c r="P2008">
        <v>10.49</v>
      </c>
      <c r="Q2008" t="s">
        <v>12</v>
      </c>
      <c r="S2008" s="1">
        <v>42983</v>
      </c>
      <c r="T2008">
        <v>16.14</v>
      </c>
      <c r="U2008">
        <v>16.14</v>
      </c>
      <c r="W2008" s="1">
        <v>42983</v>
      </c>
      <c r="X2008">
        <v>1.1553</v>
      </c>
      <c r="Y2008">
        <v>1.1553</v>
      </c>
      <c r="AA2008" s="1">
        <v>42983</v>
      </c>
      <c r="AB2008">
        <v>1.1884999999999999</v>
      </c>
      <c r="AC2008">
        <v>1.1884999999999999</v>
      </c>
      <c r="AE2008" s="1">
        <v>42983</v>
      </c>
      <c r="AF2008">
        <v>50.47</v>
      </c>
      <c r="AG2008">
        <v>50.47</v>
      </c>
      <c r="AI2008" s="1">
        <v>42983</v>
      </c>
      <c r="AJ2008">
        <v>55.442999999999998</v>
      </c>
      <c r="AK2008">
        <v>55.442999999999998</v>
      </c>
      <c r="AM2008" s="1">
        <v>42983</v>
      </c>
      <c r="AN2008">
        <v>55.317999999999998</v>
      </c>
      <c r="AO2008">
        <v>55.317999999999998</v>
      </c>
      <c r="AQ2008" s="1">
        <v>42982</v>
      </c>
      <c r="AR2008">
        <v>26.66</v>
      </c>
    </row>
    <row r="2009" spans="1:44" x14ac:dyDescent="0.25">
      <c r="A2009" s="1">
        <v>43084</v>
      </c>
      <c r="B2009">
        <v>2675.81</v>
      </c>
      <c r="C2009">
        <v>2674.09</v>
      </c>
      <c r="E2009" s="1">
        <v>43084</v>
      </c>
      <c r="F2009">
        <v>1655377024</v>
      </c>
      <c r="G2009">
        <v>636908</v>
      </c>
      <c r="H2009">
        <v>1015165</v>
      </c>
      <c r="I2009">
        <v>1.5939000000000001</v>
      </c>
      <c r="K2009" s="1">
        <v>42991</v>
      </c>
      <c r="L2009">
        <v>1322.37</v>
      </c>
      <c r="M2009">
        <v>1322.37</v>
      </c>
      <c r="O2009" s="1">
        <v>43084</v>
      </c>
      <c r="P2009">
        <v>9.42</v>
      </c>
      <c r="Q2009" t="s">
        <v>12</v>
      </c>
      <c r="S2009" s="1">
        <v>42984</v>
      </c>
      <c r="T2009">
        <v>16.16</v>
      </c>
      <c r="U2009">
        <v>16.16</v>
      </c>
      <c r="W2009" s="1">
        <v>42984</v>
      </c>
      <c r="X2009">
        <v>1.1566000000000001</v>
      </c>
      <c r="Y2009">
        <v>1.1566000000000001</v>
      </c>
      <c r="AA2009" s="1">
        <v>42984</v>
      </c>
      <c r="AB2009">
        <v>1.1926000000000001</v>
      </c>
      <c r="AC2009">
        <v>1.1926000000000001</v>
      </c>
      <c r="AE2009" s="1">
        <v>42984</v>
      </c>
      <c r="AF2009">
        <v>51.018000000000001</v>
      </c>
      <c r="AG2009">
        <v>51.018000000000001</v>
      </c>
      <c r="AI2009" s="1">
        <v>42984</v>
      </c>
      <c r="AJ2009">
        <v>54.765999999999998</v>
      </c>
      <c r="AK2009">
        <v>54.765999999999998</v>
      </c>
      <c r="AM2009" s="1">
        <v>42984</v>
      </c>
      <c r="AN2009">
        <v>55.85</v>
      </c>
      <c r="AO2009">
        <v>55.85</v>
      </c>
      <c r="AQ2009" s="1">
        <v>42983</v>
      </c>
      <c r="AR2009">
        <v>36.42</v>
      </c>
    </row>
    <row r="2010" spans="1:44" x14ac:dyDescent="0.25">
      <c r="A2010" s="1">
        <v>43087</v>
      </c>
      <c r="B2010">
        <v>2690.16</v>
      </c>
      <c r="C2010">
        <v>2683.68</v>
      </c>
      <c r="E2010" s="1">
        <v>43087</v>
      </c>
      <c r="F2010">
        <v>608529152</v>
      </c>
      <c r="G2010">
        <v>615200</v>
      </c>
      <c r="H2010">
        <v>830544</v>
      </c>
      <c r="I2010">
        <v>1.35</v>
      </c>
      <c r="K2010" s="1">
        <v>42992</v>
      </c>
      <c r="L2010">
        <v>1329.74</v>
      </c>
      <c r="M2010">
        <v>1329.7439999999999</v>
      </c>
      <c r="O2010" s="1">
        <v>43087</v>
      </c>
      <c r="P2010">
        <v>9.5299999999999994</v>
      </c>
      <c r="Q2010" t="s">
        <v>12</v>
      </c>
      <c r="S2010" s="1">
        <v>42985</v>
      </c>
      <c r="T2010">
        <v>16.29</v>
      </c>
      <c r="U2010">
        <v>16.29</v>
      </c>
      <c r="W2010" s="1">
        <v>42985</v>
      </c>
      <c r="X2010">
        <v>1.1555</v>
      </c>
      <c r="Y2010">
        <v>1.1555</v>
      </c>
      <c r="AA2010" s="1">
        <v>42985</v>
      </c>
      <c r="AB2010">
        <v>1.1873</v>
      </c>
      <c r="AC2010">
        <v>1.1873</v>
      </c>
      <c r="AE2010" s="1">
        <v>42985</v>
      </c>
      <c r="AF2010">
        <v>51.627000000000002</v>
      </c>
      <c r="AG2010">
        <v>51.627000000000002</v>
      </c>
      <c r="AI2010" s="1">
        <v>42985</v>
      </c>
      <c r="AJ2010">
        <v>56.920999999999999</v>
      </c>
      <c r="AK2010">
        <v>56.920999999999999</v>
      </c>
      <c r="AM2010" s="1">
        <v>42985</v>
      </c>
      <c r="AN2010">
        <v>55.936</v>
      </c>
      <c r="AO2010">
        <v>55.936</v>
      </c>
      <c r="AQ2010" s="1">
        <v>42984</v>
      </c>
      <c r="AR2010">
        <v>34.44</v>
      </c>
    </row>
    <row r="2011" spans="1:44" x14ac:dyDescent="0.25">
      <c r="A2011" s="1">
        <v>43088</v>
      </c>
      <c r="B2011">
        <v>2681.47</v>
      </c>
      <c r="C2011">
        <v>2674.42</v>
      </c>
      <c r="E2011" s="1">
        <v>43088</v>
      </c>
      <c r="F2011">
        <v>556473472</v>
      </c>
      <c r="G2011">
        <v>437454</v>
      </c>
      <c r="H2011">
        <v>760483</v>
      </c>
      <c r="I2011">
        <v>1.7383999999999999</v>
      </c>
      <c r="K2011" s="1">
        <v>42993</v>
      </c>
      <c r="L2011">
        <v>1320.18</v>
      </c>
      <c r="M2011">
        <v>1320.1849999999999</v>
      </c>
      <c r="O2011" s="1">
        <v>43088</v>
      </c>
      <c r="P2011">
        <v>10.029999999999999</v>
      </c>
      <c r="Q2011" t="s">
        <v>12</v>
      </c>
      <c r="S2011" s="1">
        <v>42986</v>
      </c>
      <c r="T2011">
        <v>15.63</v>
      </c>
      <c r="U2011">
        <v>15.63</v>
      </c>
      <c r="W2011" s="1">
        <v>42986</v>
      </c>
      <c r="X2011">
        <v>1.1539999999999999</v>
      </c>
      <c r="Y2011">
        <v>1.1539999999999999</v>
      </c>
      <c r="AA2011" s="1">
        <v>42986</v>
      </c>
      <c r="AB2011">
        <v>1.1865000000000001</v>
      </c>
      <c r="AC2011">
        <v>1.1865000000000001</v>
      </c>
      <c r="AE2011" s="1">
        <v>42986</v>
      </c>
      <c r="AF2011">
        <v>51.893000000000001</v>
      </c>
      <c r="AG2011">
        <v>51.893000000000001</v>
      </c>
      <c r="AI2011" s="1">
        <v>42986</v>
      </c>
      <c r="AJ2011">
        <v>57.805</v>
      </c>
      <c r="AK2011">
        <v>57.805</v>
      </c>
      <c r="AM2011" s="1">
        <v>42986</v>
      </c>
      <c r="AN2011">
        <v>56.49</v>
      </c>
      <c r="AO2011">
        <v>56.49</v>
      </c>
      <c r="AQ2011" s="1">
        <v>42985</v>
      </c>
      <c r="AR2011">
        <v>33.590000000000003</v>
      </c>
    </row>
    <row r="2012" spans="1:44" x14ac:dyDescent="0.25">
      <c r="A2012" s="1">
        <v>43089</v>
      </c>
      <c r="B2012">
        <v>2679.25</v>
      </c>
      <c r="C2012">
        <v>2672.31</v>
      </c>
      <c r="E2012" s="1">
        <v>43089</v>
      </c>
      <c r="F2012">
        <v>521433856</v>
      </c>
      <c r="G2012">
        <v>414569</v>
      </c>
      <c r="H2012">
        <v>767629</v>
      </c>
      <c r="I2012">
        <v>1.8515999999999999</v>
      </c>
      <c r="K2012" s="1">
        <v>42996</v>
      </c>
      <c r="L2012">
        <v>1307.44</v>
      </c>
      <c r="M2012">
        <v>1307.4380000000001</v>
      </c>
      <c r="O2012" s="1">
        <v>43089</v>
      </c>
      <c r="P2012">
        <v>9.7200000000000006</v>
      </c>
      <c r="Q2012" t="s">
        <v>12</v>
      </c>
      <c r="S2012" s="1">
        <v>42989</v>
      </c>
      <c r="T2012">
        <v>16.04</v>
      </c>
      <c r="U2012">
        <v>16.04</v>
      </c>
      <c r="W2012" s="1">
        <v>42989</v>
      </c>
      <c r="X2012">
        <v>1.1567000000000001</v>
      </c>
      <c r="Y2012">
        <v>1.1567000000000001</v>
      </c>
      <c r="AA2012" s="1">
        <v>42989</v>
      </c>
      <c r="AB2012">
        <v>1.2015</v>
      </c>
      <c r="AC2012">
        <v>1.2015</v>
      </c>
      <c r="AE2012" s="1">
        <v>42989</v>
      </c>
      <c r="AF2012">
        <v>49.991999999999997</v>
      </c>
      <c r="AG2012">
        <v>49.991999999999997</v>
      </c>
      <c r="AI2012" s="1">
        <v>42989</v>
      </c>
      <c r="AJ2012">
        <v>55.323999999999998</v>
      </c>
      <c r="AK2012">
        <v>55.323999999999998</v>
      </c>
      <c r="AM2012" s="1">
        <v>42989</v>
      </c>
      <c r="AN2012">
        <v>55.067999999999998</v>
      </c>
      <c r="AO2012">
        <v>55.067999999999998</v>
      </c>
      <c r="AQ2012" s="1">
        <v>42986</v>
      </c>
      <c r="AR2012">
        <v>32.43</v>
      </c>
    </row>
    <row r="2013" spans="1:44" x14ac:dyDescent="0.25">
      <c r="A2013" s="1">
        <v>43090</v>
      </c>
      <c r="B2013">
        <v>2684.57</v>
      </c>
      <c r="C2013">
        <v>2679.27</v>
      </c>
      <c r="E2013" s="1">
        <v>43090</v>
      </c>
      <c r="F2013">
        <v>511566208</v>
      </c>
      <c r="G2013">
        <v>394489</v>
      </c>
      <c r="H2013">
        <v>602814</v>
      </c>
      <c r="I2013">
        <v>1.5281</v>
      </c>
      <c r="K2013" s="1">
        <v>42997</v>
      </c>
      <c r="L2013">
        <v>1311.15</v>
      </c>
      <c r="M2013">
        <v>1311.15</v>
      </c>
      <c r="O2013" s="1">
        <v>43090</v>
      </c>
      <c r="P2013">
        <v>9.6199999999999992</v>
      </c>
      <c r="Q2013" t="s">
        <v>12</v>
      </c>
      <c r="S2013" s="1">
        <v>42990</v>
      </c>
      <c r="T2013">
        <v>16.13</v>
      </c>
      <c r="U2013">
        <v>16.13</v>
      </c>
      <c r="W2013" s="1">
        <v>42990</v>
      </c>
      <c r="X2013">
        <v>1.1573</v>
      </c>
      <c r="Y2013">
        <v>1.1573</v>
      </c>
      <c r="AA2013" s="1">
        <v>42990</v>
      </c>
      <c r="AB2013">
        <v>1.2049000000000001</v>
      </c>
      <c r="AC2013">
        <v>1.2049000000000001</v>
      </c>
      <c r="AE2013" s="1">
        <v>42990</v>
      </c>
      <c r="AF2013">
        <v>48.631</v>
      </c>
      <c r="AG2013">
        <v>48.631</v>
      </c>
      <c r="AI2013" s="1">
        <v>42990</v>
      </c>
      <c r="AJ2013">
        <v>53.618000000000002</v>
      </c>
      <c r="AK2013">
        <v>53.618000000000002</v>
      </c>
      <c r="AM2013" s="1">
        <v>42990</v>
      </c>
      <c r="AN2013">
        <v>52.796999999999997</v>
      </c>
      <c r="AO2013">
        <v>52.796999999999997</v>
      </c>
      <c r="AQ2013" s="1">
        <v>42989</v>
      </c>
      <c r="AR2013">
        <v>35.82</v>
      </c>
    </row>
    <row r="2014" spans="1:44" x14ac:dyDescent="0.25">
      <c r="A2014" s="1">
        <v>43091</v>
      </c>
      <c r="B2014">
        <v>2683.34</v>
      </c>
      <c r="C2014">
        <v>2676.47</v>
      </c>
      <c r="E2014" s="1">
        <v>43091</v>
      </c>
      <c r="F2014">
        <v>403668832</v>
      </c>
      <c r="G2014">
        <v>322785</v>
      </c>
      <c r="H2014">
        <v>671573</v>
      </c>
      <c r="I2014">
        <v>2.0806</v>
      </c>
      <c r="K2014" s="1">
        <v>42998</v>
      </c>
      <c r="L2014">
        <v>1301.0999999999999</v>
      </c>
      <c r="M2014">
        <v>1301.0999999999999</v>
      </c>
      <c r="O2014" s="1">
        <v>43091</v>
      </c>
      <c r="P2014">
        <v>9.9</v>
      </c>
      <c r="Q2014" t="s">
        <v>12</v>
      </c>
      <c r="S2014" s="1">
        <v>42991</v>
      </c>
      <c r="T2014">
        <v>15.86</v>
      </c>
      <c r="U2014">
        <v>15.86</v>
      </c>
      <c r="W2014" s="1">
        <v>42991</v>
      </c>
      <c r="X2014">
        <v>1.1571</v>
      </c>
      <c r="Y2014">
        <v>1.1571</v>
      </c>
      <c r="AA2014" s="1">
        <v>42991</v>
      </c>
      <c r="AB2014">
        <v>1.208</v>
      </c>
      <c r="AC2014">
        <v>1.208</v>
      </c>
      <c r="AE2014" s="1">
        <v>42991</v>
      </c>
      <c r="AF2014">
        <v>47.244</v>
      </c>
      <c r="AG2014">
        <v>47.244</v>
      </c>
      <c r="AI2014" s="1">
        <v>42991</v>
      </c>
      <c r="AJ2014">
        <v>51.152000000000001</v>
      </c>
      <c r="AK2014">
        <v>51.152000000000001</v>
      </c>
      <c r="AM2014" s="1">
        <v>42991</v>
      </c>
      <c r="AN2014">
        <v>50.573</v>
      </c>
      <c r="AO2014">
        <v>50.573</v>
      </c>
      <c r="AQ2014" s="1">
        <v>42990</v>
      </c>
      <c r="AR2014">
        <v>33.200000000000003</v>
      </c>
    </row>
    <row r="2015" spans="1:44" x14ac:dyDescent="0.25">
      <c r="A2015" s="1">
        <v>43095</v>
      </c>
      <c r="B2015">
        <v>2680.5</v>
      </c>
      <c r="C2015">
        <v>2675.61</v>
      </c>
      <c r="E2015" s="1">
        <v>43095</v>
      </c>
      <c r="F2015">
        <v>310308128</v>
      </c>
      <c r="G2015">
        <v>303120</v>
      </c>
      <c r="H2015">
        <v>492673</v>
      </c>
      <c r="I2015">
        <v>1.6253</v>
      </c>
      <c r="K2015" s="1">
        <v>42999</v>
      </c>
      <c r="L2015">
        <v>1291.2</v>
      </c>
      <c r="M2015">
        <v>1291.2</v>
      </c>
      <c r="O2015" s="1">
        <v>43095</v>
      </c>
      <c r="P2015">
        <v>10.25</v>
      </c>
      <c r="Q2015" t="s">
        <v>12</v>
      </c>
      <c r="S2015" s="1">
        <v>42992</v>
      </c>
      <c r="T2015">
        <v>15.52</v>
      </c>
      <c r="U2015">
        <v>15.52</v>
      </c>
      <c r="W2015" s="1">
        <v>42992</v>
      </c>
      <c r="X2015">
        <v>1.1639999999999999</v>
      </c>
      <c r="Y2015">
        <v>1.1639999999999999</v>
      </c>
      <c r="AA2015" s="1">
        <v>42992</v>
      </c>
      <c r="AB2015">
        <v>1.2215</v>
      </c>
      <c r="AC2015">
        <v>1.2215</v>
      </c>
      <c r="AE2015" s="1">
        <v>42992</v>
      </c>
      <c r="AF2015">
        <v>47.323</v>
      </c>
      <c r="AG2015">
        <v>47.323</v>
      </c>
      <c r="AI2015" s="1">
        <v>42992</v>
      </c>
      <c r="AJ2015">
        <v>51.749000000000002</v>
      </c>
      <c r="AK2015">
        <v>51.749000000000002</v>
      </c>
      <c r="AM2015" s="1">
        <v>42992</v>
      </c>
      <c r="AN2015">
        <v>50.618000000000002</v>
      </c>
      <c r="AO2015">
        <v>50.618000000000002</v>
      </c>
      <c r="AQ2015" s="1">
        <v>42991</v>
      </c>
      <c r="AR2015">
        <v>33.450000000000003</v>
      </c>
    </row>
    <row r="2016" spans="1:44" x14ac:dyDescent="0.25">
      <c r="A2016" s="1">
        <v>43096</v>
      </c>
      <c r="B2016">
        <v>2682.62</v>
      </c>
      <c r="C2016">
        <v>2677.35</v>
      </c>
      <c r="E2016" s="1">
        <v>43096</v>
      </c>
      <c r="F2016">
        <v>335290464</v>
      </c>
      <c r="G2016">
        <v>304487</v>
      </c>
      <c r="H2016">
        <v>585068</v>
      </c>
      <c r="I2016">
        <v>1.9215</v>
      </c>
      <c r="K2016" s="1">
        <v>43000</v>
      </c>
      <c r="L2016">
        <v>1297.3</v>
      </c>
      <c r="M2016">
        <v>1297.3</v>
      </c>
      <c r="O2016" s="1">
        <v>43096</v>
      </c>
      <c r="P2016">
        <v>10.47</v>
      </c>
      <c r="Q2016" t="s">
        <v>12</v>
      </c>
      <c r="S2016" s="1">
        <v>42993</v>
      </c>
      <c r="T2016">
        <v>15.73</v>
      </c>
      <c r="U2016">
        <v>15.73</v>
      </c>
      <c r="W2016" s="1">
        <v>42993</v>
      </c>
      <c r="X2016">
        <v>1.1666000000000001</v>
      </c>
      <c r="Y2016">
        <v>1.1666000000000001</v>
      </c>
      <c r="AA2016" s="1">
        <v>42993</v>
      </c>
      <c r="AB2016">
        <v>1.2252000000000001</v>
      </c>
      <c r="AC2016">
        <v>1.2252000000000001</v>
      </c>
      <c r="AE2016" s="1">
        <v>42993</v>
      </c>
      <c r="AF2016">
        <v>46.887</v>
      </c>
      <c r="AG2016">
        <v>46.887</v>
      </c>
      <c r="AI2016" s="1">
        <v>42993</v>
      </c>
      <c r="AJ2016">
        <v>51.258000000000003</v>
      </c>
      <c r="AK2016">
        <v>51.258000000000003</v>
      </c>
      <c r="AM2016" s="1">
        <v>42993</v>
      </c>
      <c r="AN2016">
        <v>48.204000000000001</v>
      </c>
      <c r="AO2016">
        <v>48.204000000000001</v>
      </c>
      <c r="AQ2016" s="1">
        <v>42992</v>
      </c>
      <c r="AR2016">
        <v>36.880000000000003</v>
      </c>
    </row>
    <row r="2017" spans="1:44" x14ac:dyDescent="0.25">
      <c r="A2017" s="1">
        <v>43097</v>
      </c>
      <c r="B2017">
        <v>2687.54</v>
      </c>
      <c r="C2017">
        <v>2679.43</v>
      </c>
      <c r="E2017" s="1">
        <v>43097</v>
      </c>
      <c r="F2017">
        <v>296034560</v>
      </c>
      <c r="G2017">
        <v>272751</v>
      </c>
      <c r="H2017">
        <v>605818</v>
      </c>
      <c r="I2017">
        <v>2.2210999999999999</v>
      </c>
      <c r="K2017" s="1">
        <v>43003</v>
      </c>
      <c r="L2017">
        <v>1310.78</v>
      </c>
      <c r="M2017">
        <v>1310.78</v>
      </c>
      <c r="O2017" s="1">
        <v>43097</v>
      </c>
      <c r="P2017">
        <v>10.18</v>
      </c>
      <c r="Q2017" t="s">
        <v>12</v>
      </c>
      <c r="S2017" s="1">
        <v>42996</v>
      </c>
      <c r="T2017">
        <v>15.44</v>
      </c>
      <c r="U2017">
        <v>15.44</v>
      </c>
      <c r="W2017" s="1">
        <v>42996</v>
      </c>
      <c r="X2017">
        <v>1.1691</v>
      </c>
      <c r="Y2017">
        <v>1.1691</v>
      </c>
      <c r="AA2017" s="1">
        <v>42996</v>
      </c>
      <c r="AB2017">
        <v>1.2311000000000001</v>
      </c>
      <c r="AC2017">
        <v>1.2311000000000001</v>
      </c>
      <c r="AE2017" s="1">
        <v>42996</v>
      </c>
      <c r="AF2017">
        <v>45.326999999999998</v>
      </c>
      <c r="AG2017">
        <v>45.326999999999998</v>
      </c>
      <c r="AI2017" s="1">
        <v>42996</v>
      </c>
      <c r="AJ2017">
        <v>50.573999999999998</v>
      </c>
      <c r="AK2017">
        <v>50.573999999999998</v>
      </c>
      <c r="AM2017" s="1">
        <v>42996</v>
      </c>
      <c r="AN2017">
        <v>48.493000000000002</v>
      </c>
      <c r="AO2017">
        <v>48.493000000000002</v>
      </c>
      <c r="AQ2017" s="1">
        <v>42993</v>
      </c>
      <c r="AR2017">
        <v>99.49</v>
      </c>
    </row>
    <row r="2018" spans="1:44" x14ac:dyDescent="0.25">
      <c r="A2018" s="1">
        <v>43098</v>
      </c>
      <c r="B2018">
        <v>2673.61</v>
      </c>
      <c r="C2018">
        <v>2669.15</v>
      </c>
      <c r="E2018" s="1">
        <v>43098</v>
      </c>
      <c r="F2018">
        <v>460819392</v>
      </c>
      <c r="G2018">
        <v>381631</v>
      </c>
      <c r="H2018">
        <v>904917</v>
      </c>
      <c r="I2018">
        <v>2.3712</v>
      </c>
      <c r="K2018" s="1">
        <v>43004</v>
      </c>
      <c r="L2018">
        <v>1293.98</v>
      </c>
      <c r="M2018">
        <v>1293.98</v>
      </c>
      <c r="O2018" s="1">
        <v>43098</v>
      </c>
      <c r="P2018">
        <v>11.04</v>
      </c>
      <c r="Q2018" t="s">
        <v>12</v>
      </c>
      <c r="S2018" s="1">
        <v>42997</v>
      </c>
      <c r="T2018">
        <v>15.31</v>
      </c>
      <c r="U2018">
        <v>15.31</v>
      </c>
      <c r="W2018" s="1">
        <v>42997</v>
      </c>
      <c r="X2018">
        <v>1.1719999999999999</v>
      </c>
      <c r="Y2018">
        <v>1.1719999999999999</v>
      </c>
      <c r="AA2018" s="1">
        <v>42997</v>
      </c>
      <c r="AB2018">
        <v>1.236</v>
      </c>
      <c r="AC2018">
        <v>1.236</v>
      </c>
      <c r="AE2018" s="1">
        <v>42997</v>
      </c>
      <c r="AF2018">
        <v>44.793999999999997</v>
      </c>
      <c r="AG2018">
        <v>44.793999999999997</v>
      </c>
      <c r="AI2018" s="1">
        <v>42997</v>
      </c>
      <c r="AJ2018">
        <v>49.143999999999998</v>
      </c>
      <c r="AK2018">
        <v>49.143999999999998</v>
      </c>
      <c r="AM2018" s="1">
        <v>42997</v>
      </c>
      <c r="AN2018">
        <v>47.417000000000002</v>
      </c>
      <c r="AO2018">
        <v>47.417000000000002</v>
      </c>
      <c r="AQ2018" s="1">
        <v>42996</v>
      </c>
      <c r="AR2018">
        <v>36.15</v>
      </c>
    </row>
    <row r="2019" spans="1:44" x14ac:dyDescent="0.25">
      <c r="A2019" s="1">
        <v>43102</v>
      </c>
      <c r="B2019">
        <v>2695.81</v>
      </c>
      <c r="C2019">
        <v>2691.71</v>
      </c>
      <c r="E2019" s="1">
        <v>43102</v>
      </c>
      <c r="F2019">
        <v>513863968</v>
      </c>
      <c r="G2019">
        <v>377070</v>
      </c>
      <c r="H2019">
        <v>808192</v>
      </c>
      <c r="I2019">
        <v>2.1433</v>
      </c>
      <c r="K2019" s="1">
        <v>43005</v>
      </c>
      <c r="L2019">
        <v>1282.78</v>
      </c>
      <c r="M2019">
        <v>1282.7829999999999</v>
      </c>
      <c r="O2019" s="1">
        <v>43102</v>
      </c>
      <c r="P2019">
        <v>9.77</v>
      </c>
      <c r="Q2019" t="s">
        <v>12</v>
      </c>
      <c r="S2019" s="1">
        <v>42998</v>
      </c>
      <c r="T2019">
        <v>14.28</v>
      </c>
      <c r="U2019">
        <v>14.28</v>
      </c>
      <c r="W2019" s="1">
        <v>42998</v>
      </c>
      <c r="X2019">
        <v>1.1728000000000001</v>
      </c>
      <c r="Y2019">
        <v>1.1728000000000001</v>
      </c>
      <c r="AA2019" s="1">
        <v>42998</v>
      </c>
      <c r="AB2019">
        <v>1.2482</v>
      </c>
      <c r="AC2019">
        <v>1.2482</v>
      </c>
      <c r="AE2019" s="1">
        <v>42998</v>
      </c>
      <c r="AF2019">
        <v>47.64</v>
      </c>
      <c r="AG2019">
        <v>47.64</v>
      </c>
      <c r="AI2019" s="1">
        <v>42998</v>
      </c>
      <c r="AJ2019">
        <v>50.853000000000002</v>
      </c>
      <c r="AK2019">
        <v>50.853000000000002</v>
      </c>
      <c r="AM2019" s="1">
        <v>42998</v>
      </c>
      <c r="AN2019">
        <v>50.694000000000003</v>
      </c>
      <c r="AO2019">
        <v>50.694000000000003</v>
      </c>
      <c r="AQ2019" s="1">
        <v>42997</v>
      </c>
      <c r="AR2019">
        <v>35.19</v>
      </c>
    </row>
    <row r="2020" spans="1:44" x14ac:dyDescent="0.25">
      <c r="A2020" s="1">
        <v>43103</v>
      </c>
      <c r="B2020">
        <v>2713.06</v>
      </c>
      <c r="C2020">
        <v>2707.19</v>
      </c>
      <c r="E2020" s="1">
        <v>43103</v>
      </c>
      <c r="F2020">
        <v>540193344</v>
      </c>
      <c r="G2020">
        <v>677056</v>
      </c>
      <c r="H2020">
        <v>847425</v>
      </c>
      <c r="I2020">
        <v>1.2516</v>
      </c>
      <c r="K2020" s="1">
        <v>43006</v>
      </c>
      <c r="L2020">
        <v>1287.3</v>
      </c>
      <c r="M2020">
        <v>1287.3</v>
      </c>
      <c r="O2020" s="1">
        <v>43103</v>
      </c>
      <c r="P2020">
        <v>9.15</v>
      </c>
      <c r="Q2020" t="s">
        <v>12</v>
      </c>
      <c r="S2020" s="1">
        <v>42999</v>
      </c>
      <c r="T2020">
        <v>14.76</v>
      </c>
      <c r="U2020">
        <v>14.76</v>
      </c>
      <c r="W2020" s="1">
        <v>42999</v>
      </c>
      <c r="X2020">
        <v>1.1811</v>
      </c>
      <c r="Y2020">
        <v>1.1811</v>
      </c>
      <c r="AA2020" s="1">
        <v>42999</v>
      </c>
      <c r="AB2020">
        <v>1.2585</v>
      </c>
      <c r="AC2020">
        <v>1.2585</v>
      </c>
      <c r="AE2020" s="1">
        <v>42999</v>
      </c>
      <c r="AF2020">
        <v>48.356000000000002</v>
      </c>
      <c r="AG2020">
        <v>48.356000000000002</v>
      </c>
      <c r="AI2020" s="1">
        <v>42999</v>
      </c>
      <c r="AJ2020">
        <v>52.097999999999999</v>
      </c>
      <c r="AK2020">
        <v>52.097999999999999</v>
      </c>
      <c r="AM2020" s="1">
        <v>42999</v>
      </c>
      <c r="AN2020">
        <v>51.87</v>
      </c>
      <c r="AO2020">
        <v>51.87</v>
      </c>
      <c r="AQ2020" s="1">
        <v>42998</v>
      </c>
      <c r="AR2020">
        <v>37.479999999999997</v>
      </c>
    </row>
    <row r="2021" spans="1:44" x14ac:dyDescent="0.25">
      <c r="A2021" s="1">
        <v>43104</v>
      </c>
      <c r="B2021">
        <v>2723.99</v>
      </c>
      <c r="C2021">
        <v>2719.09</v>
      </c>
      <c r="E2021" s="1">
        <v>43104</v>
      </c>
      <c r="F2021">
        <v>561303616</v>
      </c>
      <c r="G2021">
        <v>738281</v>
      </c>
      <c r="H2021">
        <v>796086</v>
      </c>
      <c r="I2021">
        <v>1.0783</v>
      </c>
      <c r="K2021" s="1">
        <v>43007</v>
      </c>
      <c r="L2021">
        <v>1279.75</v>
      </c>
      <c r="M2021">
        <v>1279.75</v>
      </c>
      <c r="O2021" s="1">
        <v>43104</v>
      </c>
      <c r="P2021">
        <v>9.2200000000000006</v>
      </c>
      <c r="Q2021" t="s">
        <v>12</v>
      </c>
      <c r="S2021" s="1">
        <v>43000</v>
      </c>
      <c r="T2021">
        <v>14.69</v>
      </c>
      <c r="U2021">
        <v>14.69</v>
      </c>
      <c r="W2021" s="1">
        <v>43000</v>
      </c>
      <c r="X2021">
        <v>1.1825000000000001</v>
      </c>
      <c r="Y2021">
        <v>1.1825000000000001</v>
      </c>
      <c r="AA2021" s="1">
        <v>43000</v>
      </c>
      <c r="AB2021">
        <v>1.2549000000000001</v>
      </c>
      <c r="AC2021">
        <v>1.2549000000000001</v>
      </c>
      <c r="AE2021" s="1">
        <v>43000</v>
      </c>
      <c r="AF2021">
        <v>48.575000000000003</v>
      </c>
      <c r="AG2021">
        <v>48.575000000000003</v>
      </c>
      <c r="AI2021" s="1">
        <v>43000</v>
      </c>
      <c r="AJ2021">
        <v>52.493000000000002</v>
      </c>
      <c r="AK2021">
        <v>52.493000000000002</v>
      </c>
      <c r="AM2021" s="1">
        <v>43000</v>
      </c>
      <c r="AN2021">
        <v>52.453000000000003</v>
      </c>
      <c r="AO2021">
        <v>52.453000000000003</v>
      </c>
      <c r="AQ2021" s="1">
        <v>42999</v>
      </c>
      <c r="AR2021">
        <v>31.51</v>
      </c>
    </row>
    <row r="2022" spans="1:44" x14ac:dyDescent="0.25">
      <c r="A2022" s="1">
        <v>43105</v>
      </c>
      <c r="B2022">
        <v>2743.15</v>
      </c>
      <c r="C2022">
        <v>2737.51</v>
      </c>
      <c r="E2022" s="1">
        <v>43105</v>
      </c>
      <c r="F2022">
        <v>534970176</v>
      </c>
      <c r="G2022">
        <v>594905</v>
      </c>
      <c r="H2022">
        <v>1049245</v>
      </c>
      <c r="I2022">
        <v>1.7637</v>
      </c>
      <c r="K2022" s="1">
        <v>43010</v>
      </c>
      <c r="L2022">
        <v>1271.1300000000001</v>
      </c>
      <c r="M2022">
        <v>1271.125</v>
      </c>
      <c r="O2022" s="1">
        <v>43105</v>
      </c>
      <c r="P2022">
        <v>9.2200000000000006</v>
      </c>
      <c r="Q2022" t="s">
        <v>12</v>
      </c>
      <c r="S2022" s="1">
        <v>43003</v>
      </c>
      <c r="T2022">
        <v>14.77</v>
      </c>
      <c r="U2022">
        <v>14.77</v>
      </c>
      <c r="W2022" s="1">
        <v>43003</v>
      </c>
      <c r="X2022">
        <v>1.1808000000000001</v>
      </c>
      <c r="Y2022">
        <v>1.1808000000000001</v>
      </c>
      <c r="AA2022" s="1">
        <v>43003</v>
      </c>
      <c r="AB2022">
        <v>1.2524</v>
      </c>
      <c r="AC2022">
        <v>1.2524</v>
      </c>
      <c r="AE2022" s="1">
        <v>43003</v>
      </c>
      <c r="AF2022">
        <v>48.744999999999997</v>
      </c>
      <c r="AG2022">
        <v>48.744999999999997</v>
      </c>
      <c r="AI2022" s="1">
        <v>43003</v>
      </c>
      <c r="AJ2022">
        <v>52.423000000000002</v>
      </c>
      <c r="AK2022">
        <v>52.423000000000002</v>
      </c>
      <c r="AM2022" s="1">
        <v>43003</v>
      </c>
      <c r="AN2022">
        <v>52.125</v>
      </c>
      <c r="AO2022">
        <v>52.125</v>
      </c>
      <c r="AQ2022" s="1">
        <v>43000</v>
      </c>
      <c r="AR2022">
        <v>31.51</v>
      </c>
    </row>
    <row r="2023" spans="1:44" x14ac:dyDescent="0.25">
      <c r="A2023" s="1">
        <v>43108</v>
      </c>
      <c r="B2023">
        <v>2747.71</v>
      </c>
      <c r="C2023">
        <v>2742.59</v>
      </c>
      <c r="E2023" s="1">
        <v>43108</v>
      </c>
      <c r="F2023">
        <v>531091968</v>
      </c>
      <c r="G2023">
        <v>530700</v>
      </c>
      <c r="H2023">
        <v>794979</v>
      </c>
      <c r="I2023">
        <v>1.498</v>
      </c>
      <c r="K2023" s="1">
        <v>43011</v>
      </c>
      <c r="L2023">
        <v>1271.6600000000001</v>
      </c>
      <c r="M2023">
        <v>1271.655</v>
      </c>
      <c r="O2023" s="1">
        <v>43108</v>
      </c>
      <c r="P2023">
        <v>9.52</v>
      </c>
      <c r="Q2023" t="s">
        <v>12</v>
      </c>
      <c r="S2023" s="1">
        <v>43004</v>
      </c>
      <c r="T2023">
        <v>14.48</v>
      </c>
      <c r="U2023">
        <v>14.48</v>
      </c>
      <c r="W2023" s="1">
        <v>43004</v>
      </c>
      <c r="X2023">
        <v>1.1839999999999999</v>
      </c>
      <c r="Y2023">
        <v>1.1839999999999999</v>
      </c>
      <c r="AA2023" s="1">
        <v>43004</v>
      </c>
      <c r="AB2023">
        <v>1.2603</v>
      </c>
      <c r="AC2023">
        <v>1.2603</v>
      </c>
      <c r="AE2023" s="1">
        <v>43004</v>
      </c>
      <c r="AF2023">
        <v>49.557000000000002</v>
      </c>
      <c r="AG2023">
        <v>49.557000000000002</v>
      </c>
      <c r="AI2023" s="1">
        <v>43004</v>
      </c>
      <c r="AJ2023">
        <v>52.545999999999999</v>
      </c>
      <c r="AK2023">
        <v>52.545999999999999</v>
      </c>
      <c r="AM2023" s="1">
        <v>43004</v>
      </c>
      <c r="AN2023">
        <v>51.692999999999998</v>
      </c>
      <c r="AO2023">
        <v>51.692999999999998</v>
      </c>
      <c r="AQ2023" s="1">
        <v>43003</v>
      </c>
      <c r="AR2023">
        <v>40.94</v>
      </c>
    </row>
    <row r="2024" spans="1:44" x14ac:dyDescent="0.25">
      <c r="A2024" s="1">
        <v>43109</v>
      </c>
      <c r="B2024">
        <v>2751.29</v>
      </c>
      <c r="C2024">
        <v>2746.22</v>
      </c>
      <c r="E2024" s="1">
        <v>43109</v>
      </c>
      <c r="F2024">
        <v>509578336</v>
      </c>
      <c r="G2024">
        <v>540662</v>
      </c>
      <c r="H2024">
        <v>764309</v>
      </c>
      <c r="I2024">
        <v>1.4137</v>
      </c>
      <c r="K2024" s="1">
        <v>43012</v>
      </c>
      <c r="L2024">
        <v>1274.8499999999999</v>
      </c>
      <c r="M2024">
        <v>1274.8499999999999</v>
      </c>
      <c r="O2024" s="1">
        <v>43109</v>
      </c>
      <c r="P2024">
        <v>10.08</v>
      </c>
      <c r="Q2024" t="s">
        <v>12</v>
      </c>
      <c r="S2024" s="1">
        <v>43005</v>
      </c>
      <c r="T2024">
        <v>13.96</v>
      </c>
      <c r="U2024">
        <v>13.96</v>
      </c>
      <c r="W2024" s="1">
        <v>43005</v>
      </c>
      <c r="X2024">
        <v>1.1880999999999999</v>
      </c>
      <c r="Y2024">
        <v>1.1880999999999999</v>
      </c>
      <c r="AA2024" s="1">
        <v>43005</v>
      </c>
      <c r="AB2024">
        <v>1.2673000000000001</v>
      </c>
      <c r="AC2024">
        <v>1.2673000000000001</v>
      </c>
      <c r="AE2024" s="1">
        <v>43005</v>
      </c>
      <c r="AF2024">
        <v>48.228999999999999</v>
      </c>
      <c r="AG2024">
        <v>48.228999999999999</v>
      </c>
      <c r="AI2024" s="1">
        <v>43005</v>
      </c>
      <c r="AJ2024">
        <v>50.844999999999999</v>
      </c>
      <c r="AK2024">
        <v>50.844999999999999</v>
      </c>
      <c r="AM2024" s="1">
        <v>43005</v>
      </c>
      <c r="AN2024">
        <v>50.515999999999998</v>
      </c>
      <c r="AO2024">
        <v>50.515999999999998</v>
      </c>
      <c r="AQ2024" s="1">
        <v>43004</v>
      </c>
      <c r="AR2024">
        <v>32.86</v>
      </c>
    </row>
    <row r="2025" spans="1:44" x14ac:dyDescent="0.25">
      <c r="A2025" s="1">
        <v>43110</v>
      </c>
      <c r="B2025">
        <v>2748.23</v>
      </c>
      <c r="C2025">
        <v>2746.46</v>
      </c>
      <c r="E2025" s="1">
        <v>43110</v>
      </c>
      <c r="F2025">
        <v>529855584</v>
      </c>
      <c r="G2025">
        <v>383512</v>
      </c>
      <c r="H2025">
        <v>796183</v>
      </c>
      <c r="I2025">
        <v>2.0760000000000001</v>
      </c>
      <c r="K2025" s="1">
        <v>43013</v>
      </c>
      <c r="L2025">
        <v>1268.22</v>
      </c>
      <c r="M2025">
        <v>1268.22</v>
      </c>
      <c r="O2025" s="1">
        <v>43110</v>
      </c>
      <c r="P2025">
        <v>9.82</v>
      </c>
      <c r="Q2025" t="s">
        <v>12</v>
      </c>
      <c r="S2025" s="1">
        <v>43006</v>
      </c>
      <c r="T2025">
        <v>14.28</v>
      </c>
      <c r="U2025">
        <v>14.28</v>
      </c>
      <c r="W2025" s="1">
        <v>43006</v>
      </c>
      <c r="X2025">
        <v>1.1890000000000001</v>
      </c>
      <c r="Y2025">
        <v>1.1890000000000001</v>
      </c>
      <c r="AA2025" s="1">
        <v>43006</v>
      </c>
      <c r="AB2025">
        <v>1.2615000000000001</v>
      </c>
      <c r="AC2025">
        <v>1.2615000000000001</v>
      </c>
      <c r="AE2025" s="1">
        <v>43006</v>
      </c>
      <c r="AF2025">
        <v>47.84</v>
      </c>
      <c r="AG2025">
        <v>47.84</v>
      </c>
      <c r="AI2025" s="1">
        <v>43006</v>
      </c>
      <c r="AJ2025">
        <v>49.720999999999997</v>
      </c>
      <c r="AK2025">
        <v>49.720999999999997</v>
      </c>
      <c r="AM2025" s="1">
        <v>43006</v>
      </c>
      <c r="AN2025">
        <v>49.305999999999997</v>
      </c>
      <c r="AO2025">
        <v>49.305999999999997</v>
      </c>
      <c r="AQ2025" s="1">
        <v>43005</v>
      </c>
      <c r="AR2025">
        <v>35.9</v>
      </c>
    </row>
    <row r="2026" spans="1:44" x14ac:dyDescent="0.25">
      <c r="A2026" s="1">
        <v>43111</v>
      </c>
      <c r="B2026">
        <v>2767.56</v>
      </c>
      <c r="C2026">
        <v>2762.63</v>
      </c>
      <c r="E2026" s="1">
        <v>43111</v>
      </c>
      <c r="F2026">
        <v>493747520</v>
      </c>
      <c r="G2026">
        <v>760648</v>
      </c>
      <c r="H2026">
        <v>831224</v>
      </c>
      <c r="I2026">
        <v>1.0928</v>
      </c>
      <c r="K2026" s="1">
        <v>43014</v>
      </c>
      <c r="L2026">
        <v>1276.68</v>
      </c>
      <c r="M2026">
        <v>1276.6769999999999</v>
      </c>
      <c r="O2026" s="1">
        <v>43111</v>
      </c>
      <c r="P2026">
        <v>9.8800000000000008</v>
      </c>
      <c r="Q2026" t="s">
        <v>12</v>
      </c>
      <c r="S2026" s="1">
        <v>43007</v>
      </c>
      <c r="T2026">
        <v>14.03</v>
      </c>
      <c r="U2026">
        <v>14.03</v>
      </c>
      <c r="W2026" s="1">
        <v>43007</v>
      </c>
      <c r="X2026">
        <v>1.1936</v>
      </c>
      <c r="Y2026">
        <v>1.1936</v>
      </c>
      <c r="AA2026" s="1">
        <v>43007</v>
      </c>
      <c r="AB2026">
        <v>1.2702</v>
      </c>
      <c r="AC2026">
        <v>1.2702</v>
      </c>
      <c r="AE2026" s="1">
        <v>43007</v>
      </c>
      <c r="AF2026">
        <v>46.536999999999999</v>
      </c>
      <c r="AG2026">
        <v>46.536999999999999</v>
      </c>
      <c r="AI2026" s="1">
        <v>43007</v>
      </c>
      <c r="AJ2026">
        <v>48.43</v>
      </c>
      <c r="AK2026">
        <v>48.43</v>
      </c>
      <c r="AM2026" s="1">
        <v>43007</v>
      </c>
      <c r="AN2026">
        <v>48.502000000000002</v>
      </c>
      <c r="AO2026">
        <v>48.502000000000002</v>
      </c>
      <c r="AQ2026" s="1">
        <v>43006</v>
      </c>
      <c r="AR2026">
        <v>31.66</v>
      </c>
    </row>
    <row r="2027" spans="1:44" x14ac:dyDescent="0.25">
      <c r="A2027" s="1">
        <v>43112</v>
      </c>
      <c r="B2027">
        <v>2786.24</v>
      </c>
      <c r="C2027">
        <v>2784.43</v>
      </c>
      <c r="E2027" s="1">
        <v>43112</v>
      </c>
      <c r="F2027">
        <v>583103744</v>
      </c>
      <c r="G2027">
        <v>828803</v>
      </c>
      <c r="H2027">
        <v>1110699</v>
      </c>
      <c r="I2027">
        <v>1.3401000000000001</v>
      </c>
      <c r="K2027" s="1">
        <v>43017</v>
      </c>
      <c r="L2027">
        <v>1284.05</v>
      </c>
      <c r="M2027">
        <v>1284.048</v>
      </c>
      <c r="O2027" s="1">
        <v>43112</v>
      </c>
      <c r="P2027">
        <v>10.16</v>
      </c>
      <c r="Q2027" t="s">
        <v>12</v>
      </c>
      <c r="S2027" s="1">
        <v>43010</v>
      </c>
      <c r="T2027">
        <v>13.91</v>
      </c>
      <c r="U2027">
        <v>13.91</v>
      </c>
      <c r="W2027" s="1">
        <v>43010</v>
      </c>
      <c r="X2027">
        <v>1.1945000000000001</v>
      </c>
      <c r="Y2027">
        <v>1.1945000000000001</v>
      </c>
      <c r="AA2027" s="1">
        <v>43010</v>
      </c>
      <c r="AB2027">
        <v>1.2718</v>
      </c>
      <c r="AC2027">
        <v>1.2718</v>
      </c>
      <c r="AE2027" s="1">
        <v>43010</v>
      </c>
      <c r="AF2027">
        <v>45.820999999999998</v>
      </c>
      <c r="AG2027">
        <v>45.820999999999998</v>
      </c>
      <c r="AI2027" s="1">
        <v>43010</v>
      </c>
      <c r="AJ2027">
        <v>47.923000000000002</v>
      </c>
      <c r="AK2027">
        <v>47.923000000000002</v>
      </c>
      <c r="AM2027" s="1">
        <v>43010</v>
      </c>
      <c r="AN2027">
        <v>47.694000000000003</v>
      </c>
      <c r="AO2027">
        <v>47.694000000000003</v>
      </c>
      <c r="AQ2027" s="1">
        <v>43007</v>
      </c>
      <c r="AR2027">
        <v>37.85</v>
      </c>
    </row>
    <row r="2028" spans="1:44" x14ac:dyDescent="0.25">
      <c r="A2028" s="1">
        <v>43116</v>
      </c>
      <c r="B2028">
        <v>2776.42</v>
      </c>
      <c r="C2028">
        <v>2778.24</v>
      </c>
      <c r="E2028" s="1">
        <v>43116</v>
      </c>
      <c r="F2028">
        <v>711573760</v>
      </c>
      <c r="G2028">
        <v>914019</v>
      </c>
      <c r="H2028">
        <v>1167282</v>
      </c>
      <c r="I2028">
        <v>1.2770999999999999</v>
      </c>
      <c r="K2028" s="1">
        <v>43018</v>
      </c>
      <c r="L2028">
        <v>1288.03</v>
      </c>
      <c r="M2028">
        <v>1288.0250000000001</v>
      </c>
      <c r="O2028" s="1">
        <v>43116</v>
      </c>
      <c r="P2028">
        <v>11.66</v>
      </c>
      <c r="Q2028" t="s">
        <v>12</v>
      </c>
      <c r="S2028" s="1">
        <v>43011</v>
      </c>
      <c r="T2028">
        <v>14.09</v>
      </c>
      <c r="U2028">
        <v>14.09</v>
      </c>
      <c r="W2028" s="1">
        <v>43011</v>
      </c>
      <c r="X2028">
        <v>1.1963999999999999</v>
      </c>
      <c r="Y2028">
        <v>1.1963999999999999</v>
      </c>
      <c r="AA2028" s="1">
        <v>43011</v>
      </c>
      <c r="AB2028">
        <v>1.2725</v>
      </c>
      <c r="AC2028">
        <v>1.2725</v>
      </c>
      <c r="AE2028" s="1">
        <v>43011</v>
      </c>
      <c r="AF2028">
        <v>44.188000000000002</v>
      </c>
      <c r="AG2028">
        <v>44.188000000000002</v>
      </c>
      <c r="AI2028" s="1">
        <v>43011</v>
      </c>
      <c r="AJ2028">
        <v>46.249000000000002</v>
      </c>
      <c r="AK2028">
        <v>46.249000000000002</v>
      </c>
      <c r="AM2028" s="1">
        <v>43011</v>
      </c>
      <c r="AN2028">
        <v>45.59</v>
      </c>
      <c r="AO2028">
        <v>45.59</v>
      </c>
      <c r="AQ2028" s="1">
        <v>43010</v>
      </c>
      <c r="AR2028">
        <v>32.380000000000003</v>
      </c>
    </row>
    <row r="2029" spans="1:44" x14ac:dyDescent="0.25">
      <c r="A2029" s="1">
        <v>43117</v>
      </c>
      <c r="B2029">
        <v>2802.56</v>
      </c>
      <c r="C2029">
        <v>2798.99</v>
      </c>
      <c r="E2029" s="1">
        <v>43117</v>
      </c>
      <c r="F2029">
        <v>633506688</v>
      </c>
      <c r="G2029">
        <v>962701</v>
      </c>
      <c r="H2029">
        <v>1348026</v>
      </c>
      <c r="I2029">
        <v>1.4003000000000001</v>
      </c>
      <c r="K2029" s="1">
        <v>43019</v>
      </c>
      <c r="L2029">
        <v>1291.72</v>
      </c>
      <c r="M2029">
        <v>1291.7249999999999</v>
      </c>
      <c r="O2029" s="1">
        <v>43117</v>
      </c>
      <c r="P2029">
        <v>11.91</v>
      </c>
      <c r="Q2029" t="s">
        <v>12</v>
      </c>
      <c r="S2029" s="1">
        <v>43012</v>
      </c>
      <c r="T2029">
        <v>13.98</v>
      </c>
      <c r="U2029">
        <v>13.98</v>
      </c>
      <c r="W2029" s="1">
        <v>43012</v>
      </c>
      <c r="X2029">
        <v>1.2034</v>
      </c>
      <c r="Y2029">
        <v>1.2034</v>
      </c>
      <c r="AA2029" s="1">
        <v>43012</v>
      </c>
      <c r="AB2029">
        <v>1.2762</v>
      </c>
      <c r="AC2029">
        <v>1.2762</v>
      </c>
      <c r="AE2029" s="1">
        <v>43012</v>
      </c>
      <c r="AF2029">
        <v>43.945</v>
      </c>
      <c r="AG2029">
        <v>43.945</v>
      </c>
      <c r="AI2029" s="1">
        <v>43012</v>
      </c>
      <c r="AJ2029">
        <v>45.634999999999998</v>
      </c>
      <c r="AK2029">
        <v>45.634999999999998</v>
      </c>
      <c r="AM2029" s="1">
        <v>43012</v>
      </c>
      <c r="AN2029">
        <v>44.905000000000001</v>
      </c>
      <c r="AO2029">
        <v>44.905000000000001</v>
      </c>
      <c r="AQ2029" s="1">
        <v>43011</v>
      </c>
      <c r="AR2029">
        <v>27.8</v>
      </c>
    </row>
    <row r="2030" spans="1:44" x14ac:dyDescent="0.25">
      <c r="A2030" s="1">
        <v>43118</v>
      </c>
      <c r="B2030">
        <v>2798.03</v>
      </c>
      <c r="C2030">
        <v>2789.31</v>
      </c>
      <c r="E2030" s="1">
        <v>43118</v>
      </c>
      <c r="F2030">
        <v>592316928</v>
      </c>
      <c r="G2030">
        <v>742998</v>
      </c>
      <c r="H2030">
        <v>957221</v>
      </c>
      <c r="I2030">
        <v>1.2883</v>
      </c>
      <c r="K2030" s="1">
        <v>43020</v>
      </c>
      <c r="L2030">
        <v>1293.72</v>
      </c>
      <c r="M2030">
        <v>1293.7149999999999</v>
      </c>
      <c r="O2030" s="1">
        <v>43118</v>
      </c>
      <c r="P2030">
        <v>12.22</v>
      </c>
      <c r="Q2030" t="s">
        <v>12</v>
      </c>
      <c r="S2030" s="1">
        <v>43013</v>
      </c>
      <c r="T2030">
        <v>13.52</v>
      </c>
      <c r="U2030">
        <v>13.52</v>
      </c>
      <c r="W2030" s="1">
        <v>43013</v>
      </c>
      <c r="X2030">
        <v>1.2123999999999999</v>
      </c>
      <c r="Y2030">
        <v>1.2123999999999999</v>
      </c>
      <c r="AA2030" s="1">
        <v>43013</v>
      </c>
      <c r="AB2030">
        <v>1.2918000000000001</v>
      </c>
      <c r="AC2030">
        <v>1.2918000000000001</v>
      </c>
      <c r="AE2030" s="1">
        <v>43013</v>
      </c>
      <c r="AF2030">
        <v>42.98</v>
      </c>
      <c r="AG2030">
        <v>42.98</v>
      </c>
      <c r="AI2030" s="1">
        <v>43013</v>
      </c>
      <c r="AJ2030">
        <v>44.936</v>
      </c>
      <c r="AK2030">
        <v>44.936</v>
      </c>
      <c r="AM2030" s="1">
        <v>43013</v>
      </c>
      <c r="AN2030">
        <v>44.04</v>
      </c>
      <c r="AO2030">
        <v>44.04</v>
      </c>
      <c r="AQ2030" s="1">
        <v>43012</v>
      </c>
      <c r="AR2030">
        <v>29.72</v>
      </c>
    </row>
    <row r="2031" spans="1:44" x14ac:dyDescent="0.25">
      <c r="A2031" s="1">
        <v>43119</v>
      </c>
      <c r="B2031">
        <v>2810.3</v>
      </c>
      <c r="C2031">
        <v>2804.83</v>
      </c>
      <c r="E2031" s="1">
        <v>43119</v>
      </c>
      <c r="F2031">
        <v>753914944</v>
      </c>
      <c r="G2031">
        <v>434957</v>
      </c>
      <c r="H2031">
        <v>821167</v>
      </c>
      <c r="I2031">
        <v>1.8879000000000001</v>
      </c>
      <c r="K2031" s="1">
        <v>43021</v>
      </c>
      <c r="L2031">
        <v>1303.82</v>
      </c>
      <c r="M2031">
        <v>1303.8230000000001</v>
      </c>
      <c r="O2031" s="1">
        <v>43119</v>
      </c>
      <c r="P2031">
        <v>11.27</v>
      </c>
      <c r="Q2031" t="s">
        <v>12</v>
      </c>
      <c r="S2031" s="1">
        <v>43014</v>
      </c>
      <c r="T2031">
        <v>13.83</v>
      </c>
      <c r="U2031">
        <v>13.83</v>
      </c>
      <c r="W2031" s="1">
        <v>43014</v>
      </c>
      <c r="X2031">
        <v>1.212</v>
      </c>
      <c r="Y2031">
        <v>1.212</v>
      </c>
      <c r="AA2031" s="1">
        <v>43014</v>
      </c>
      <c r="AB2031">
        <v>1.2969999999999999</v>
      </c>
      <c r="AC2031">
        <v>1.2969999999999999</v>
      </c>
      <c r="AE2031" s="1">
        <v>43014</v>
      </c>
      <c r="AF2031">
        <v>43.823</v>
      </c>
      <c r="AG2031">
        <v>43.823</v>
      </c>
      <c r="AI2031" s="1">
        <v>43014</v>
      </c>
      <c r="AJ2031">
        <v>45.636000000000003</v>
      </c>
      <c r="AK2031">
        <v>45.636000000000003</v>
      </c>
      <c r="AM2031" s="1">
        <v>43014</v>
      </c>
      <c r="AN2031">
        <v>44.381</v>
      </c>
      <c r="AO2031">
        <v>44.381</v>
      </c>
      <c r="AQ2031" s="1">
        <v>43013</v>
      </c>
      <c r="AR2031">
        <v>33.270000000000003</v>
      </c>
    </row>
    <row r="2032" spans="1:44" x14ac:dyDescent="0.25">
      <c r="A2032" s="1">
        <v>43122</v>
      </c>
      <c r="B2032">
        <v>2832.97</v>
      </c>
      <c r="C2032">
        <v>2832.13</v>
      </c>
      <c r="E2032" s="1">
        <v>43122</v>
      </c>
      <c r="F2032">
        <v>603357888</v>
      </c>
      <c r="G2032">
        <v>580606</v>
      </c>
      <c r="H2032">
        <v>884538</v>
      </c>
      <c r="I2032">
        <v>1.5234999999999999</v>
      </c>
      <c r="K2032" s="1">
        <v>43024</v>
      </c>
      <c r="L2032">
        <v>1295.79</v>
      </c>
      <c r="M2032">
        <v>1295.79</v>
      </c>
      <c r="O2032" s="1">
        <v>43122</v>
      </c>
      <c r="P2032">
        <v>11.03</v>
      </c>
      <c r="Q2032" t="s">
        <v>12</v>
      </c>
      <c r="S2032" s="1">
        <v>43017</v>
      </c>
      <c r="T2032">
        <v>13.88</v>
      </c>
      <c r="U2032">
        <v>13.88</v>
      </c>
      <c r="W2032" s="1">
        <v>43017</v>
      </c>
      <c r="X2032">
        <v>1.2159</v>
      </c>
      <c r="Y2032">
        <v>1.2159</v>
      </c>
      <c r="AA2032" s="1">
        <v>43017</v>
      </c>
      <c r="AB2032">
        <v>1.3004</v>
      </c>
      <c r="AC2032">
        <v>1.3004</v>
      </c>
      <c r="AE2032" s="1">
        <v>43017</v>
      </c>
      <c r="AF2032">
        <v>43.216999999999999</v>
      </c>
      <c r="AG2032">
        <v>43.216999999999999</v>
      </c>
      <c r="AI2032" s="1">
        <v>43017</v>
      </c>
      <c r="AJ2032">
        <v>47.789000000000001</v>
      </c>
      <c r="AK2032">
        <v>47.789000000000001</v>
      </c>
      <c r="AM2032" s="1">
        <v>43017</v>
      </c>
      <c r="AN2032">
        <v>44.66</v>
      </c>
      <c r="AO2032">
        <v>44.66</v>
      </c>
      <c r="AQ2032" s="1">
        <v>43014</v>
      </c>
      <c r="AR2032">
        <v>31.85</v>
      </c>
    </row>
    <row r="2033" spans="1:44" x14ac:dyDescent="0.25">
      <c r="A2033" s="1">
        <v>43123</v>
      </c>
      <c r="B2033">
        <v>2839.13</v>
      </c>
      <c r="C2033">
        <v>2830.32</v>
      </c>
      <c r="E2033" s="1">
        <v>43123</v>
      </c>
      <c r="F2033">
        <v>545995328</v>
      </c>
      <c r="G2033">
        <v>889808</v>
      </c>
      <c r="H2033">
        <v>822399</v>
      </c>
      <c r="I2033">
        <v>0.92420000000000002</v>
      </c>
      <c r="K2033" s="1">
        <v>43025</v>
      </c>
      <c r="L2033">
        <v>1285.1199999999999</v>
      </c>
      <c r="M2033">
        <v>1285.1179999999999</v>
      </c>
      <c r="O2033" s="1">
        <v>43123</v>
      </c>
      <c r="P2033">
        <v>11.1</v>
      </c>
      <c r="Q2033" t="s">
        <v>12</v>
      </c>
      <c r="S2033" s="1">
        <v>43018</v>
      </c>
      <c r="T2033">
        <v>13.42</v>
      </c>
      <c r="U2033">
        <v>13.42</v>
      </c>
      <c r="W2033" s="1">
        <v>43018</v>
      </c>
      <c r="X2033">
        <v>1.2171000000000001</v>
      </c>
      <c r="Y2033">
        <v>1.2171000000000001</v>
      </c>
      <c r="AA2033" s="1">
        <v>43018</v>
      </c>
      <c r="AB2033">
        <v>1.2998000000000001</v>
      </c>
      <c r="AC2033">
        <v>1.2998000000000001</v>
      </c>
      <c r="AE2033" s="1">
        <v>43018</v>
      </c>
      <c r="AF2033">
        <v>43.381</v>
      </c>
      <c r="AG2033">
        <v>43.381</v>
      </c>
      <c r="AI2033" s="1">
        <v>43018</v>
      </c>
      <c r="AJ2033">
        <v>46.281999999999996</v>
      </c>
      <c r="AK2033">
        <v>46.281999999999996</v>
      </c>
      <c r="AM2033" s="1">
        <v>43018</v>
      </c>
      <c r="AN2033">
        <v>44.52</v>
      </c>
      <c r="AO2033">
        <v>44.52</v>
      </c>
      <c r="AQ2033" s="1">
        <v>43017</v>
      </c>
      <c r="AR2033">
        <v>27.25</v>
      </c>
    </row>
    <row r="2034" spans="1:44" x14ac:dyDescent="0.25">
      <c r="A2034" s="1">
        <v>43124</v>
      </c>
      <c r="B2034">
        <v>2837.54</v>
      </c>
      <c r="C2034">
        <v>2835.73</v>
      </c>
      <c r="E2034" s="1">
        <v>43124</v>
      </c>
      <c r="F2034">
        <v>609308032</v>
      </c>
      <c r="G2034">
        <v>695098</v>
      </c>
      <c r="H2034">
        <v>938001</v>
      </c>
      <c r="I2034">
        <v>1.3494999999999999</v>
      </c>
      <c r="K2034" s="1">
        <v>43026</v>
      </c>
      <c r="L2034">
        <v>1281.08</v>
      </c>
      <c r="M2034">
        <v>1281.075</v>
      </c>
      <c r="O2034" s="1">
        <v>43124</v>
      </c>
      <c r="P2034">
        <v>11.47</v>
      </c>
      <c r="Q2034" t="s">
        <v>12</v>
      </c>
      <c r="S2034" s="1">
        <v>43019</v>
      </c>
      <c r="T2034">
        <v>13.42</v>
      </c>
      <c r="U2034">
        <v>13.42</v>
      </c>
      <c r="W2034" s="1">
        <v>43019</v>
      </c>
      <c r="X2034">
        <v>1.2224999999999999</v>
      </c>
      <c r="Y2034">
        <v>1.2224999999999999</v>
      </c>
      <c r="AA2034" s="1">
        <v>43019</v>
      </c>
      <c r="AB2034">
        <v>1.2941</v>
      </c>
      <c r="AC2034">
        <v>1.2941</v>
      </c>
      <c r="AE2034" s="1">
        <v>43019</v>
      </c>
      <c r="AF2034">
        <v>43.9</v>
      </c>
      <c r="AG2034">
        <v>43.9</v>
      </c>
      <c r="AI2034" s="1">
        <v>43019</v>
      </c>
      <c r="AJ2034">
        <v>46.037999999999997</v>
      </c>
      <c r="AK2034">
        <v>46.037999999999997</v>
      </c>
      <c r="AM2034" s="1">
        <v>43019</v>
      </c>
      <c r="AN2034">
        <v>44.927</v>
      </c>
      <c r="AO2034">
        <v>44.927</v>
      </c>
      <c r="AQ2034" s="1">
        <v>43018</v>
      </c>
      <c r="AR2034">
        <v>29.86</v>
      </c>
    </row>
    <row r="2035" spans="1:44" x14ac:dyDescent="0.25">
      <c r="A2035" s="1">
        <v>43125</v>
      </c>
      <c r="B2035">
        <v>2839.25</v>
      </c>
      <c r="C2035">
        <v>2832.03</v>
      </c>
      <c r="E2035" s="1">
        <v>43125</v>
      </c>
      <c r="F2035">
        <v>553948736</v>
      </c>
      <c r="G2035">
        <v>396753</v>
      </c>
      <c r="H2035">
        <v>680306</v>
      </c>
      <c r="I2035">
        <v>1.7147000000000001</v>
      </c>
      <c r="K2035" s="1">
        <v>43027</v>
      </c>
      <c r="L2035">
        <v>1290.1300000000001</v>
      </c>
      <c r="M2035">
        <v>1290.127</v>
      </c>
      <c r="O2035" s="1">
        <v>43125</v>
      </c>
      <c r="P2035">
        <v>11.58</v>
      </c>
      <c r="Q2035" t="s">
        <v>12</v>
      </c>
      <c r="S2035" s="1">
        <v>43020</v>
      </c>
      <c r="T2035">
        <v>13.21</v>
      </c>
      <c r="U2035">
        <v>13.21</v>
      </c>
      <c r="W2035" s="1">
        <v>43020</v>
      </c>
      <c r="X2035">
        <v>1.2252000000000001</v>
      </c>
      <c r="Y2035">
        <v>1.2252000000000001</v>
      </c>
      <c r="AA2035" s="1">
        <v>43020</v>
      </c>
      <c r="AB2035">
        <v>1.3049999999999999</v>
      </c>
      <c r="AC2035">
        <v>1.3049999999999999</v>
      </c>
      <c r="AE2035" s="1">
        <v>43020</v>
      </c>
      <c r="AF2035">
        <v>44.64</v>
      </c>
      <c r="AG2035">
        <v>44.64</v>
      </c>
      <c r="AI2035" s="1">
        <v>43020</v>
      </c>
      <c r="AJ2035">
        <v>47.042000000000002</v>
      </c>
      <c r="AK2035">
        <v>47.042000000000002</v>
      </c>
      <c r="AM2035" s="1">
        <v>43020</v>
      </c>
      <c r="AN2035">
        <v>45.649000000000001</v>
      </c>
      <c r="AO2035">
        <v>45.649000000000001</v>
      </c>
      <c r="AQ2035" s="1">
        <v>43019</v>
      </c>
      <c r="AR2035">
        <v>32.92</v>
      </c>
    </row>
    <row r="2036" spans="1:44" x14ac:dyDescent="0.25">
      <c r="A2036" s="1">
        <v>43126</v>
      </c>
      <c r="B2036">
        <v>2872.87</v>
      </c>
      <c r="C2036">
        <v>2866.63</v>
      </c>
      <c r="E2036" s="1">
        <v>43126</v>
      </c>
      <c r="F2036">
        <v>569404096</v>
      </c>
      <c r="G2036">
        <v>743850</v>
      </c>
      <c r="H2036">
        <v>1061997</v>
      </c>
      <c r="I2036">
        <v>1.4277</v>
      </c>
      <c r="K2036" s="1">
        <v>43028</v>
      </c>
      <c r="L2036">
        <v>1280.47</v>
      </c>
      <c r="M2036">
        <v>1280.4749999999999</v>
      </c>
      <c r="O2036" s="1">
        <v>43126</v>
      </c>
      <c r="P2036">
        <v>11.08</v>
      </c>
      <c r="Q2036" t="s">
        <v>12</v>
      </c>
      <c r="S2036" s="1">
        <v>43021</v>
      </c>
      <c r="T2036">
        <v>12.87</v>
      </c>
      <c r="U2036">
        <v>12.87</v>
      </c>
      <c r="W2036" s="1">
        <v>43021</v>
      </c>
      <c r="X2036">
        <v>1.2245999999999999</v>
      </c>
      <c r="Y2036">
        <v>1.2245999999999999</v>
      </c>
      <c r="AA2036" s="1">
        <v>43021</v>
      </c>
      <c r="AB2036">
        <v>1.3009999999999999</v>
      </c>
      <c r="AC2036">
        <v>1.3009999999999999</v>
      </c>
      <c r="AE2036" s="1">
        <v>43021</v>
      </c>
      <c r="AF2036">
        <v>47.029000000000003</v>
      </c>
      <c r="AG2036">
        <v>47.029000000000003</v>
      </c>
      <c r="AI2036" s="1">
        <v>43021</v>
      </c>
      <c r="AJ2036">
        <v>49.121000000000002</v>
      </c>
      <c r="AK2036">
        <v>49.121000000000002</v>
      </c>
      <c r="AM2036" s="1">
        <v>43021</v>
      </c>
      <c r="AN2036">
        <v>47.177999999999997</v>
      </c>
      <c r="AO2036">
        <v>47.177999999999997</v>
      </c>
      <c r="AQ2036" s="1">
        <v>43020</v>
      </c>
      <c r="AR2036">
        <v>35.67</v>
      </c>
    </row>
    <row r="2037" spans="1:44" x14ac:dyDescent="0.25">
      <c r="A2037" s="1">
        <v>43129</v>
      </c>
      <c r="B2037">
        <v>2853.53</v>
      </c>
      <c r="C2037">
        <v>2849</v>
      </c>
      <c r="E2037" s="1">
        <v>43129</v>
      </c>
      <c r="F2037">
        <v>544693440</v>
      </c>
      <c r="G2037">
        <v>677692</v>
      </c>
      <c r="H2037">
        <v>900489</v>
      </c>
      <c r="I2037">
        <v>1.3288</v>
      </c>
      <c r="K2037" s="1">
        <v>43031</v>
      </c>
      <c r="L2037">
        <v>1282.27</v>
      </c>
      <c r="M2037">
        <v>1282.27</v>
      </c>
      <c r="O2037" s="1">
        <v>43129</v>
      </c>
      <c r="P2037">
        <v>13.84</v>
      </c>
      <c r="Q2037" t="s">
        <v>12</v>
      </c>
      <c r="S2037" s="1">
        <v>43024</v>
      </c>
      <c r="T2037">
        <v>12.09</v>
      </c>
      <c r="U2037">
        <v>12.09</v>
      </c>
      <c r="W2037" s="1">
        <v>43024</v>
      </c>
      <c r="X2037">
        <v>1.2322</v>
      </c>
      <c r="Y2037">
        <v>1.2322</v>
      </c>
      <c r="AA2037" s="1">
        <v>43024</v>
      </c>
      <c r="AB2037">
        <v>1.3153000000000001</v>
      </c>
      <c r="AC2037">
        <v>1.3153000000000001</v>
      </c>
      <c r="AE2037" s="1">
        <v>43024</v>
      </c>
      <c r="AF2037">
        <v>46.567999999999998</v>
      </c>
      <c r="AG2037">
        <v>46.567999999999998</v>
      </c>
      <c r="AI2037" s="1">
        <v>43024</v>
      </c>
      <c r="AJ2037">
        <v>49.027000000000001</v>
      </c>
      <c r="AK2037">
        <v>49.027000000000001</v>
      </c>
      <c r="AM2037" s="1">
        <v>43024</v>
      </c>
      <c r="AN2037">
        <v>47.146999999999998</v>
      </c>
      <c r="AO2037">
        <v>47.146999999999998</v>
      </c>
      <c r="AQ2037" s="1">
        <v>43021</v>
      </c>
      <c r="AR2037">
        <v>33.96</v>
      </c>
    </row>
    <row r="2038" spans="1:44" x14ac:dyDescent="0.25">
      <c r="A2038" s="1">
        <v>43130</v>
      </c>
      <c r="B2038">
        <v>2822.43</v>
      </c>
      <c r="C2038">
        <v>2819.72</v>
      </c>
      <c r="E2038" s="1">
        <v>43130</v>
      </c>
      <c r="F2038">
        <v>600917632</v>
      </c>
      <c r="G2038">
        <v>610122</v>
      </c>
      <c r="H2038">
        <v>883147</v>
      </c>
      <c r="I2038">
        <v>1.4475</v>
      </c>
      <c r="K2038" s="1">
        <v>43032</v>
      </c>
      <c r="L2038">
        <v>1276.58</v>
      </c>
      <c r="M2038">
        <v>1276.5830000000001</v>
      </c>
      <c r="O2038" s="1">
        <v>43130</v>
      </c>
      <c r="P2038">
        <v>14.79</v>
      </c>
      <c r="Q2038" t="s">
        <v>12</v>
      </c>
      <c r="S2038" s="1">
        <v>43025</v>
      </c>
      <c r="T2038">
        <v>11.55</v>
      </c>
      <c r="U2038">
        <v>11.55</v>
      </c>
      <c r="W2038" s="1">
        <v>43025</v>
      </c>
      <c r="X2038">
        <v>1.2372000000000001</v>
      </c>
      <c r="Y2038">
        <v>1.2372000000000001</v>
      </c>
      <c r="AA2038" s="1">
        <v>43025</v>
      </c>
      <c r="AB2038">
        <v>1.3208</v>
      </c>
      <c r="AC2038">
        <v>1.3208</v>
      </c>
      <c r="AE2038" s="1">
        <v>43025</v>
      </c>
      <c r="AF2038">
        <v>46.212000000000003</v>
      </c>
      <c r="AG2038">
        <v>46.212000000000003</v>
      </c>
      <c r="AI2038" s="1">
        <v>43025</v>
      </c>
      <c r="AJ2038">
        <v>49.055</v>
      </c>
      <c r="AK2038">
        <v>49.055</v>
      </c>
      <c r="AM2038" s="1">
        <v>43025</v>
      </c>
      <c r="AN2038">
        <v>46.884</v>
      </c>
      <c r="AO2038">
        <v>46.884</v>
      </c>
      <c r="AQ2038" s="1">
        <v>43024</v>
      </c>
      <c r="AR2038">
        <v>30.57</v>
      </c>
    </row>
    <row r="2039" spans="1:44" x14ac:dyDescent="0.25">
      <c r="A2039" s="1">
        <v>43131</v>
      </c>
      <c r="B2039">
        <v>2823.81</v>
      </c>
      <c r="C2039">
        <v>2819.28</v>
      </c>
      <c r="E2039" s="1">
        <v>43131</v>
      </c>
      <c r="F2039">
        <v>815230656</v>
      </c>
      <c r="G2039">
        <v>531950</v>
      </c>
      <c r="H2039">
        <v>814579</v>
      </c>
      <c r="I2039">
        <v>1.5312999999999999</v>
      </c>
      <c r="K2039" s="1">
        <v>43033</v>
      </c>
      <c r="L2039">
        <v>1277.53</v>
      </c>
      <c r="M2039">
        <v>1277.5250000000001</v>
      </c>
      <c r="O2039" s="1">
        <v>43131</v>
      </c>
      <c r="P2039">
        <v>13.54</v>
      </c>
      <c r="Q2039" t="s">
        <v>12</v>
      </c>
      <c r="S2039" s="1">
        <v>43026</v>
      </c>
      <c r="T2039">
        <v>12.26</v>
      </c>
      <c r="U2039">
        <v>12.26</v>
      </c>
      <c r="W2039" s="1">
        <v>43026</v>
      </c>
      <c r="X2039">
        <v>1.2395</v>
      </c>
      <c r="Y2039">
        <v>1.2395</v>
      </c>
      <c r="AA2039" s="1">
        <v>43026</v>
      </c>
      <c r="AB2039">
        <v>1.3214999999999999</v>
      </c>
      <c r="AC2039">
        <v>1.3214999999999999</v>
      </c>
      <c r="AE2039" s="1">
        <v>43026</v>
      </c>
      <c r="AF2039">
        <v>44.676000000000002</v>
      </c>
      <c r="AG2039">
        <v>44.676000000000002</v>
      </c>
      <c r="AI2039" s="1">
        <v>43026</v>
      </c>
      <c r="AJ2039">
        <v>47.683</v>
      </c>
      <c r="AK2039">
        <v>47.683</v>
      </c>
      <c r="AM2039" s="1">
        <v>43026</v>
      </c>
      <c r="AN2039">
        <v>45.531999999999996</v>
      </c>
      <c r="AO2039">
        <v>45.531999999999996</v>
      </c>
      <c r="AQ2039" s="1">
        <v>43025</v>
      </c>
      <c r="AR2039">
        <v>31.4</v>
      </c>
    </row>
    <row r="2040" spans="1:44" x14ac:dyDescent="0.25">
      <c r="A2040" s="1">
        <v>43132</v>
      </c>
      <c r="B2040">
        <v>2821.98</v>
      </c>
      <c r="C2040">
        <v>2818.19</v>
      </c>
      <c r="E2040" s="1">
        <v>43132</v>
      </c>
      <c r="F2040">
        <v>623001920</v>
      </c>
      <c r="G2040">
        <v>417630</v>
      </c>
      <c r="H2040">
        <v>755215</v>
      </c>
      <c r="I2040">
        <v>1.8083</v>
      </c>
      <c r="K2040" s="1">
        <v>43034</v>
      </c>
      <c r="L2040">
        <v>1266.99</v>
      </c>
      <c r="M2040">
        <v>1266.9849999999999</v>
      </c>
      <c r="O2040" s="1">
        <v>43132</v>
      </c>
      <c r="P2040">
        <v>13.47</v>
      </c>
      <c r="Q2040" t="s">
        <v>12</v>
      </c>
      <c r="S2040" s="1">
        <v>43027</v>
      </c>
      <c r="T2040">
        <v>11.7</v>
      </c>
      <c r="U2040">
        <v>11.7</v>
      </c>
      <c r="W2040" s="1">
        <v>43027</v>
      </c>
      <c r="X2040">
        <v>1.2424999999999999</v>
      </c>
      <c r="Y2040">
        <v>1.2424999999999999</v>
      </c>
      <c r="AA2040" s="1">
        <v>43027</v>
      </c>
      <c r="AB2040">
        <v>1.3220000000000001</v>
      </c>
      <c r="AC2040">
        <v>1.3220000000000001</v>
      </c>
      <c r="AE2040" s="1">
        <v>43027</v>
      </c>
      <c r="AF2040">
        <v>45.188000000000002</v>
      </c>
      <c r="AG2040">
        <v>45.188000000000002</v>
      </c>
      <c r="AI2040" s="1">
        <v>43027</v>
      </c>
      <c r="AJ2040">
        <v>47.524000000000001</v>
      </c>
      <c r="AK2040">
        <v>47.524000000000001</v>
      </c>
      <c r="AM2040" s="1">
        <v>43027</v>
      </c>
      <c r="AN2040">
        <v>46.137999999999998</v>
      </c>
      <c r="AO2040">
        <v>46.137999999999998</v>
      </c>
      <c r="AQ2040" s="1">
        <v>43026</v>
      </c>
      <c r="AR2040">
        <v>30.9</v>
      </c>
    </row>
    <row r="2041" spans="1:44" x14ac:dyDescent="0.25">
      <c r="A2041" s="1">
        <v>43133</v>
      </c>
      <c r="B2041">
        <v>2762.13</v>
      </c>
      <c r="C2041">
        <v>2765.26</v>
      </c>
      <c r="E2041" s="1">
        <v>43133</v>
      </c>
      <c r="F2041">
        <v>712515008</v>
      </c>
      <c r="G2041">
        <v>656637</v>
      </c>
      <c r="H2041">
        <v>1484974</v>
      </c>
      <c r="I2041">
        <v>2.2614999999999998</v>
      </c>
      <c r="K2041" s="1">
        <v>43035</v>
      </c>
      <c r="L2041">
        <v>1273.3499999999999</v>
      </c>
      <c r="M2041">
        <v>1273.3499999999999</v>
      </c>
      <c r="O2041" s="1">
        <v>43133</v>
      </c>
      <c r="P2041">
        <v>17.309999999999999</v>
      </c>
      <c r="Q2041" t="s">
        <v>12</v>
      </c>
      <c r="S2041" s="1">
        <v>43028</v>
      </c>
      <c r="T2041">
        <v>11.72</v>
      </c>
      <c r="U2041">
        <v>11.72</v>
      </c>
      <c r="W2041" s="1">
        <v>43028</v>
      </c>
      <c r="X2041">
        <v>1.2476</v>
      </c>
      <c r="Y2041">
        <v>1.2476</v>
      </c>
      <c r="AA2041" s="1">
        <v>43028</v>
      </c>
      <c r="AB2041">
        <v>1.3340000000000001</v>
      </c>
      <c r="AC2041">
        <v>1.3340000000000001</v>
      </c>
      <c r="AE2041" s="1">
        <v>43028</v>
      </c>
      <c r="AF2041">
        <v>43.174999999999997</v>
      </c>
      <c r="AG2041">
        <v>43.174999999999997</v>
      </c>
      <c r="AI2041" s="1">
        <v>43028</v>
      </c>
      <c r="AJ2041">
        <v>45.612000000000002</v>
      </c>
      <c r="AK2041">
        <v>45.612000000000002</v>
      </c>
      <c r="AM2041" s="1">
        <v>43028</v>
      </c>
      <c r="AN2041">
        <v>44.069000000000003</v>
      </c>
      <c r="AO2041">
        <v>44.069000000000003</v>
      </c>
      <c r="AQ2041" s="1">
        <v>43027</v>
      </c>
      <c r="AR2041">
        <v>34.44</v>
      </c>
    </row>
    <row r="2042" spans="1:44" x14ac:dyDescent="0.25">
      <c r="A2042" s="1">
        <v>43136</v>
      </c>
      <c r="B2042">
        <v>2648.94</v>
      </c>
      <c r="C2042">
        <v>2644.71</v>
      </c>
      <c r="E2042" s="1">
        <v>43136</v>
      </c>
      <c r="F2042">
        <v>1000762688</v>
      </c>
      <c r="G2042">
        <v>720865</v>
      </c>
      <c r="H2042">
        <v>1988273</v>
      </c>
      <c r="I2042">
        <v>2.7582</v>
      </c>
      <c r="K2042" s="1">
        <v>43038</v>
      </c>
      <c r="L2042">
        <v>1276.29</v>
      </c>
      <c r="M2042">
        <v>1276.2850000000001</v>
      </c>
      <c r="O2042" s="1">
        <v>43136</v>
      </c>
      <c r="P2042">
        <v>37.32</v>
      </c>
      <c r="Q2042" t="s">
        <v>12</v>
      </c>
      <c r="S2042" s="1">
        <v>43031</v>
      </c>
      <c r="T2042">
        <v>11.4</v>
      </c>
      <c r="U2042">
        <v>11.4</v>
      </c>
      <c r="W2042" s="1">
        <v>43031</v>
      </c>
      <c r="X2042">
        <v>1.2537</v>
      </c>
      <c r="Y2042">
        <v>1.2537</v>
      </c>
      <c r="AA2042" s="1">
        <v>43031</v>
      </c>
      <c r="AB2042">
        <v>1.3352999999999999</v>
      </c>
      <c r="AC2042">
        <v>1.3352999999999999</v>
      </c>
      <c r="AE2042" s="1">
        <v>43031</v>
      </c>
      <c r="AF2042">
        <v>42.264000000000003</v>
      </c>
      <c r="AG2042">
        <v>42.264000000000003</v>
      </c>
      <c r="AI2042" s="1">
        <v>43031</v>
      </c>
      <c r="AJ2042">
        <v>45.348999999999997</v>
      </c>
      <c r="AK2042">
        <v>45.348999999999997</v>
      </c>
      <c r="AM2042" s="1">
        <v>43031</v>
      </c>
      <c r="AN2042">
        <v>43.725000000000001</v>
      </c>
      <c r="AO2042">
        <v>43.725000000000001</v>
      </c>
      <c r="AQ2042" s="1">
        <v>43028</v>
      </c>
      <c r="AR2042">
        <v>44.72</v>
      </c>
    </row>
    <row r="2043" spans="1:44" x14ac:dyDescent="0.25">
      <c r="A2043" s="1">
        <v>43137</v>
      </c>
      <c r="B2043">
        <v>2695.14</v>
      </c>
      <c r="C2043">
        <v>2692.38</v>
      </c>
      <c r="E2043" s="1">
        <v>43137</v>
      </c>
      <c r="F2043">
        <v>1090149632</v>
      </c>
      <c r="G2043">
        <v>747739</v>
      </c>
      <c r="H2043">
        <v>2022996</v>
      </c>
      <c r="I2043">
        <v>2.7054999999999998</v>
      </c>
      <c r="K2043" s="1">
        <v>43039</v>
      </c>
      <c r="L2043">
        <v>1271.45</v>
      </c>
      <c r="M2043">
        <v>1271.4549999999999</v>
      </c>
      <c r="O2043" s="1">
        <v>43137</v>
      </c>
      <c r="P2043">
        <v>29.98</v>
      </c>
      <c r="Q2043" t="s">
        <v>12</v>
      </c>
      <c r="S2043" s="1">
        <v>43032</v>
      </c>
      <c r="T2043">
        <v>11.07</v>
      </c>
      <c r="U2043">
        <v>11.07</v>
      </c>
      <c r="W2043" s="1">
        <v>43032</v>
      </c>
      <c r="X2043">
        <v>1.2567999999999999</v>
      </c>
      <c r="Y2043">
        <v>1.2567999999999999</v>
      </c>
      <c r="AA2043" s="1">
        <v>43032</v>
      </c>
      <c r="AB2043">
        <v>1.3383</v>
      </c>
      <c r="AC2043">
        <v>1.3383</v>
      </c>
      <c r="AE2043" s="1">
        <v>43032</v>
      </c>
      <c r="AF2043">
        <v>41.51</v>
      </c>
      <c r="AG2043">
        <v>41.51</v>
      </c>
      <c r="AI2043" s="1">
        <v>43032</v>
      </c>
      <c r="AJ2043">
        <v>45.033000000000001</v>
      </c>
      <c r="AK2043">
        <v>45.033000000000001</v>
      </c>
      <c r="AM2043" s="1">
        <v>43032</v>
      </c>
      <c r="AN2043">
        <v>43.906999999999996</v>
      </c>
      <c r="AO2043">
        <v>43.906999999999996</v>
      </c>
      <c r="AQ2043" s="1">
        <v>43031</v>
      </c>
      <c r="AR2043">
        <v>35.43</v>
      </c>
    </row>
    <row r="2044" spans="1:44" x14ac:dyDescent="0.25">
      <c r="A2044" s="1">
        <v>43138</v>
      </c>
      <c r="B2044">
        <v>2681.66</v>
      </c>
      <c r="C2044">
        <v>2675.07</v>
      </c>
      <c r="E2044" s="1">
        <v>43138</v>
      </c>
      <c r="F2044">
        <v>766057152</v>
      </c>
      <c r="G2044">
        <v>643422</v>
      </c>
      <c r="H2044">
        <v>1233633</v>
      </c>
      <c r="I2044">
        <v>1.9173</v>
      </c>
      <c r="K2044" s="1">
        <v>43040</v>
      </c>
      <c r="L2044">
        <v>1274.6600000000001</v>
      </c>
      <c r="M2044">
        <v>1274.655</v>
      </c>
      <c r="O2044" s="1">
        <v>43138</v>
      </c>
      <c r="P2044">
        <v>27.73</v>
      </c>
      <c r="Q2044" t="s">
        <v>12</v>
      </c>
      <c r="S2044" s="1">
        <v>43033</v>
      </c>
      <c r="T2044">
        <v>10.89</v>
      </c>
      <c r="U2044">
        <v>10.89</v>
      </c>
      <c r="W2044" s="1">
        <v>43033</v>
      </c>
      <c r="X2044">
        <v>1.2605999999999999</v>
      </c>
      <c r="Y2044">
        <v>1.2605999999999999</v>
      </c>
      <c r="AA2044" s="1">
        <v>43033</v>
      </c>
      <c r="AB2044">
        <v>1.3418999999999999</v>
      </c>
      <c r="AC2044">
        <v>1.3418999999999999</v>
      </c>
      <c r="AE2044" s="1">
        <v>43033</v>
      </c>
      <c r="AF2044">
        <v>43.103999999999999</v>
      </c>
      <c r="AG2044">
        <v>43.103999999999999</v>
      </c>
      <c r="AI2044" s="1">
        <v>43033</v>
      </c>
      <c r="AJ2044">
        <v>46.786000000000001</v>
      </c>
      <c r="AK2044">
        <v>46.786000000000001</v>
      </c>
      <c r="AM2044" s="1">
        <v>43033</v>
      </c>
      <c r="AN2044">
        <v>45.875999999999998</v>
      </c>
      <c r="AO2044">
        <v>45.875999999999998</v>
      </c>
      <c r="AQ2044" s="1">
        <v>43032</v>
      </c>
      <c r="AR2044">
        <v>34.82</v>
      </c>
    </row>
    <row r="2045" spans="1:44" x14ac:dyDescent="0.25">
      <c r="A2045" s="1">
        <v>43139</v>
      </c>
      <c r="B2045">
        <v>2581</v>
      </c>
      <c r="C2045">
        <v>2610.81</v>
      </c>
      <c r="E2045" s="1">
        <v>43139</v>
      </c>
      <c r="F2045">
        <v>880613312</v>
      </c>
      <c r="G2045">
        <v>570979</v>
      </c>
      <c r="H2045">
        <v>1346725</v>
      </c>
      <c r="I2045">
        <v>2.3586</v>
      </c>
      <c r="K2045" s="1">
        <v>43041</v>
      </c>
      <c r="L2045">
        <v>1276.1300000000001</v>
      </c>
      <c r="M2045">
        <v>1276.127</v>
      </c>
      <c r="O2045" s="1">
        <v>43139</v>
      </c>
      <c r="P2045">
        <v>33.46</v>
      </c>
      <c r="Q2045" t="s">
        <v>12</v>
      </c>
      <c r="S2045" s="1">
        <v>43034</v>
      </c>
      <c r="T2045">
        <v>10.85</v>
      </c>
      <c r="U2045">
        <v>10.85</v>
      </c>
      <c r="W2045" s="1">
        <v>43034</v>
      </c>
      <c r="X2045">
        <v>1.2655000000000001</v>
      </c>
      <c r="Y2045">
        <v>1.2655000000000001</v>
      </c>
      <c r="AA2045" s="1">
        <v>43034</v>
      </c>
      <c r="AB2045">
        <v>1.3512</v>
      </c>
      <c r="AC2045">
        <v>1.3512</v>
      </c>
      <c r="AE2045" s="1">
        <v>43034</v>
      </c>
      <c r="AF2045">
        <v>43.768000000000001</v>
      </c>
      <c r="AG2045">
        <v>43.768000000000001</v>
      </c>
      <c r="AI2045" s="1">
        <v>43034</v>
      </c>
      <c r="AJ2045">
        <v>47.942</v>
      </c>
      <c r="AK2045">
        <v>47.942</v>
      </c>
      <c r="AM2045" s="1">
        <v>43034</v>
      </c>
      <c r="AN2045">
        <v>45.975999999999999</v>
      </c>
      <c r="AO2045">
        <v>45.975999999999999</v>
      </c>
      <c r="AQ2045" s="1">
        <v>43033</v>
      </c>
      <c r="AR2045">
        <v>41.6</v>
      </c>
    </row>
    <row r="2046" spans="1:44" x14ac:dyDescent="0.25">
      <c r="A2046" s="1">
        <v>43140</v>
      </c>
      <c r="B2046">
        <v>2619.5500000000002</v>
      </c>
      <c r="C2046">
        <v>2618.81</v>
      </c>
      <c r="E2046" s="1">
        <v>43140</v>
      </c>
      <c r="F2046">
        <v>986284480</v>
      </c>
      <c r="G2046">
        <v>930696</v>
      </c>
      <c r="H2046">
        <v>2304476</v>
      </c>
      <c r="I2046">
        <v>2.4761000000000002</v>
      </c>
      <c r="K2046" s="1">
        <v>43042</v>
      </c>
      <c r="L2046">
        <v>1269.9100000000001</v>
      </c>
      <c r="M2046">
        <v>1269.913</v>
      </c>
      <c r="O2046" s="1">
        <v>43140</v>
      </c>
      <c r="P2046">
        <v>29.06</v>
      </c>
      <c r="Q2046" t="s">
        <v>12</v>
      </c>
      <c r="S2046" s="1">
        <v>43035</v>
      </c>
      <c r="T2046">
        <v>11.12</v>
      </c>
      <c r="U2046">
        <v>11.12</v>
      </c>
      <c r="W2046" s="1">
        <v>43035</v>
      </c>
      <c r="X2046">
        <v>1.2688999999999999</v>
      </c>
      <c r="Y2046">
        <v>1.2688999999999999</v>
      </c>
      <c r="AA2046" s="1">
        <v>43035</v>
      </c>
      <c r="AB2046">
        <v>1.3491</v>
      </c>
      <c r="AC2046">
        <v>1.3491</v>
      </c>
      <c r="AE2046" s="1">
        <v>43035</v>
      </c>
      <c r="AF2046">
        <v>43.417000000000002</v>
      </c>
      <c r="AG2046">
        <v>43.417000000000002</v>
      </c>
      <c r="AI2046" s="1">
        <v>43035</v>
      </c>
      <c r="AJ2046">
        <v>47.731000000000002</v>
      </c>
      <c r="AK2046">
        <v>47.731000000000002</v>
      </c>
      <c r="AM2046" s="1">
        <v>43035</v>
      </c>
      <c r="AN2046">
        <v>45.615000000000002</v>
      </c>
      <c r="AO2046">
        <v>45.615000000000002</v>
      </c>
      <c r="AQ2046" s="1">
        <v>43034</v>
      </c>
      <c r="AR2046">
        <v>41.55</v>
      </c>
    </row>
    <row r="2047" spans="1:44" x14ac:dyDescent="0.25">
      <c r="A2047" s="1">
        <v>43143</v>
      </c>
      <c r="B2047">
        <v>2656</v>
      </c>
      <c r="C2047">
        <v>2655.27</v>
      </c>
      <c r="E2047" s="1">
        <v>43143</v>
      </c>
      <c r="F2047">
        <v>757736640</v>
      </c>
      <c r="G2047">
        <v>651670</v>
      </c>
      <c r="H2047">
        <v>1194965</v>
      </c>
      <c r="I2047">
        <v>1.8336999999999999</v>
      </c>
      <c r="K2047" s="1">
        <v>43045</v>
      </c>
      <c r="L2047">
        <v>1281.95</v>
      </c>
      <c r="M2047">
        <v>1281.95</v>
      </c>
      <c r="O2047" s="1">
        <v>43143</v>
      </c>
      <c r="P2047">
        <v>25.61</v>
      </c>
      <c r="Q2047" t="s">
        <v>12</v>
      </c>
      <c r="S2047" s="1">
        <v>43038</v>
      </c>
      <c r="T2047">
        <v>10.49</v>
      </c>
      <c r="U2047">
        <v>10.49</v>
      </c>
      <c r="W2047" s="1">
        <v>43038</v>
      </c>
      <c r="X2047">
        <v>1.2698</v>
      </c>
      <c r="Y2047">
        <v>1.2698</v>
      </c>
      <c r="AA2047" s="1">
        <v>43038</v>
      </c>
      <c r="AB2047">
        <v>1.3479999999999999</v>
      </c>
      <c r="AC2047">
        <v>1.3479999999999999</v>
      </c>
      <c r="AE2047" s="1">
        <v>43038</v>
      </c>
      <c r="AF2047">
        <v>43.555</v>
      </c>
      <c r="AG2047">
        <v>43.555</v>
      </c>
      <c r="AI2047" s="1">
        <v>43038</v>
      </c>
      <c r="AJ2047">
        <v>47.790999999999997</v>
      </c>
      <c r="AK2047">
        <v>47.790999999999997</v>
      </c>
      <c r="AM2047" s="1">
        <v>43038</v>
      </c>
      <c r="AN2047">
        <v>46.21</v>
      </c>
      <c r="AO2047">
        <v>46.21</v>
      </c>
      <c r="AQ2047" s="1">
        <v>43035</v>
      </c>
      <c r="AR2047">
        <v>52.28</v>
      </c>
    </row>
    <row r="2048" spans="1:44" x14ac:dyDescent="0.25">
      <c r="A2048" s="1">
        <v>43144</v>
      </c>
      <c r="B2048">
        <v>2662.94</v>
      </c>
      <c r="C2048">
        <v>2660.68</v>
      </c>
      <c r="E2048" s="1">
        <v>43144</v>
      </c>
      <c r="F2048">
        <v>538762304</v>
      </c>
      <c r="G2048">
        <v>545155</v>
      </c>
      <c r="H2048">
        <v>1034112</v>
      </c>
      <c r="I2048">
        <v>1.8969</v>
      </c>
      <c r="K2048" s="1">
        <v>43046</v>
      </c>
      <c r="L2048">
        <v>1275.3</v>
      </c>
      <c r="M2048">
        <v>1275.3</v>
      </c>
      <c r="O2048" s="1">
        <v>43144</v>
      </c>
      <c r="P2048">
        <v>24.97</v>
      </c>
      <c r="Q2048" t="s">
        <v>12</v>
      </c>
      <c r="S2048" s="1">
        <v>43039</v>
      </c>
      <c r="T2048">
        <v>10.16</v>
      </c>
      <c r="U2048">
        <v>10.16</v>
      </c>
      <c r="W2048" s="1">
        <v>43039</v>
      </c>
      <c r="X2048">
        <v>1.2734000000000001</v>
      </c>
      <c r="Y2048">
        <v>1.2734000000000001</v>
      </c>
      <c r="AA2048" s="1">
        <v>43039</v>
      </c>
      <c r="AB2048">
        <v>1.3605</v>
      </c>
      <c r="AC2048">
        <v>1.3605</v>
      </c>
      <c r="AE2048" s="1">
        <v>43039</v>
      </c>
      <c r="AF2048">
        <v>42.996000000000002</v>
      </c>
      <c r="AG2048">
        <v>42.996000000000002</v>
      </c>
      <c r="AI2048" s="1">
        <v>43039</v>
      </c>
      <c r="AJ2048">
        <v>47.115000000000002</v>
      </c>
      <c r="AK2048">
        <v>47.115000000000002</v>
      </c>
      <c r="AM2048" s="1">
        <v>43039</v>
      </c>
      <c r="AN2048">
        <v>45.21</v>
      </c>
      <c r="AO2048">
        <v>45.21</v>
      </c>
      <c r="AQ2048" s="1">
        <v>43038</v>
      </c>
      <c r="AR2048">
        <v>40.69</v>
      </c>
    </row>
    <row r="2049" spans="1:44" x14ac:dyDescent="0.25">
      <c r="A2049" s="1">
        <v>43145</v>
      </c>
      <c r="B2049">
        <v>2698.63</v>
      </c>
      <c r="C2049">
        <v>2697.58</v>
      </c>
      <c r="E2049" s="1">
        <v>43145</v>
      </c>
      <c r="F2049">
        <v>632361856</v>
      </c>
      <c r="G2049">
        <v>741924</v>
      </c>
      <c r="H2049">
        <v>1207902</v>
      </c>
      <c r="I2049">
        <v>1.6280999999999999</v>
      </c>
      <c r="K2049" s="1">
        <v>43047</v>
      </c>
      <c r="L2049">
        <v>1281.3599999999999</v>
      </c>
      <c r="M2049">
        <v>1281.3630000000001</v>
      </c>
      <c r="O2049" s="1">
        <v>43145</v>
      </c>
      <c r="P2049">
        <v>19.260000000000002</v>
      </c>
      <c r="Q2049" t="s">
        <v>12</v>
      </c>
      <c r="S2049" s="1">
        <v>43040</v>
      </c>
      <c r="T2049">
        <v>9.93</v>
      </c>
      <c r="U2049">
        <v>9.93</v>
      </c>
      <c r="W2049" s="1">
        <v>43040</v>
      </c>
      <c r="X2049">
        <v>1.2799</v>
      </c>
      <c r="Y2049">
        <v>1.2799</v>
      </c>
      <c r="AA2049" s="1">
        <v>43040</v>
      </c>
      <c r="AB2049">
        <v>1.3591</v>
      </c>
      <c r="AC2049">
        <v>1.3591</v>
      </c>
      <c r="AE2049" s="1">
        <v>43040</v>
      </c>
      <c r="AF2049">
        <v>43.304000000000002</v>
      </c>
      <c r="AG2049">
        <v>43.304000000000002</v>
      </c>
      <c r="AI2049" s="1">
        <v>43040</v>
      </c>
      <c r="AJ2049">
        <v>47.082000000000001</v>
      </c>
      <c r="AK2049">
        <v>47.082000000000001</v>
      </c>
      <c r="AM2049" s="1">
        <v>43040</v>
      </c>
      <c r="AN2049">
        <v>45.027999999999999</v>
      </c>
      <c r="AO2049">
        <v>45.027999999999999</v>
      </c>
      <c r="AQ2049" s="1">
        <v>43039</v>
      </c>
      <c r="AR2049">
        <v>42.81</v>
      </c>
    </row>
    <row r="2050" spans="1:44" x14ac:dyDescent="0.25">
      <c r="A2050" s="1">
        <v>43146</v>
      </c>
      <c r="B2050">
        <v>2731.2</v>
      </c>
      <c r="C2050">
        <v>2727.46</v>
      </c>
      <c r="E2050" s="1">
        <v>43146</v>
      </c>
      <c r="F2050">
        <v>571606592</v>
      </c>
      <c r="G2050">
        <v>770704</v>
      </c>
      <c r="H2050">
        <v>990211</v>
      </c>
      <c r="I2050">
        <v>1.2847999999999999</v>
      </c>
      <c r="K2050" s="1">
        <v>43048</v>
      </c>
      <c r="L2050">
        <v>1285.07</v>
      </c>
      <c r="M2050">
        <v>1285.075</v>
      </c>
      <c r="O2050" s="1">
        <v>43146</v>
      </c>
      <c r="P2050">
        <v>19.13</v>
      </c>
      <c r="Q2050" t="s">
        <v>12</v>
      </c>
      <c r="S2050" s="1">
        <v>43041</v>
      </c>
      <c r="T2050">
        <v>10.37</v>
      </c>
      <c r="U2050">
        <v>10.37</v>
      </c>
      <c r="W2050" s="1">
        <v>43041</v>
      </c>
      <c r="X2050">
        <v>1.2892000000000001</v>
      </c>
      <c r="Y2050">
        <v>1.2892000000000001</v>
      </c>
      <c r="AA2050" s="1">
        <v>43041</v>
      </c>
      <c r="AB2050">
        <v>1.3625</v>
      </c>
      <c r="AC2050">
        <v>1.3625</v>
      </c>
      <c r="AE2050" s="1">
        <v>43041</v>
      </c>
      <c r="AF2050">
        <v>43.398000000000003</v>
      </c>
      <c r="AG2050">
        <v>43.398000000000003</v>
      </c>
      <c r="AI2050" s="1">
        <v>43041</v>
      </c>
      <c r="AJ2050">
        <v>46.982999999999997</v>
      </c>
      <c r="AK2050">
        <v>46.982999999999997</v>
      </c>
      <c r="AM2050" s="1">
        <v>43041</v>
      </c>
      <c r="AN2050">
        <v>45.335999999999999</v>
      </c>
      <c r="AO2050">
        <v>45.335999999999999</v>
      </c>
      <c r="AQ2050" s="1">
        <v>43040</v>
      </c>
      <c r="AR2050">
        <v>38.630000000000003</v>
      </c>
    </row>
    <row r="2051" spans="1:44" x14ac:dyDescent="0.25">
      <c r="A2051" s="1">
        <v>43147</v>
      </c>
      <c r="B2051">
        <v>2732.22</v>
      </c>
      <c r="C2051">
        <v>2729.24</v>
      </c>
      <c r="E2051" s="1">
        <v>43147</v>
      </c>
      <c r="F2051">
        <v>669882624</v>
      </c>
      <c r="G2051">
        <v>815378</v>
      </c>
      <c r="H2051">
        <v>1162739</v>
      </c>
      <c r="I2051">
        <v>1.4259999999999999</v>
      </c>
      <c r="K2051" s="1">
        <v>43049</v>
      </c>
      <c r="L2051">
        <v>1275.07</v>
      </c>
      <c r="M2051">
        <v>1275.068</v>
      </c>
      <c r="O2051" s="1">
        <v>43147</v>
      </c>
      <c r="P2051">
        <v>19.46</v>
      </c>
      <c r="Q2051" t="s">
        <v>12</v>
      </c>
      <c r="S2051" s="1">
        <v>43042</v>
      </c>
      <c r="T2051">
        <v>10.050000000000001</v>
      </c>
      <c r="U2051">
        <v>10.050000000000001</v>
      </c>
      <c r="W2051" s="1">
        <v>43042</v>
      </c>
      <c r="X2051">
        <v>1.2913999999999999</v>
      </c>
      <c r="Y2051">
        <v>1.2913999999999999</v>
      </c>
      <c r="AA2051" s="1">
        <v>43042</v>
      </c>
      <c r="AB2051">
        <v>1.3706</v>
      </c>
      <c r="AC2051">
        <v>1.3706</v>
      </c>
      <c r="AE2051" s="1">
        <v>43042</v>
      </c>
      <c r="AF2051">
        <v>43.161000000000001</v>
      </c>
      <c r="AG2051">
        <v>43.161000000000001</v>
      </c>
      <c r="AI2051" s="1">
        <v>43042</v>
      </c>
      <c r="AJ2051">
        <v>46.753999999999998</v>
      </c>
      <c r="AK2051">
        <v>46.753999999999998</v>
      </c>
      <c r="AM2051" s="1">
        <v>43042</v>
      </c>
      <c r="AN2051">
        <v>44.978000000000002</v>
      </c>
      <c r="AO2051">
        <v>44.978000000000002</v>
      </c>
      <c r="AQ2051" s="1">
        <v>43041</v>
      </c>
      <c r="AR2051">
        <v>39.69</v>
      </c>
    </row>
    <row r="2052" spans="1:44" x14ac:dyDescent="0.25">
      <c r="A2052" s="1">
        <v>43151</v>
      </c>
      <c r="B2052">
        <v>2716.26</v>
      </c>
      <c r="C2052">
        <v>2715.02</v>
      </c>
      <c r="E2052" s="1">
        <v>43151</v>
      </c>
      <c r="F2052">
        <v>571354624</v>
      </c>
      <c r="G2052">
        <v>359558</v>
      </c>
      <c r="H2052">
        <v>764688</v>
      </c>
      <c r="I2052">
        <v>2.1267</v>
      </c>
      <c r="K2052" s="1">
        <v>43052</v>
      </c>
      <c r="L2052">
        <v>1278.31</v>
      </c>
      <c r="M2052">
        <v>1278.31</v>
      </c>
      <c r="O2052" s="1">
        <v>43151</v>
      </c>
      <c r="P2052">
        <v>20.6</v>
      </c>
      <c r="Q2052" t="s">
        <v>12</v>
      </c>
      <c r="S2052" s="1">
        <v>43045</v>
      </c>
      <c r="T2052">
        <v>9.99</v>
      </c>
      <c r="U2052">
        <v>9.99</v>
      </c>
      <c r="W2052" s="1">
        <v>43045</v>
      </c>
      <c r="X2052">
        <v>1.2988</v>
      </c>
      <c r="Y2052">
        <v>1.2988</v>
      </c>
      <c r="AA2052" s="1">
        <v>43045</v>
      </c>
      <c r="AB2052">
        <v>1.3712</v>
      </c>
      <c r="AC2052">
        <v>1.3712</v>
      </c>
      <c r="AE2052" s="1">
        <v>43045</v>
      </c>
      <c r="AF2052">
        <v>44.064999999999998</v>
      </c>
      <c r="AG2052">
        <v>44.064999999999998</v>
      </c>
      <c r="AI2052" s="1">
        <v>43045</v>
      </c>
      <c r="AJ2052">
        <v>46.820999999999998</v>
      </c>
      <c r="AK2052">
        <v>46.820999999999998</v>
      </c>
      <c r="AM2052" s="1">
        <v>43045</v>
      </c>
      <c r="AN2052">
        <v>45.405999999999999</v>
      </c>
      <c r="AO2052">
        <v>45.405999999999999</v>
      </c>
      <c r="AQ2052" s="1">
        <v>43042</v>
      </c>
      <c r="AR2052">
        <v>37.35</v>
      </c>
    </row>
    <row r="2053" spans="1:44" x14ac:dyDescent="0.25">
      <c r="A2053" s="1">
        <v>43152</v>
      </c>
      <c r="B2053">
        <v>2701.33</v>
      </c>
      <c r="C2053">
        <v>2701.78</v>
      </c>
      <c r="E2053" s="1">
        <v>43152</v>
      </c>
      <c r="F2053">
        <v>594961088</v>
      </c>
      <c r="G2053">
        <v>457945</v>
      </c>
      <c r="H2053">
        <v>849618</v>
      </c>
      <c r="I2053">
        <v>1.8552999999999999</v>
      </c>
      <c r="K2053" s="1">
        <v>43053</v>
      </c>
      <c r="L2053">
        <v>1280.25</v>
      </c>
      <c r="M2053">
        <v>1280.25</v>
      </c>
      <c r="O2053" s="1">
        <v>43152</v>
      </c>
      <c r="P2053">
        <v>20.02</v>
      </c>
      <c r="Q2053" t="s">
        <v>12</v>
      </c>
      <c r="S2053" s="1">
        <v>43046</v>
      </c>
      <c r="T2053">
        <v>9.9</v>
      </c>
      <c r="U2053">
        <v>9.9</v>
      </c>
      <c r="W2053" s="1">
        <v>43046</v>
      </c>
      <c r="X2053">
        <v>1.2969999999999999</v>
      </c>
      <c r="Y2053">
        <v>1.2969999999999999</v>
      </c>
      <c r="AA2053" s="1">
        <v>43046</v>
      </c>
      <c r="AB2053">
        <v>1.377</v>
      </c>
      <c r="AC2053">
        <v>1.377</v>
      </c>
      <c r="AE2053" s="1">
        <v>43046</v>
      </c>
      <c r="AF2053">
        <v>44.792999999999999</v>
      </c>
      <c r="AG2053">
        <v>44.792999999999999</v>
      </c>
      <c r="AI2053" s="1">
        <v>43046</v>
      </c>
      <c r="AJ2053">
        <v>47.838000000000001</v>
      </c>
      <c r="AK2053">
        <v>47.838000000000001</v>
      </c>
      <c r="AM2053" s="1">
        <v>43046</v>
      </c>
      <c r="AN2053">
        <v>45.677999999999997</v>
      </c>
      <c r="AO2053">
        <v>45.677999999999997</v>
      </c>
      <c r="AQ2053" s="1">
        <v>43045</v>
      </c>
      <c r="AR2053">
        <v>38.549999999999997</v>
      </c>
    </row>
    <row r="2054" spans="1:44" x14ac:dyDescent="0.25">
      <c r="A2054" s="1">
        <v>43153</v>
      </c>
      <c r="B2054">
        <v>2703.96</v>
      </c>
      <c r="C2054">
        <v>2714.11</v>
      </c>
      <c r="E2054" s="1">
        <v>43153</v>
      </c>
      <c r="F2054">
        <v>539433024</v>
      </c>
      <c r="G2054">
        <v>399949</v>
      </c>
      <c r="H2054">
        <v>721895</v>
      </c>
      <c r="I2054">
        <v>1.8050000000000002</v>
      </c>
      <c r="K2054" s="1">
        <v>43054</v>
      </c>
      <c r="L2054">
        <v>1278.1400000000001</v>
      </c>
      <c r="M2054">
        <v>1278.135</v>
      </c>
      <c r="O2054" s="1">
        <v>43153</v>
      </c>
      <c r="P2054">
        <v>18.72</v>
      </c>
      <c r="Q2054" t="s">
        <v>12</v>
      </c>
      <c r="S2054" s="1">
        <v>43047</v>
      </c>
      <c r="T2054">
        <v>9.73</v>
      </c>
      <c r="U2054">
        <v>9.73</v>
      </c>
      <c r="W2054" s="1">
        <v>43047</v>
      </c>
      <c r="X2054">
        <v>1.3049999999999999</v>
      </c>
      <c r="Y2054">
        <v>1.3049999999999999</v>
      </c>
      <c r="AA2054" s="1">
        <v>43047</v>
      </c>
      <c r="AB2054">
        <v>1.3806</v>
      </c>
      <c r="AC2054">
        <v>1.3806</v>
      </c>
      <c r="AE2054" s="1">
        <v>43047</v>
      </c>
      <c r="AF2054">
        <v>46.243000000000002</v>
      </c>
      <c r="AG2054">
        <v>46.243000000000002</v>
      </c>
      <c r="AI2054" s="1">
        <v>43047</v>
      </c>
      <c r="AJ2054">
        <v>49.360999999999997</v>
      </c>
      <c r="AK2054">
        <v>49.360999999999997</v>
      </c>
      <c r="AM2054" s="1">
        <v>43047</v>
      </c>
      <c r="AN2054">
        <v>46.915999999999997</v>
      </c>
      <c r="AO2054">
        <v>46.915999999999997</v>
      </c>
      <c r="AQ2054" s="1">
        <v>43046</v>
      </c>
      <c r="AR2054">
        <v>37.94</v>
      </c>
    </row>
    <row r="2055" spans="1:44" x14ac:dyDescent="0.25">
      <c r="A2055" s="1">
        <v>43154</v>
      </c>
      <c r="B2055">
        <v>2747.3</v>
      </c>
      <c r="C2055">
        <v>2740.79</v>
      </c>
      <c r="E2055" s="1">
        <v>43154</v>
      </c>
      <c r="F2055">
        <v>488629024</v>
      </c>
      <c r="G2055">
        <v>641784</v>
      </c>
      <c r="H2055">
        <v>1003493</v>
      </c>
      <c r="I2055">
        <v>1.5636000000000001</v>
      </c>
      <c r="K2055" s="1">
        <v>43055</v>
      </c>
      <c r="L2055">
        <v>1278.58</v>
      </c>
      <c r="M2055">
        <v>1278.58</v>
      </c>
      <c r="O2055" s="1">
        <v>43154</v>
      </c>
      <c r="P2055">
        <v>16.489999999999998</v>
      </c>
      <c r="Q2055" t="s">
        <v>12</v>
      </c>
      <c r="S2055" s="1">
        <v>43048</v>
      </c>
      <c r="T2055">
        <v>10.09</v>
      </c>
      <c r="U2055">
        <v>10.09</v>
      </c>
      <c r="W2055" s="1">
        <v>43048</v>
      </c>
      <c r="X2055">
        <v>1.3083</v>
      </c>
      <c r="Y2055">
        <v>1.3083</v>
      </c>
      <c r="AA2055" s="1">
        <v>43048</v>
      </c>
      <c r="AB2055">
        <v>1.3851</v>
      </c>
      <c r="AC2055">
        <v>1.3851</v>
      </c>
      <c r="AE2055" s="1">
        <v>43048</v>
      </c>
      <c r="AF2055">
        <v>47.061999999999998</v>
      </c>
      <c r="AG2055">
        <v>47.061999999999998</v>
      </c>
      <c r="AI2055" s="1">
        <v>43048</v>
      </c>
      <c r="AJ2055">
        <v>50.353000000000002</v>
      </c>
      <c r="AK2055">
        <v>50.353000000000002</v>
      </c>
      <c r="AM2055" s="1">
        <v>43048</v>
      </c>
      <c r="AN2055">
        <v>48.406999999999996</v>
      </c>
      <c r="AO2055">
        <v>48.406999999999996</v>
      </c>
      <c r="AQ2055" s="1">
        <v>43047</v>
      </c>
      <c r="AR2055">
        <v>34.979999999999997</v>
      </c>
    </row>
    <row r="2056" spans="1:44" x14ac:dyDescent="0.25">
      <c r="A2056" s="1">
        <v>43157</v>
      </c>
      <c r="B2056">
        <v>2779.6</v>
      </c>
      <c r="C2056">
        <v>2776.91</v>
      </c>
      <c r="E2056" s="1">
        <v>43157</v>
      </c>
      <c r="F2056">
        <v>559643200</v>
      </c>
      <c r="G2056">
        <v>715934</v>
      </c>
      <c r="H2056">
        <v>979484</v>
      </c>
      <c r="I2056">
        <v>1.3681000000000001</v>
      </c>
      <c r="K2056" s="1">
        <v>43056</v>
      </c>
      <c r="L2056">
        <v>1292.42</v>
      </c>
      <c r="M2056">
        <v>1292.415</v>
      </c>
      <c r="O2056" s="1">
        <v>43157</v>
      </c>
      <c r="P2056">
        <v>15.8</v>
      </c>
      <c r="Q2056" t="s">
        <v>12</v>
      </c>
      <c r="S2056" s="1">
        <v>43049</v>
      </c>
      <c r="T2056">
        <v>10.09</v>
      </c>
      <c r="U2056">
        <v>10.09</v>
      </c>
      <c r="W2056" s="1">
        <v>43049</v>
      </c>
      <c r="X2056">
        <v>1.3120000000000001</v>
      </c>
      <c r="Y2056">
        <v>1.3120000000000001</v>
      </c>
      <c r="AA2056" s="1">
        <v>43049</v>
      </c>
      <c r="AB2056">
        <v>1.391</v>
      </c>
      <c r="AC2056">
        <v>1.391</v>
      </c>
      <c r="AE2056" s="1">
        <v>43049</v>
      </c>
      <c r="AF2056">
        <v>47.737000000000002</v>
      </c>
      <c r="AG2056">
        <v>47.737000000000002</v>
      </c>
      <c r="AI2056" s="1">
        <v>43049</v>
      </c>
      <c r="AJ2056">
        <v>50.512</v>
      </c>
      <c r="AK2056">
        <v>50.512</v>
      </c>
      <c r="AM2056" s="1">
        <v>43049</v>
      </c>
      <c r="AN2056">
        <v>49.26</v>
      </c>
      <c r="AO2056">
        <v>49.26</v>
      </c>
      <c r="AQ2056" s="1">
        <v>43048</v>
      </c>
      <c r="AR2056">
        <v>36.46</v>
      </c>
    </row>
    <row r="2057" spans="1:44" x14ac:dyDescent="0.25">
      <c r="A2057" s="1">
        <v>43158</v>
      </c>
      <c r="B2057">
        <v>2744.28</v>
      </c>
      <c r="C2057">
        <v>2745.95</v>
      </c>
      <c r="E2057" s="1">
        <v>43158</v>
      </c>
      <c r="F2057">
        <v>621882496</v>
      </c>
      <c r="G2057">
        <v>633402</v>
      </c>
      <c r="H2057">
        <v>979496</v>
      </c>
      <c r="I2057">
        <v>1.5464</v>
      </c>
      <c r="K2057" s="1">
        <v>43059</v>
      </c>
      <c r="L2057">
        <v>1276.92</v>
      </c>
      <c r="M2057">
        <v>1276.915</v>
      </c>
      <c r="O2057" s="1">
        <v>43158</v>
      </c>
      <c r="P2057">
        <v>18.59</v>
      </c>
      <c r="Q2057" t="s">
        <v>12</v>
      </c>
      <c r="S2057" s="1">
        <v>43052</v>
      </c>
      <c r="T2057">
        <v>9.93</v>
      </c>
      <c r="U2057">
        <v>9.93</v>
      </c>
      <c r="W2057" s="1">
        <v>43052</v>
      </c>
      <c r="X2057">
        <v>1.3145</v>
      </c>
      <c r="Y2057">
        <v>1.3145</v>
      </c>
      <c r="AA2057" s="1">
        <v>43052</v>
      </c>
      <c r="AB2057">
        <v>1.3942999999999999</v>
      </c>
      <c r="AC2057">
        <v>1.3942999999999999</v>
      </c>
      <c r="AE2057" s="1">
        <v>43052</v>
      </c>
      <c r="AF2057">
        <v>50.093000000000004</v>
      </c>
      <c r="AG2057">
        <v>50.093000000000004</v>
      </c>
      <c r="AI2057" s="1">
        <v>43052</v>
      </c>
      <c r="AJ2057">
        <v>51.069000000000003</v>
      </c>
      <c r="AK2057">
        <v>51.069000000000003</v>
      </c>
      <c r="AM2057" s="1">
        <v>43052</v>
      </c>
      <c r="AN2057">
        <v>49.234999999999999</v>
      </c>
      <c r="AO2057">
        <v>49.234999999999999</v>
      </c>
      <c r="AQ2057" s="1">
        <v>43049</v>
      </c>
      <c r="AR2057">
        <v>34.71</v>
      </c>
    </row>
    <row r="2058" spans="1:44" x14ac:dyDescent="0.25">
      <c r="A2058" s="1">
        <v>43159</v>
      </c>
      <c r="B2058">
        <v>2713.83</v>
      </c>
      <c r="C2058">
        <v>2723.13</v>
      </c>
      <c r="E2058" s="1">
        <v>43159</v>
      </c>
      <c r="F2058">
        <v>750778944</v>
      </c>
      <c r="G2058">
        <v>478591</v>
      </c>
      <c r="H2058">
        <v>885956</v>
      </c>
      <c r="I2058">
        <v>1.8512</v>
      </c>
      <c r="K2058" s="1">
        <v>43060</v>
      </c>
      <c r="L2058">
        <v>1280.6099999999999</v>
      </c>
      <c r="M2058">
        <v>1280.6099999999999</v>
      </c>
      <c r="O2058" s="1">
        <v>43159</v>
      </c>
      <c r="P2058">
        <v>19.850000000000001</v>
      </c>
      <c r="Q2058" t="s">
        <v>12</v>
      </c>
      <c r="S2058" s="1">
        <v>43053</v>
      </c>
      <c r="T2058">
        <v>9.9700000000000006</v>
      </c>
      <c r="U2058">
        <v>9.9700000000000006</v>
      </c>
      <c r="W2058" s="1">
        <v>43053</v>
      </c>
      <c r="X2058">
        <v>1.3139000000000001</v>
      </c>
      <c r="Y2058">
        <v>1.3139000000000001</v>
      </c>
      <c r="AA2058" s="1">
        <v>43053</v>
      </c>
      <c r="AB2058">
        <v>1.3948</v>
      </c>
      <c r="AC2058">
        <v>1.3948</v>
      </c>
      <c r="AE2058" s="1">
        <v>43053</v>
      </c>
      <c r="AF2058">
        <v>50.110999999999997</v>
      </c>
      <c r="AG2058">
        <v>50.110999999999997</v>
      </c>
      <c r="AI2058" s="1">
        <v>43053</v>
      </c>
      <c r="AJ2058">
        <v>51.256</v>
      </c>
      <c r="AK2058">
        <v>51.256</v>
      </c>
      <c r="AM2058" s="1">
        <v>43053</v>
      </c>
      <c r="AN2058">
        <v>49.098999999999997</v>
      </c>
      <c r="AO2058">
        <v>49.098999999999997</v>
      </c>
      <c r="AQ2058" s="1">
        <v>43052</v>
      </c>
      <c r="AR2058">
        <v>32.65</v>
      </c>
    </row>
    <row r="2059" spans="1:44" x14ac:dyDescent="0.25">
      <c r="A2059" s="1">
        <v>43160</v>
      </c>
      <c r="B2059">
        <v>2677.67</v>
      </c>
      <c r="C2059">
        <v>2686.28</v>
      </c>
      <c r="E2059" s="1">
        <v>43160</v>
      </c>
      <c r="F2059">
        <v>737841536</v>
      </c>
      <c r="G2059">
        <v>592301</v>
      </c>
      <c r="H2059">
        <v>1267360</v>
      </c>
      <c r="I2059">
        <v>2.1396999999999999</v>
      </c>
      <c r="K2059" s="1">
        <v>43061</v>
      </c>
      <c r="L2059">
        <v>1292.1199999999999</v>
      </c>
      <c r="M2059">
        <v>1292.1199999999999</v>
      </c>
      <c r="O2059" s="1">
        <v>43160</v>
      </c>
      <c r="P2059">
        <v>22.47</v>
      </c>
      <c r="Q2059" t="s">
        <v>12</v>
      </c>
      <c r="S2059" s="1">
        <v>43054</v>
      </c>
      <c r="T2059">
        <v>9.1199999999999992</v>
      </c>
      <c r="U2059">
        <v>9.1199999999999992</v>
      </c>
      <c r="W2059" s="1">
        <v>43054</v>
      </c>
      <c r="X2059">
        <v>1.3229</v>
      </c>
      <c r="Y2059">
        <v>1.3229</v>
      </c>
      <c r="AA2059" s="1">
        <v>43054</v>
      </c>
      <c r="AB2059">
        <v>1.397</v>
      </c>
      <c r="AC2059">
        <v>1.397</v>
      </c>
      <c r="AE2059" s="1">
        <v>43054</v>
      </c>
      <c r="AF2059">
        <v>50.22</v>
      </c>
      <c r="AG2059">
        <v>50.22</v>
      </c>
      <c r="AI2059" s="1">
        <v>43054</v>
      </c>
      <c r="AJ2059">
        <v>52.582000000000001</v>
      </c>
      <c r="AK2059">
        <v>52.582000000000001</v>
      </c>
      <c r="AM2059" s="1">
        <v>43054</v>
      </c>
      <c r="AN2059">
        <v>50.018000000000001</v>
      </c>
      <c r="AO2059">
        <v>50.018000000000001</v>
      </c>
      <c r="AQ2059" s="1">
        <v>43053</v>
      </c>
      <c r="AR2059">
        <v>33.700000000000003</v>
      </c>
    </row>
    <row r="2060" spans="1:44" x14ac:dyDescent="0.25">
      <c r="A2060" s="1">
        <v>43161</v>
      </c>
      <c r="B2060">
        <v>2691.25</v>
      </c>
      <c r="C2060">
        <v>2690.02</v>
      </c>
      <c r="E2060" s="1">
        <v>43161</v>
      </c>
      <c r="F2060">
        <v>646045376</v>
      </c>
      <c r="G2060">
        <v>548505</v>
      </c>
      <c r="H2060">
        <v>1132651</v>
      </c>
      <c r="I2060">
        <v>2.0649999999999999</v>
      </c>
      <c r="K2060" s="1">
        <v>43062</v>
      </c>
      <c r="L2060">
        <v>1291.47</v>
      </c>
      <c r="M2060">
        <v>1291.47</v>
      </c>
      <c r="O2060" s="1">
        <v>43161</v>
      </c>
      <c r="P2060">
        <v>19.59</v>
      </c>
      <c r="Q2060" t="s">
        <v>12</v>
      </c>
      <c r="S2060" s="1">
        <v>43055</v>
      </c>
      <c r="T2060">
        <v>10.199999999999999</v>
      </c>
      <c r="U2060">
        <v>10.199999999999999</v>
      </c>
      <c r="W2060" s="1">
        <v>43055</v>
      </c>
      <c r="X2060">
        <v>1.331</v>
      </c>
      <c r="Y2060">
        <v>1.331</v>
      </c>
      <c r="AA2060" s="1">
        <v>43055</v>
      </c>
      <c r="AB2060">
        <v>1.4102000000000001</v>
      </c>
      <c r="AC2060">
        <v>1.4102000000000001</v>
      </c>
      <c r="AE2060" s="1">
        <v>43055</v>
      </c>
      <c r="AF2060">
        <v>49.497999999999998</v>
      </c>
      <c r="AG2060">
        <v>49.497999999999998</v>
      </c>
      <c r="AI2060" s="1">
        <v>43055</v>
      </c>
      <c r="AJ2060">
        <v>51.631999999999998</v>
      </c>
      <c r="AK2060">
        <v>51.631999999999998</v>
      </c>
      <c r="AM2060" s="1">
        <v>43055</v>
      </c>
      <c r="AN2060">
        <v>48.759</v>
      </c>
      <c r="AO2060">
        <v>48.759</v>
      </c>
      <c r="AQ2060" s="1">
        <v>43054</v>
      </c>
      <c r="AR2060">
        <v>35</v>
      </c>
    </row>
    <row r="2061" spans="1:44" x14ac:dyDescent="0.25">
      <c r="A2061" s="1">
        <v>43164</v>
      </c>
      <c r="B2061">
        <v>2720.94</v>
      </c>
      <c r="C2061">
        <v>2711.23</v>
      </c>
      <c r="E2061" s="1">
        <v>43164</v>
      </c>
      <c r="F2061">
        <v>619738240</v>
      </c>
      <c r="G2061">
        <v>574451</v>
      </c>
      <c r="H2061">
        <v>1003890</v>
      </c>
      <c r="I2061">
        <v>1.7476</v>
      </c>
      <c r="K2061" s="1">
        <v>43063</v>
      </c>
      <c r="L2061">
        <v>1288.3699999999999</v>
      </c>
      <c r="M2061">
        <v>1288.3699999999999</v>
      </c>
      <c r="O2061" s="1">
        <v>43164</v>
      </c>
      <c r="P2061">
        <v>18.73</v>
      </c>
      <c r="Q2061" t="s">
        <v>12</v>
      </c>
      <c r="S2061" s="1">
        <v>43056</v>
      </c>
      <c r="T2061">
        <v>10.7</v>
      </c>
      <c r="U2061">
        <v>10.7</v>
      </c>
      <c r="W2061" s="1">
        <v>43056</v>
      </c>
      <c r="X2061">
        <v>1.3336999999999999</v>
      </c>
      <c r="Y2061">
        <v>1.3336999999999999</v>
      </c>
      <c r="AA2061" s="1">
        <v>43056</v>
      </c>
      <c r="AB2061">
        <v>1.4129</v>
      </c>
      <c r="AC2061">
        <v>1.4129</v>
      </c>
      <c r="AE2061" s="1">
        <v>43056</v>
      </c>
      <c r="AF2061">
        <v>49.862000000000002</v>
      </c>
      <c r="AG2061">
        <v>49.862000000000002</v>
      </c>
      <c r="AI2061" s="1">
        <v>43056</v>
      </c>
      <c r="AJ2061">
        <v>50.447000000000003</v>
      </c>
      <c r="AK2061">
        <v>50.447000000000003</v>
      </c>
      <c r="AM2061" s="1">
        <v>43056</v>
      </c>
      <c r="AN2061">
        <v>48.226999999999997</v>
      </c>
      <c r="AO2061">
        <v>48.226999999999997</v>
      </c>
      <c r="AQ2061" s="1">
        <v>43055</v>
      </c>
      <c r="AR2061">
        <v>33.99</v>
      </c>
    </row>
    <row r="2062" spans="1:44" x14ac:dyDescent="0.25">
      <c r="A2062" s="1">
        <v>43165</v>
      </c>
      <c r="B2062">
        <v>2728.12</v>
      </c>
      <c r="C2062">
        <v>2721.49</v>
      </c>
      <c r="E2062" s="1">
        <v>43165</v>
      </c>
      <c r="F2062">
        <v>559089536</v>
      </c>
      <c r="G2062">
        <v>377407</v>
      </c>
      <c r="H2062">
        <v>579916</v>
      </c>
      <c r="I2062">
        <v>1.5366</v>
      </c>
      <c r="K2062" s="1">
        <v>43066</v>
      </c>
      <c r="L2062">
        <v>1294.52</v>
      </c>
      <c r="M2062">
        <v>1294.518</v>
      </c>
      <c r="O2062" s="1">
        <v>43165</v>
      </c>
      <c r="P2062">
        <v>18.36</v>
      </c>
      <c r="Q2062" t="s">
        <v>12</v>
      </c>
      <c r="S2062" s="1">
        <v>43059</v>
      </c>
      <c r="T2062">
        <v>10.23</v>
      </c>
      <c r="U2062">
        <v>10.23</v>
      </c>
      <c r="W2062" s="1">
        <v>43059</v>
      </c>
      <c r="X2062">
        <v>1.3372999999999999</v>
      </c>
      <c r="Y2062">
        <v>1.3372999999999999</v>
      </c>
      <c r="AA2062" s="1">
        <v>43059</v>
      </c>
      <c r="AB2062">
        <v>1.4175</v>
      </c>
      <c r="AC2062">
        <v>1.4175</v>
      </c>
      <c r="AE2062" s="1">
        <v>43059</v>
      </c>
      <c r="AF2062">
        <v>47.695</v>
      </c>
      <c r="AG2062">
        <v>47.695</v>
      </c>
      <c r="AI2062" s="1">
        <v>43059</v>
      </c>
      <c r="AJ2062">
        <v>50.002000000000002</v>
      </c>
      <c r="AK2062">
        <v>50.002000000000002</v>
      </c>
      <c r="AM2062" s="1">
        <v>43059</v>
      </c>
      <c r="AN2062">
        <v>47.515999999999998</v>
      </c>
      <c r="AO2062">
        <v>47.515999999999998</v>
      </c>
      <c r="AQ2062" s="1">
        <v>43056</v>
      </c>
      <c r="AR2062">
        <v>39.78</v>
      </c>
    </row>
    <row r="2063" spans="1:44" x14ac:dyDescent="0.25">
      <c r="K2063" s="1">
        <v>43067</v>
      </c>
      <c r="L2063">
        <v>1293.98</v>
      </c>
      <c r="M2063">
        <v>1293.98</v>
      </c>
      <c r="O2063" s="1">
        <v>43166</v>
      </c>
      <c r="P2063">
        <v>20.350000000000001</v>
      </c>
      <c r="Q2063" t="s">
        <v>12</v>
      </c>
      <c r="S2063" s="1">
        <v>43060</v>
      </c>
      <c r="T2063">
        <v>10.31</v>
      </c>
      <c r="U2063">
        <v>10.31</v>
      </c>
      <c r="W2063" s="1">
        <v>43060</v>
      </c>
      <c r="X2063">
        <v>1.3443000000000001</v>
      </c>
      <c r="Y2063">
        <v>1.3443000000000001</v>
      </c>
      <c r="AA2063" s="1">
        <v>43060</v>
      </c>
      <c r="AB2063">
        <v>1.4233</v>
      </c>
      <c r="AC2063">
        <v>1.4233</v>
      </c>
      <c r="AE2063" s="1">
        <v>43060</v>
      </c>
      <c r="AF2063">
        <v>48.893000000000001</v>
      </c>
      <c r="AG2063">
        <v>48.893000000000001</v>
      </c>
      <c r="AI2063" s="1">
        <v>43060</v>
      </c>
      <c r="AJ2063">
        <v>48.585000000000001</v>
      </c>
      <c r="AK2063">
        <v>48.585000000000001</v>
      </c>
      <c r="AM2063" s="1">
        <v>43060</v>
      </c>
      <c r="AN2063">
        <v>45.65</v>
      </c>
      <c r="AO2063">
        <v>45.65</v>
      </c>
      <c r="AQ2063" s="1">
        <v>43059</v>
      </c>
      <c r="AR2063">
        <v>31.77</v>
      </c>
    </row>
    <row r="2064" spans="1:44" x14ac:dyDescent="0.25">
      <c r="K2064" s="1">
        <v>43068</v>
      </c>
      <c r="L2064">
        <v>1283.6400000000001</v>
      </c>
      <c r="M2064">
        <v>1283.635</v>
      </c>
      <c r="S2064" s="1">
        <v>43061</v>
      </c>
      <c r="T2064">
        <v>11.13</v>
      </c>
      <c r="U2064">
        <v>11.13</v>
      </c>
      <c r="W2064" s="1">
        <v>43061</v>
      </c>
      <c r="X2064">
        <v>1.3509</v>
      </c>
      <c r="Y2064">
        <v>1.3509</v>
      </c>
      <c r="AA2064" s="1">
        <v>43061</v>
      </c>
      <c r="AB2064">
        <v>1.4255</v>
      </c>
      <c r="AC2064">
        <v>1.4255</v>
      </c>
      <c r="AE2064" s="1">
        <v>43061</v>
      </c>
      <c r="AF2064">
        <v>45.987000000000002</v>
      </c>
      <c r="AG2064">
        <v>45.987000000000002</v>
      </c>
      <c r="AI2064" s="1">
        <v>43061</v>
      </c>
      <c r="AJ2064">
        <v>47.444000000000003</v>
      </c>
      <c r="AK2064">
        <v>47.444000000000003</v>
      </c>
      <c r="AM2064" s="1">
        <v>43061</v>
      </c>
      <c r="AN2064">
        <v>44.89</v>
      </c>
      <c r="AO2064">
        <v>44.89</v>
      </c>
      <c r="AQ2064" s="1">
        <v>43060</v>
      </c>
      <c r="AR2064">
        <v>35.5</v>
      </c>
    </row>
    <row r="2065" spans="11:44" x14ac:dyDescent="0.25">
      <c r="K2065" s="1">
        <v>43069</v>
      </c>
      <c r="L2065">
        <v>1275.01</v>
      </c>
      <c r="M2065">
        <v>1275.0060000000001</v>
      </c>
      <c r="S2065" s="1">
        <v>43062</v>
      </c>
      <c r="T2065">
        <v>10.81</v>
      </c>
      <c r="U2065">
        <v>10.81</v>
      </c>
      <c r="W2065" s="1">
        <v>43062</v>
      </c>
      <c r="X2065">
        <v>1.3511</v>
      </c>
      <c r="Y2065">
        <v>1.3511</v>
      </c>
      <c r="AA2065" s="1">
        <v>43062</v>
      </c>
      <c r="AB2065">
        <v>1.4258999999999999</v>
      </c>
      <c r="AC2065">
        <v>1.4258999999999999</v>
      </c>
      <c r="AE2065" s="1">
        <v>43062</v>
      </c>
      <c r="AF2065">
        <v>45.968000000000004</v>
      </c>
      <c r="AG2065">
        <v>45.968000000000004</v>
      </c>
      <c r="AI2065" s="1">
        <v>43062</v>
      </c>
      <c r="AJ2065">
        <v>47.973999999999997</v>
      </c>
      <c r="AK2065">
        <v>47.973999999999997</v>
      </c>
      <c r="AM2065" s="1">
        <v>43062</v>
      </c>
      <c r="AN2065">
        <v>44.966999999999999</v>
      </c>
      <c r="AO2065">
        <v>44.966999999999999</v>
      </c>
      <c r="AQ2065" s="1">
        <v>43061</v>
      </c>
      <c r="AR2065">
        <v>29.37</v>
      </c>
    </row>
    <row r="2066" spans="11:44" x14ac:dyDescent="0.25">
      <c r="K2066" s="1">
        <v>43070</v>
      </c>
      <c r="L2066">
        <v>1280.6199999999999</v>
      </c>
      <c r="M2066">
        <v>1280.6179999999999</v>
      </c>
      <c r="S2066" s="1">
        <v>43063</v>
      </c>
      <c r="T2066">
        <v>11.41</v>
      </c>
      <c r="U2066">
        <v>11.41</v>
      </c>
      <c r="W2066" s="1">
        <v>43063</v>
      </c>
      <c r="X2066">
        <v>1.3534999999999999</v>
      </c>
      <c r="Y2066">
        <v>1.3534999999999999</v>
      </c>
      <c r="AA2066" s="1">
        <v>43063</v>
      </c>
      <c r="AB2066">
        <v>1.429</v>
      </c>
      <c r="AC2066">
        <v>1.429</v>
      </c>
      <c r="AE2066" s="1">
        <v>43063</v>
      </c>
      <c r="AF2066">
        <v>40.048999999999999</v>
      </c>
      <c r="AG2066">
        <v>40.048999999999999</v>
      </c>
      <c r="AI2066" s="1">
        <v>43063</v>
      </c>
      <c r="AJ2066">
        <v>46.884999999999998</v>
      </c>
      <c r="AK2066">
        <v>46.884999999999998</v>
      </c>
      <c r="AM2066" s="1">
        <v>43063</v>
      </c>
      <c r="AN2066">
        <v>44.686</v>
      </c>
      <c r="AO2066">
        <v>44.686</v>
      </c>
      <c r="AQ2066" s="1">
        <v>43062</v>
      </c>
      <c r="AR2066">
        <v>29.37</v>
      </c>
    </row>
    <row r="2067" spans="11:44" x14ac:dyDescent="0.25">
      <c r="K2067" s="1">
        <v>43073</v>
      </c>
      <c r="L2067">
        <v>1276.18</v>
      </c>
      <c r="M2067">
        <v>1276.1769999999999</v>
      </c>
      <c r="S2067" s="1">
        <v>43066</v>
      </c>
      <c r="T2067">
        <v>11.95</v>
      </c>
      <c r="U2067">
        <v>11.95</v>
      </c>
      <c r="W2067" s="1">
        <v>43066</v>
      </c>
      <c r="X2067">
        <v>1.3557000000000001</v>
      </c>
      <c r="Y2067">
        <v>1.3557000000000001</v>
      </c>
      <c r="AA2067" s="1">
        <v>43066</v>
      </c>
      <c r="AB2067">
        <v>1.431</v>
      </c>
      <c r="AC2067">
        <v>1.431</v>
      </c>
      <c r="AE2067" s="1">
        <v>43066</v>
      </c>
      <c r="AF2067">
        <v>39.414999999999999</v>
      </c>
      <c r="AG2067">
        <v>39.414999999999999</v>
      </c>
      <c r="AI2067" s="1">
        <v>43066</v>
      </c>
      <c r="AJ2067">
        <v>46.893999999999998</v>
      </c>
      <c r="AK2067">
        <v>46.893999999999998</v>
      </c>
      <c r="AM2067" s="1">
        <v>43066</v>
      </c>
      <c r="AN2067">
        <v>44.209000000000003</v>
      </c>
      <c r="AO2067">
        <v>44.209000000000003</v>
      </c>
      <c r="AQ2067" s="1">
        <v>43063</v>
      </c>
      <c r="AR2067">
        <v>15.26</v>
      </c>
    </row>
    <row r="2068" spans="11:44" x14ac:dyDescent="0.25">
      <c r="K2068" s="1">
        <v>43074</v>
      </c>
      <c r="L2068">
        <v>1265.77</v>
      </c>
      <c r="M2068">
        <v>1265.77</v>
      </c>
      <c r="S2068" s="1">
        <v>43067</v>
      </c>
      <c r="T2068">
        <v>11.81</v>
      </c>
      <c r="U2068">
        <v>11.81</v>
      </c>
      <c r="W2068" s="1">
        <v>43067</v>
      </c>
      <c r="X2068">
        <v>1.3578000000000001</v>
      </c>
      <c r="Y2068">
        <v>1.3578000000000001</v>
      </c>
      <c r="AA2068" s="1">
        <v>43067</v>
      </c>
      <c r="AB2068">
        <v>1.4457</v>
      </c>
      <c r="AC2068">
        <v>1.4457</v>
      </c>
      <c r="AE2068" s="1">
        <v>43067</v>
      </c>
      <c r="AF2068">
        <v>40.768999999999998</v>
      </c>
      <c r="AG2068">
        <v>40.768999999999998</v>
      </c>
      <c r="AI2068" s="1">
        <v>43067</v>
      </c>
      <c r="AJ2068">
        <v>46.267000000000003</v>
      </c>
      <c r="AK2068">
        <v>46.267000000000003</v>
      </c>
      <c r="AM2068" s="1">
        <v>43067</v>
      </c>
      <c r="AN2068">
        <v>43.716000000000001</v>
      </c>
      <c r="AO2068">
        <v>43.716000000000001</v>
      </c>
      <c r="AQ2068" s="1">
        <v>43066</v>
      </c>
      <c r="AR2068">
        <v>35.21</v>
      </c>
    </row>
    <row r="2069" spans="11:44" x14ac:dyDescent="0.25">
      <c r="K2069" s="1">
        <v>43075</v>
      </c>
      <c r="L2069">
        <v>1263.3699999999999</v>
      </c>
      <c r="M2069">
        <v>1263.3699999999999</v>
      </c>
      <c r="S2069" s="1">
        <v>43068</v>
      </c>
      <c r="T2069">
        <v>11.22</v>
      </c>
      <c r="U2069">
        <v>11.22</v>
      </c>
      <c r="W2069" s="1">
        <v>43068</v>
      </c>
      <c r="X2069">
        <v>1.3612</v>
      </c>
      <c r="Y2069">
        <v>1.3612</v>
      </c>
      <c r="AA2069" s="1">
        <v>43068</v>
      </c>
      <c r="AB2069">
        <v>1.4422999999999999</v>
      </c>
      <c r="AC2069">
        <v>1.4422999999999999</v>
      </c>
      <c r="AE2069" s="1">
        <v>43068</v>
      </c>
      <c r="AF2069">
        <v>40.459000000000003</v>
      </c>
      <c r="AG2069">
        <v>40.459000000000003</v>
      </c>
      <c r="AI2069" s="1">
        <v>43068</v>
      </c>
      <c r="AJ2069">
        <v>45.338999999999999</v>
      </c>
      <c r="AK2069">
        <v>45.338999999999999</v>
      </c>
      <c r="AM2069" s="1">
        <v>43068</v>
      </c>
      <c r="AN2069">
        <v>42.805</v>
      </c>
      <c r="AO2069">
        <v>42.805</v>
      </c>
      <c r="AQ2069" s="1">
        <v>43067</v>
      </c>
      <c r="AR2069">
        <v>38.43</v>
      </c>
    </row>
    <row r="2070" spans="11:44" x14ac:dyDescent="0.25">
      <c r="K2070" s="1">
        <v>43076</v>
      </c>
      <c r="L2070">
        <v>1247.22</v>
      </c>
      <c r="M2070">
        <v>1247.22</v>
      </c>
      <c r="S2070" s="1">
        <v>43069</v>
      </c>
      <c r="T2070">
        <v>11.19</v>
      </c>
      <c r="U2070">
        <v>11.19</v>
      </c>
      <c r="W2070" s="1">
        <v>43069</v>
      </c>
      <c r="X2070">
        <v>1.3719000000000001</v>
      </c>
      <c r="Y2070">
        <v>1.3719000000000001</v>
      </c>
      <c r="AA2070" s="1">
        <v>43069</v>
      </c>
      <c r="AB2070">
        <v>1.4567000000000001</v>
      </c>
      <c r="AC2070">
        <v>1.4567000000000001</v>
      </c>
      <c r="AE2070" s="1">
        <v>43069</v>
      </c>
      <c r="AF2070">
        <v>39.203000000000003</v>
      </c>
      <c r="AG2070">
        <v>39.203000000000003</v>
      </c>
      <c r="AI2070" s="1">
        <v>43069</v>
      </c>
      <c r="AJ2070">
        <v>43.948999999999998</v>
      </c>
      <c r="AK2070">
        <v>43.948999999999998</v>
      </c>
      <c r="AM2070" s="1">
        <v>43069</v>
      </c>
      <c r="AN2070">
        <v>41.575000000000003</v>
      </c>
      <c r="AO2070">
        <v>41.575000000000003</v>
      </c>
      <c r="AQ2070" s="1">
        <v>43068</v>
      </c>
      <c r="AR2070">
        <v>50.3</v>
      </c>
    </row>
    <row r="2071" spans="11:44" x14ac:dyDescent="0.25">
      <c r="K2071" s="1">
        <v>43077</v>
      </c>
      <c r="L2071">
        <v>1248.49</v>
      </c>
      <c r="M2071">
        <v>1248.49</v>
      </c>
      <c r="S2071" s="1">
        <v>43070</v>
      </c>
      <c r="T2071">
        <v>12.35</v>
      </c>
      <c r="U2071">
        <v>12.35</v>
      </c>
      <c r="W2071" s="1">
        <v>43070</v>
      </c>
      <c r="X2071">
        <v>1.3711</v>
      </c>
      <c r="Y2071">
        <v>1.3711</v>
      </c>
      <c r="AA2071" s="1">
        <v>43070</v>
      </c>
      <c r="AB2071">
        <v>1.4487999999999999</v>
      </c>
      <c r="AC2071">
        <v>1.4487999999999999</v>
      </c>
      <c r="AE2071" s="1">
        <v>43070</v>
      </c>
      <c r="AF2071">
        <v>40.683</v>
      </c>
      <c r="AG2071">
        <v>40.683</v>
      </c>
      <c r="AI2071" s="1">
        <v>43070</v>
      </c>
      <c r="AJ2071">
        <v>44.744</v>
      </c>
      <c r="AK2071">
        <v>44.744</v>
      </c>
      <c r="AM2071" s="1">
        <v>43070</v>
      </c>
      <c r="AN2071">
        <v>42.898000000000003</v>
      </c>
      <c r="AO2071">
        <v>42.898000000000003</v>
      </c>
      <c r="AQ2071" s="1">
        <v>43069</v>
      </c>
      <c r="AR2071">
        <v>76.760000000000005</v>
      </c>
    </row>
    <row r="2072" spans="11:44" x14ac:dyDescent="0.25">
      <c r="K2072" s="1">
        <v>43080</v>
      </c>
      <c r="L2072">
        <v>1242.02</v>
      </c>
      <c r="M2072">
        <v>1242.02</v>
      </c>
      <c r="S2072" s="1">
        <v>43073</v>
      </c>
      <c r="T2072">
        <v>12.84</v>
      </c>
      <c r="U2072">
        <v>12.84</v>
      </c>
      <c r="W2072" s="1">
        <v>43073</v>
      </c>
      <c r="X2072">
        <v>1.3771</v>
      </c>
      <c r="Y2072">
        <v>1.3771</v>
      </c>
      <c r="AA2072" s="1">
        <v>43073</v>
      </c>
      <c r="AB2072">
        <v>1.4586999999999999</v>
      </c>
      <c r="AC2072">
        <v>1.4586999999999999</v>
      </c>
      <c r="AE2072" s="1">
        <v>43073</v>
      </c>
      <c r="AF2072">
        <v>39.503999999999998</v>
      </c>
      <c r="AG2072">
        <v>39.503999999999998</v>
      </c>
      <c r="AI2072" s="1">
        <v>43073</v>
      </c>
      <c r="AJ2072">
        <v>43.674999999999997</v>
      </c>
      <c r="AK2072">
        <v>43.674999999999997</v>
      </c>
      <c r="AM2072" s="1">
        <v>43073</v>
      </c>
      <c r="AN2072">
        <v>41.98</v>
      </c>
      <c r="AO2072">
        <v>41.98</v>
      </c>
      <c r="AQ2072" s="1">
        <v>43070</v>
      </c>
      <c r="AR2072">
        <v>47.71</v>
      </c>
    </row>
    <row r="2073" spans="11:44" x14ac:dyDescent="0.25">
      <c r="K2073" s="1">
        <v>43081</v>
      </c>
      <c r="L2073">
        <v>1244.49</v>
      </c>
      <c r="M2073">
        <v>1244.4939999999999</v>
      </c>
      <c r="S2073" s="1">
        <v>43074</v>
      </c>
      <c r="T2073">
        <v>13.03</v>
      </c>
      <c r="U2073">
        <v>13.03</v>
      </c>
      <c r="W2073" s="1">
        <v>43074</v>
      </c>
      <c r="X2073">
        <v>1.3822000000000001</v>
      </c>
      <c r="Y2073">
        <v>1.3822000000000001</v>
      </c>
      <c r="AA2073" s="1">
        <v>43074</v>
      </c>
      <c r="AB2073">
        <v>1.462</v>
      </c>
      <c r="AC2073">
        <v>1.462</v>
      </c>
      <c r="AE2073" s="1">
        <v>43074</v>
      </c>
      <c r="AF2073">
        <v>39.450000000000003</v>
      </c>
      <c r="AG2073">
        <v>39.450000000000003</v>
      </c>
      <c r="AI2073" s="1">
        <v>43074</v>
      </c>
      <c r="AJ2073">
        <v>43.137</v>
      </c>
      <c r="AK2073">
        <v>43.137</v>
      </c>
      <c r="AM2073" s="1">
        <v>43074</v>
      </c>
      <c r="AN2073">
        <v>41.305999999999997</v>
      </c>
      <c r="AO2073">
        <v>41.305999999999997</v>
      </c>
      <c r="AQ2073" s="1">
        <v>43073</v>
      </c>
      <c r="AR2073">
        <v>53.25</v>
      </c>
    </row>
    <row r="2074" spans="11:44" x14ac:dyDescent="0.25">
      <c r="K2074" s="1">
        <v>43082</v>
      </c>
      <c r="L2074">
        <v>1255.5</v>
      </c>
      <c r="M2074">
        <v>1255.5029999999999</v>
      </c>
      <c r="S2074" s="1">
        <v>43075</v>
      </c>
      <c r="T2074">
        <v>12.93</v>
      </c>
      <c r="U2074">
        <v>12.93</v>
      </c>
      <c r="W2074" s="1">
        <v>43075</v>
      </c>
      <c r="X2074">
        <v>1.3843000000000001</v>
      </c>
      <c r="Y2074">
        <v>1.3843000000000001</v>
      </c>
      <c r="AA2074" s="1">
        <v>43075</v>
      </c>
      <c r="AB2074">
        <v>1.4638</v>
      </c>
      <c r="AC2074">
        <v>1.4638</v>
      </c>
      <c r="AE2074" s="1">
        <v>43075</v>
      </c>
      <c r="AF2074">
        <v>39.948</v>
      </c>
      <c r="AG2074">
        <v>39.948</v>
      </c>
      <c r="AI2074" s="1">
        <v>43075</v>
      </c>
      <c r="AJ2074">
        <v>42.680999999999997</v>
      </c>
      <c r="AK2074">
        <v>42.680999999999997</v>
      </c>
      <c r="AM2074" s="1">
        <v>43075</v>
      </c>
      <c r="AN2074">
        <v>41.566000000000003</v>
      </c>
      <c r="AO2074">
        <v>41.566000000000003</v>
      </c>
      <c r="AQ2074" s="1">
        <v>43074</v>
      </c>
      <c r="AR2074">
        <v>45.28</v>
      </c>
    </row>
    <row r="2075" spans="11:44" x14ac:dyDescent="0.25">
      <c r="K2075" s="1">
        <v>43083</v>
      </c>
      <c r="L2075">
        <v>1252.96</v>
      </c>
      <c r="M2075">
        <v>1252.962</v>
      </c>
      <c r="S2075" s="1">
        <v>43076</v>
      </c>
      <c r="T2075">
        <v>14.23</v>
      </c>
      <c r="U2075">
        <v>14.23</v>
      </c>
      <c r="W2075" s="1">
        <v>43076</v>
      </c>
      <c r="X2075">
        <v>1.3905000000000001</v>
      </c>
      <c r="Y2075">
        <v>1.3905000000000001</v>
      </c>
      <c r="AA2075" s="1">
        <v>43076</v>
      </c>
      <c r="AB2075">
        <v>1.4710000000000001</v>
      </c>
      <c r="AC2075">
        <v>1.4710000000000001</v>
      </c>
      <c r="AE2075" s="1">
        <v>43076</v>
      </c>
      <c r="AF2075">
        <v>40.918999999999997</v>
      </c>
      <c r="AG2075">
        <v>40.918999999999997</v>
      </c>
      <c r="AI2075" s="1">
        <v>43076</v>
      </c>
      <c r="AJ2075">
        <v>43.069000000000003</v>
      </c>
      <c r="AK2075">
        <v>43.069000000000003</v>
      </c>
      <c r="AM2075" s="1">
        <v>43076</v>
      </c>
      <c r="AN2075">
        <v>41.158999999999999</v>
      </c>
      <c r="AO2075">
        <v>41.158999999999999</v>
      </c>
      <c r="AQ2075" s="1">
        <v>43075</v>
      </c>
      <c r="AR2075">
        <v>38.22</v>
      </c>
    </row>
    <row r="2076" spans="11:44" x14ac:dyDescent="0.25">
      <c r="K2076" s="1">
        <v>43084</v>
      </c>
      <c r="L2076">
        <v>1256.44</v>
      </c>
      <c r="M2076">
        <v>1256.44</v>
      </c>
      <c r="S2076" s="1">
        <v>43077</v>
      </c>
      <c r="T2076">
        <v>15.45</v>
      </c>
      <c r="U2076">
        <v>15.45</v>
      </c>
      <c r="W2076" s="1">
        <v>43077</v>
      </c>
      <c r="X2076">
        <v>1.3942999999999999</v>
      </c>
      <c r="Y2076">
        <v>1.3942999999999999</v>
      </c>
      <c r="AA2076" s="1">
        <v>43077</v>
      </c>
      <c r="AB2076">
        <v>1.4746000000000001</v>
      </c>
      <c r="AC2076">
        <v>1.4746000000000001</v>
      </c>
      <c r="AE2076" s="1">
        <v>43077</v>
      </c>
      <c r="AF2076">
        <v>41.13</v>
      </c>
      <c r="AG2076">
        <v>41.13</v>
      </c>
      <c r="AI2076" s="1">
        <v>43077</v>
      </c>
      <c r="AJ2076">
        <v>42.829000000000001</v>
      </c>
      <c r="AK2076">
        <v>42.829000000000001</v>
      </c>
      <c r="AM2076" s="1">
        <v>43077</v>
      </c>
      <c r="AN2076">
        <v>41.34</v>
      </c>
      <c r="AO2076">
        <v>41.34</v>
      </c>
      <c r="AQ2076" s="1">
        <v>43076</v>
      </c>
      <c r="AR2076">
        <v>37.4</v>
      </c>
    </row>
    <row r="2077" spans="11:44" x14ac:dyDescent="0.25">
      <c r="K2077" s="1">
        <v>43087</v>
      </c>
      <c r="L2077">
        <v>1262.26</v>
      </c>
      <c r="M2077">
        <v>1262.258</v>
      </c>
      <c r="S2077" s="1">
        <v>43080</v>
      </c>
      <c r="T2077">
        <v>16.059999999999999</v>
      </c>
      <c r="U2077">
        <v>16.059999999999999</v>
      </c>
      <c r="W2077" s="1">
        <v>43080</v>
      </c>
      <c r="X2077">
        <v>1.4001000000000001</v>
      </c>
      <c r="Y2077">
        <v>1.4001000000000001</v>
      </c>
      <c r="AA2077" s="1">
        <v>43080</v>
      </c>
      <c r="AB2077">
        <v>1.4835</v>
      </c>
      <c r="AC2077">
        <v>1.4835</v>
      </c>
      <c r="AE2077" s="1">
        <v>43080</v>
      </c>
      <c r="AF2077">
        <v>40.146999999999998</v>
      </c>
      <c r="AG2077">
        <v>40.146999999999998</v>
      </c>
      <c r="AI2077" s="1">
        <v>43080</v>
      </c>
      <c r="AJ2077">
        <v>41.679000000000002</v>
      </c>
      <c r="AK2077">
        <v>41.679000000000002</v>
      </c>
      <c r="AM2077" s="1">
        <v>43080</v>
      </c>
      <c r="AN2077">
        <v>40.087000000000003</v>
      </c>
      <c r="AO2077">
        <v>40.087000000000003</v>
      </c>
      <c r="AQ2077" s="1">
        <v>43077</v>
      </c>
      <c r="AR2077">
        <v>35.83</v>
      </c>
    </row>
    <row r="2078" spans="11:44" x14ac:dyDescent="0.25">
      <c r="K2078" s="1">
        <v>43088</v>
      </c>
      <c r="L2078">
        <v>1261.7</v>
      </c>
      <c r="M2078">
        <v>1261.7</v>
      </c>
      <c r="S2078" s="1">
        <v>43081</v>
      </c>
      <c r="T2078">
        <v>16.91</v>
      </c>
      <c r="U2078">
        <v>16.91</v>
      </c>
      <c r="W2078" s="1">
        <v>43081</v>
      </c>
      <c r="X2078">
        <v>1.4038999999999999</v>
      </c>
      <c r="Y2078">
        <v>1.4038999999999999</v>
      </c>
      <c r="AA2078" s="1">
        <v>43081</v>
      </c>
      <c r="AB2078">
        <v>1.4872000000000001</v>
      </c>
      <c r="AC2078">
        <v>1.4872000000000001</v>
      </c>
      <c r="AE2078" s="1">
        <v>43081</v>
      </c>
      <c r="AF2078">
        <v>39.564</v>
      </c>
      <c r="AG2078">
        <v>39.564</v>
      </c>
      <c r="AI2078" s="1">
        <v>43081</v>
      </c>
      <c r="AJ2078">
        <v>42.448999999999998</v>
      </c>
      <c r="AK2078">
        <v>42.448999999999998</v>
      </c>
      <c r="AM2078" s="1">
        <v>43081</v>
      </c>
      <c r="AN2078">
        <v>40.299999999999997</v>
      </c>
      <c r="AO2078">
        <v>40.299999999999997</v>
      </c>
      <c r="AQ2078" s="1">
        <v>43080</v>
      </c>
      <c r="AR2078">
        <v>36.11</v>
      </c>
    </row>
    <row r="2079" spans="11:44" x14ac:dyDescent="0.25">
      <c r="K2079" s="1">
        <v>43089</v>
      </c>
      <c r="L2079">
        <v>1265.57</v>
      </c>
      <c r="M2079">
        <v>1265.566</v>
      </c>
      <c r="S2079" s="1">
        <v>43082</v>
      </c>
      <c r="T2079">
        <v>18.149999999999999</v>
      </c>
      <c r="U2079">
        <v>18.149999999999999</v>
      </c>
      <c r="W2079" s="1">
        <v>43082</v>
      </c>
      <c r="X2079">
        <v>1.4064999999999999</v>
      </c>
      <c r="Y2079">
        <v>1.4064999999999999</v>
      </c>
      <c r="AA2079" s="1">
        <v>43082</v>
      </c>
      <c r="AB2079">
        <v>1.4792000000000001</v>
      </c>
      <c r="AC2079">
        <v>1.4792000000000001</v>
      </c>
      <c r="AE2079" s="1">
        <v>43082</v>
      </c>
      <c r="AF2079">
        <v>40.090000000000003</v>
      </c>
      <c r="AG2079">
        <v>40.090000000000003</v>
      </c>
      <c r="AI2079" s="1">
        <v>43082</v>
      </c>
      <c r="AJ2079">
        <v>42.417000000000002</v>
      </c>
      <c r="AK2079">
        <v>42.417000000000002</v>
      </c>
      <c r="AM2079" s="1">
        <v>43082</v>
      </c>
      <c r="AN2079">
        <v>39.609000000000002</v>
      </c>
      <c r="AO2079">
        <v>39.609000000000002</v>
      </c>
      <c r="AQ2079" s="1">
        <v>43081</v>
      </c>
      <c r="AR2079">
        <v>39.119999999999997</v>
      </c>
    </row>
    <row r="2080" spans="11:44" x14ac:dyDescent="0.25">
      <c r="K2080" s="1">
        <v>43090</v>
      </c>
      <c r="L2080">
        <v>1266.5999999999999</v>
      </c>
      <c r="M2080">
        <v>1266.605</v>
      </c>
      <c r="S2080" s="1">
        <v>43083</v>
      </c>
      <c r="T2080">
        <v>19.399999999999999</v>
      </c>
      <c r="U2080">
        <v>19.399999999999999</v>
      </c>
      <c r="W2080" s="1">
        <v>43083</v>
      </c>
      <c r="X2080">
        <v>1.4096</v>
      </c>
      <c r="Y2080">
        <v>1.4096</v>
      </c>
      <c r="AA2080" s="1">
        <v>43083</v>
      </c>
      <c r="AB2080">
        <v>1.4939</v>
      </c>
      <c r="AC2080">
        <v>1.4939</v>
      </c>
      <c r="AE2080" s="1">
        <v>43083</v>
      </c>
      <c r="AF2080">
        <v>40.265000000000001</v>
      </c>
      <c r="AG2080">
        <v>40.265000000000001</v>
      </c>
      <c r="AI2080" s="1">
        <v>43083</v>
      </c>
      <c r="AJ2080">
        <v>42.088999999999999</v>
      </c>
      <c r="AK2080">
        <v>42.088999999999999</v>
      </c>
      <c r="AM2080" s="1">
        <v>43083</v>
      </c>
      <c r="AN2080">
        <v>40.094999999999999</v>
      </c>
      <c r="AO2080">
        <v>40.094999999999999</v>
      </c>
      <c r="AQ2080" s="1">
        <v>43082</v>
      </c>
      <c r="AR2080">
        <v>39.67</v>
      </c>
    </row>
    <row r="2081" spans="11:44" x14ac:dyDescent="0.25">
      <c r="K2081" s="1">
        <v>43091</v>
      </c>
      <c r="L2081">
        <v>1274.1600000000001</v>
      </c>
      <c r="M2081">
        <v>1274.1600000000001</v>
      </c>
      <c r="S2081" s="1">
        <v>43084</v>
      </c>
      <c r="T2081">
        <v>20.77</v>
      </c>
      <c r="U2081">
        <v>20.77</v>
      </c>
      <c r="W2081" s="1">
        <v>43084</v>
      </c>
      <c r="X2081">
        <v>1.4056</v>
      </c>
      <c r="Y2081">
        <v>1.4056</v>
      </c>
      <c r="AA2081" s="1">
        <v>43084</v>
      </c>
      <c r="AB2081">
        <v>1.5007999999999999</v>
      </c>
      <c r="AC2081">
        <v>1.5007999999999999</v>
      </c>
      <c r="AE2081" s="1">
        <v>43084</v>
      </c>
      <c r="AF2081">
        <v>39.265999999999998</v>
      </c>
      <c r="AG2081">
        <v>39.265999999999998</v>
      </c>
      <c r="AI2081" s="1">
        <v>43084</v>
      </c>
      <c r="AJ2081">
        <v>41.441000000000003</v>
      </c>
      <c r="AK2081">
        <v>41.441000000000003</v>
      </c>
      <c r="AM2081" s="1">
        <v>43084</v>
      </c>
      <c r="AN2081">
        <v>39.378999999999998</v>
      </c>
      <c r="AO2081">
        <v>39.378999999999998</v>
      </c>
      <c r="AQ2081" s="1">
        <v>43083</v>
      </c>
      <c r="AR2081">
        <v>38.380000000000003</v>
      </c>
    </row>
    <row r="2082" spans="11:44" x14ac:dyDescent="0.25">
      <c r="K2082" s="1">
        <v>43095</v>
      </c>
      <c r="L2082">
        <v>1283.0999999999999</v>
      </c>
      <c r="M2082">
        <v>1283.0999999999999</v>
      </c>
      <c r="S2082" s="1">
        <v>43087</v>
      </c>
      <c r="T2082">
        <v>21.98</v>
      </c>
      <c r="U2082">
        <v>21.98</v>
      </c>
      <c r="W2082" s="1">
        <v>43087</v>
      </c>
      <c r="X2082">
        <v>1.4058999999999999</v>
      </c>
      <c r="Y2082">
        <v>1.4058999999999999</v>
      </c>
      <c r="AA2082" s="1">
        <v>43087</v>
      </c>
      <c r="AB2082">
        <v>1.5009999999999999</v>
      </c>
      <c r="AC2082">
        <v>1.5009999999999999</v>
      </c>
      <c r="AE2082" s="1">
        <v>43087</v>
      </c>
      <c r="AF2082">
        <v>38.744999999999997</v>
      </c>
      <c r="AG2082">
        <v>38.744999999999997</v>
      </c>
      <c r="AI2082" s="1">
        <v>43087</v>
      </c>
      <c r="AJ2082">
        <v>40.887</v>
      </c>
      <c r="AK2082">
        <v>40.887</v>
      </c>
      <c r="AM2082" s="1">
        <v>43087</v>
      </c>
      <c r="AN2082">
        <v>38.866999999999997</v>
      </c>
      <c r="AO2082">
        <v>38.866999999999997</v>
      </c>
      <c r="AQ2082" s="1">
        <v>43084</v>
      </c>
      <c r="AR2082">
        <v>117.63</v>
      </c>
    </row>
    <row r="2083" spans="11:44" x14ac:dyDescent="0.25">
      <c r="K2083" s="1">
        <v>43096</v>
      </c>
      <c r="L2083">
        <v>1287.18</v>
      </c>
      <c r="M2083">
        <v>1287.175</v>
      </c>
      <c r="S2083" s="1">
        <v>43088</v>
      </c>
      <c r="T2083">
        <v>23.08</v>
      </c>
      <c r="U2083">
        <v>23.08</v>
      </c>
      <c r="W2083" s="1">
        <v>43088</v>
      </c>
      <c r="X2083">
        <v>1.409</v>
      </c>
      <c r="Y2083">
        <v>1.409</v>
      </c>
      <c r="AA2083" s="1">
        <v>43088</v>
      </c>
      <c r="AB2083">
        <v>1.504</v>
      </c>
      <c r="AC2083">
        <v>1.504</v>
      </c>
      <c r="AE2083" s="1">
        <v>43088</v>
      </c>
      <c r="AF2083">
        <v>38.241</v>
      </c>
      <c r="AG2083">
        <v>38.241</v>
      </c>
      <c r="AI2083" s="1">
        <v>43088</v>
      </c>
      <c r="AJ2083">
        <v>41.350999999999999</v>
      </c>
      <c r="AK2083">
        <v>41.350999999999999</v>
      </c>
      <c r="AM2083" s="1">
        <v>43088</v>
      </c>
      <c r="AN2083">
        <v>37.948</v>
      </c>
      <c r="AO2083">
        <v>37.948</v>
      </c>
      <c r="AQ2083" s="1">
        <v>43087</v>
      </c>
      <c r="AR2083">
        <v>42.8</v>
      </c>
    </row>
    <row r="2084" spans="11:44" x14ac:dyDescent="0.25">
      <c r="K2084" s="1">
        <v>43097</v>
      </c>
      <c r="L2084">
        <v>1295.04</v>
      </c>
      <c r="M2084">
        <v>1295.04</v>
      </c>
      <c r="S2084" s="1">
        <v>43089</v>
      </c>
      <c r="T2084">
        <v>23.99</v>
      </c>
      <c r="U2084">
        <v>23.99</v>
      </c>
      <c r="W2084" s="1">
        <v>43089</v>
      </c>
      <c r="X2084">
        <v>1.4049</v>
      </c>
      <c r="Y2084">
        <v>1.4049</v>
      </c>
      <c r="AA2084" s="1">
        <v>43089</v>
      </c>
      <c r="AB2084">
        <v>1.5028000000000001</v>
      </c>
      <c r="AC2084">
        <v>1.5028000000000001</v>
      </c>
      <c r="AE2084" s="1">
        <v>43089</v>
      </c>
      <c r="AF2084">
        <v>37.890999999999998</v>
      </c>
      <c r="AG2084">
        <v>37.890999999999998</v>
      </c>
      <c r="AI2084" s="1">
        <v>43089</v>
      </c>
      <c r="AJ2084">
        <v>40.427999999999997</v>
      </c>
      <c r="AK2084">
        <v>40.427999999999997</v>
      </c>
      <c r="AM2084" s="1">
        <v>43089</v>
      </c>
      <c r="AN2084">
        <v>38.183999999999997</v>
      </c>
      <c r="AO2084">
        <v>38.183999999999997</v>
      </c>
      <c r="AQ2084" s="1">
        <v>43088</v>
      </c>
      <c r="AR2084">
        <v>39.96</v>
      </c>
    </row>
    <row r="2085" spans="11:44" x14ac:dyDescent="0.25">
      <c r="K2085" s="1">
        <v>43098</v>
      </c>
      <c r="L2085">
        <v>1302.8</v>
      </c>
      <c r="M2085">
        <v>1302.8</v>
      </c>
      <c r="S2085" s="1">
        <v>43090</v>
      </c>
      <c r="T2085">
        <v>25.77</v>
      </c>
      <c r="U2085">
        <v>25.77</v>
      </c>
      <c r="W2085" s="1">
        <v>43090</v>
      </c>
      <c r="X2085">
        <v>1.4155</v>
      </c>
      <c r="Y2085">
        <v>1.4155</v>
      </c>
      <c r="AA2085" s="1">
        <v>43090</v>
      </c>
      <c r="AB2085">
        <v>1.5119</v>
      </c>
      <c r="AC2085">
        <v>1.5119</v>
      </c>
      <c r="AE2085" s="1">
        <v>43090</v>
      </c>
      <c r="AF2085">
        <v>38.051000000000002</v>
      </c>
      <c r="AG2085">
        <v>38.051000000000002</v>
      </c>
      <c r="AI2085" s="1">
        <v>43090</v>
      </c>
      <c r="AJ2085">
        <v>40.433</v>
      </c>
      <c r="AK2085">
        <v>40.433</v>
      </c>
      <c r="AM2085" s="1">
        <v>43090</v>
      </c>
      <c r="AN2085">
        <v>38.228999999999999</v>
      </c>
      <c r="AO2085">
        <v>38.228999999999999</v>
      </c>
      <c r="AQ2085" s="1">
        <v>43089</v>
      </c>
      <c r="AR2085">
        <v>37.14</v>
      </c>
    </row>
    <row r="2086" spans="11:44" x14ac:dyDescent="0.25">
      <c r="K2086" s="1">
        <v>43102</v>
      </c>
      <c r="L2086">
        <v>1317.56</v>
      </c>
      <c r="M2086">
        <v>1317.558</v>
      </c>
      <c r="S2086" s="1">
        <v>43091</v>
      </c>
      <c r="T2086">
        <v>26.68</v>
      </c>
      <c r="U2086">
        <v>26.68</v>
      </c>
      <c r="W2086" s="1">
        <v>43091</v>
      </c>
      <c r="X2086">
        <v>1.419</v>
      </c>
      <c r="Y2086">
        <v>1.419</v>
      </c>
      <c r="AA2086" s="1">
        <v>43091</v>
      </c>
      <c r="AB2086">
        <v>1.5129999999999999</v>
      </c>
      <c r="AC2086">
        <v>1.5129999999999999</v>
      </c>
      <c r="AE2086" s="1">
        <v>43091</v>
      </c>
      <c r="AF2086">
        <v>38.622999999999998</v>
      </c>
      <c r="AG2086">
        <v>38.622999999999998</v>
      </c>
      <c r="AI2086" s="1">
        <v>43091</v>
      </c>
      <c r="AJ2086">
        <v>40.374000000000002</v>
      </c>
      <c r="AK2086">
        <v>40.374000000000002</v>
      </c>
      <c r="AM2086" s="1">
        <v>43091</v>
      </c>
      <c r="AN2086">
        <v>38.292000000000002</v>
      </c>
      <c r="AO2086">
        <v>38.292000000000002</v>
      </c>
      <c r="AQ2086" s="1">
        <v>43090</v>
      </c>
      <c r="AR2086">
        <v>36.729999999999997</v>
      </c>
    </row>
    <row r="2087" spans="11:44" x14ac:dyDescent="0.25">
      <c r="K2087" s="1">
        <v>43103</v>
      </c>
      <c r="L2087">
        <v>1313.21</v>
      </c>
      <c r="M2087">
        <v>1313.2049999999999</v>
      </c>
      <c r="S2087" s="1">
        <v>43094</v>
      </c>
      <c r="T2087">
        <v>26.78</v>
      </c>
      <c r="U2087">
        <v>26.78</v>
      </c>
      <c r="W2087" s="1">
        <v>43094</v>
      </c>
      <c r="X2087">
        <v>1.419</v>
      </c>
      <c r="Y2087">
        <v>1.419</v>
      </c>
      <c r="AA2087" s="1">
        <v>43094</v>
      </c>
      <c r="AB2087">
        <v>1.518</v>
      </c>
      <c r="AC2087">
        <v>1.518</v>
      </c>
      <c r="AE2087" s="1">
        <v>43094</v>
      </c>
      <c r="AF2087">
        <v>38.622999999999998</v>
      </c>
      <c r="AG2087">
        <v>38.622999999999998</v>
      </c>
      <c r="AI2087" s="1">
        <v>43094</v>
      </c>
      <c r="AJ2087">
        <v>40.374000000000002</v>
      </c>
      <c r="AK2087">
        <v>40.374000000000002</v>
      </c>
      <c r="AM2087" s="1">
        <v>43094</v>
      </c>
      <c r="AN2087">
        <v>38.292000000000002</v>
      </c>
      <c r="AO2087">
        <v>38.292000000000002</v>
      </c>
      <c r="AQ2087" s="1">
        <v>43091</v>
      </c>
      <c r="AR2087">
        <v>29.34</v>
      </c>
    </row>
    <row r="2088" spans="11:44" x14ac:dyDescent="0.25">
      <c r="K2088" s="1">
        <v>43104</v>
      </c>
      <c r="L2088">
        <v>1323.01</v>
      </c>
      <c r="M2088">
        <v>1323.01</v>
      </c>
      <c r="S2088" s="1">
        <v>43095</v>
      </c>
      <c r="T2088">
        <v>26</v>
      </c>
      <c r="U2088">
        <v>26</v>
      </c>
      <c r="W2088" s="1">
        <v>43095</v>
      </c>
      <c r="X2088">
        <v>1.4211</v>
      </c>
      <c r="Y2088">
        <v>1.4211</v>
      </c>
      <c r="AA2088" s="1">
        <v>43095</v>
      </c>
      <c r="AB2088">
        <v>1.5211000000000001</v>
      </c>
      <c r="AC2088">
        <v>1.5211000000000001</v>
      </c>
      <c r="AE2088" s="1">
        <v>43095</v>
      </c>
      <c r="AF2088">
        <v>37.936</v>
      </c>
      <c r="AG2088">
        <v>37.936</v>
      </c>
      <c r="AI2088" s="1">
        <v>43095</v>
      </c>
      <c r="AJ2088">
        <v>40.451000000000001</v>
      </c>
      <c r="AK2088">
        <v>40.451000000000001</v>
      </c>
      <c r="AM2088" s="1">
        <v>43095</v>
      </c>
      <c r="AN2088">
        <v>38.11</v>
      </c>
      <c r="AO2088">
        <v>38.11</v>
      </c>
      <c r="AQ2088" s="1">
        <v>43094</v>
      </c>
      <c r="AR2088">
        <v>29.34</v>
      </c>
    </row>
    <row r="2089" spans="11:44" x14ac:dyDescent="0.25">
      <c r="K2089" s="1">
        <v>43105</v>
      </c>
      <c r="L2089">
        <v>1319.59</v>
      </c>
      <c r="M2089">
        <v>1319.59</v>
      </c>
      <c r="S2089" s="1">
        <v>43096</v>
      </c>
      <c r="T2089">
        <v>26.24</v>
      </c>
      <c r="U2089">
        <v>26.24</v>
      </c>
      <c r="W2089" s="1">
        <v>43096</v>
      </c>
      <c r="X2089">
        <v>1.4232</v>
      </c>
      <c r="Y2089">
        <v>1.4232</v>
      </c>
      <c r="AA2089" s="1">
        <v>43096</v>
      </c>
      <c r="AB2089">
        <v>1.5190000000000001</v>
      </c>
      <c r="AC2089">
        <v>1.5190000000000001</v>
      </c>
      <c r="AE2089" s="1">
        <v>43096</v>
      </c>
      <c r="AF2089">
        <v>38.456000000000003</v>
      </c>
      <c r="AG2089">
        <v>38.456000000000003</v>
      </c>
      <c r="AI2089" s="1">
        <v>43096</v>
      </c>
      <c r="AJ2089">
        <v>40.246000000000002</v>
      </c>
      <c r="AK2089">
        <v>40.246000000000002</v>
      </c>
      <c r="AM2089" s="1">
        <v>43096</v>
      </c>
      <c r="AN2089">
        <v>37.496000000000002</v>
      </c>
      <c r="AO2089">
        <v>37.496000000000002</v>
      </c>
      <c r="AQ2089" s="1">
        <v>43095</v>
      </c>
      <c r="AR2089">
        <v>23.01</v>
      </c>
    </row>
    <row r="2090" spans="11:44" x14ac:dyDescent="0.25">
      <c r="K2090" s="1">
        <v>43108</v>
      </c>
      <c r="L2090">
        <v>1320.4</v>
      </c>
      <c r="M2090">
        <v>1320.395</v>
      </c>
      <c r="S2090" s="1">
        <v>43097</v>
      </c>
      <c r="T2090">
        <v>26.23</v>
      </c>
      <c r="U2090">
        <v>26.23</v>
      </c>
      <c r="W2090" s="1">
        <v>43097</v>
      </c>
      <c r="X2090">
        <v>1.429</v>
      </c>
      <c r="Y2090">
        <v>1.429</v>
      </c>
      <c r="AA2090" s="1">
        <v>43097</v>
      </c>
      <c r="AB2090">
        <v>1.5230000000000001</v>
      </c>
      <c r="AC2090">
        <v>1.5230000000000001</v>
      </c>
      <c r="AE2090" s="1">
        <v>43097</v>
      </c>
      <c r="AF2090">
        <v>37.881999999999998</v>
      </c>
      <c r="AG2090">
        <v>37.881999999999998</v>
      </c>
      <c r="AI2090" s="1">
        <v>43097</v>
      </c>
      <c r="AJ2090">
        <v>39.880000000000003</v>
      </c>
      <c r="AK2090">
        <v>39.880000000000003</v>
      </c>
      <c r="AM2090" s="1">
        <v>43097</v>
      </c>
      <c r="AN2090">
        <v>37.637</v>
      </c>
      <c r="AO2090">
        <v>37.637</v>
      </c>
      <c r="AQ2090" s="1">
        <v>43096</v>
      </c>
      <c r="AR2090">
        <v>25.06</v>
      </c>
    </row>
    <row r="2091" spans="11:44" x14ac:dyDescent="0.25">
      <c r="K2091" s="1">
        <v>43109</v>
      </c>
      <c r="L2091">
        <v>1312.85</v>
      </c>
      <c r="M2091">
        <v>1312.85</v>
      </c>
      <c r="S2091" s="1">
        <v>43098</v>
      </c>
      <c r="T2091">
        <v>26.33</v>
      </c>
      <c r="U2091">
        <v>26.33</v>
      </c>
      <c r="W2091" s="1">
        <v>43098</v>
      </c>
      <c r="X2091">
        <v>1.431</v>
      </c>
      <c r="Y2091">
        <v>1.431</v>
      </c>
      <c r="AA2091" s="1">
        <v>43098</v>
      </c>
      <c r="AB2091">
        <v>1.5230000000000001</v>
      </c>
      <c r="AC2091">
        <v>1.5230000000000001</v>
      </c>
      <c r="AE2091" s="1">
        <v>43098</v>
      </c>
      <c r="AF2091">
        <v>37.654000000000003</v>
      </c>
      <c r="AG2091">
        <v>37.654000000000003</v>
      </c>
      <c r="AI2091" s="1">
        <v>43098</v>
      </c>
      <c r="AJ2091">
        <v>39.796999999999997</v>
      </c>
      <c r="AK2091">
        <v>39.796999999999997</v>
      </c>
      <c r="AM2091" s="1">
        <v>43098</v>
      </c>
      <c r="AN2091">
        <v>37.707000000000001</v>
      </c>
      <c r="AO2091">
        <v>37.707000000000001</v>
      </c>
      <c r="AQ2091" s="1">
        <v>43097</v>
      </c>
      <c r="AR2091">
        <v>22.61</v>
      </c>
    </row>
    <row r="2092" spans="11:44" x14ac:dyDescent="0.25">
      <c r="K2092" s="1">
        <v>43110</v>
      </c>
      <c r="L2092">
        <v>1316.89</v>
      </c>
      <c r="M2092">
        <v>1316.89</v>
      </c>
      <c r="S2092" s="1">
        <v>43101</v>
      </c>
      <c r="T2092">
        <v>26.07</v>
      </c>
      <c r="U2092">
        <v>26.07</v>
      </c>
      <c r="W2092" s="1">
        <v>43101</v>
      </c>
      <c r="X2092">
        <v>1.431</v>
      </c>
      <c r="Y2092">
        <v>1.431</v>
      </c>
      <c r="AA2092" s="1">
        <v>43101</v>
      </c>
      <c r="AB2092">
        <v>1.5230000000000001</v>
      </c>
      <c r="AC2092">
        <v>1.5230000000000001</v>
      </c>
      <c r="AE2092" s="1">
        <v>43101</v>
      </c>
      <c r="AF2092">
        <v>37.654000000000003</v>
      </c>
      <c r="AG2092">
        <v>37.654000000000003</v>
      </c>
      <c r="AI2092" s="1">
        <v>43101</v>
      </c>
      <c r="AJ2092">
        <v>39.796999999999997</v>
      </c>
      <c r="AK2092">
        <v>39.796999999999997</v>
      </c>
      <c r="AM2092" s="1">
        <v>43101</v>
      </c>
      <c r="AN2092">
        <v>37.707000000000001</v>
      </c>
      <c r="AO2092">
        <v>37.707000000000001</v>
      </c>
      <c r="AQ2092" s="1">
        <v>43098</v>
      </c>
      <c r="AR2092">
        <v>34.51</v>
      </c>
    </row>
    <row r="2093" spans="11:44" x14ac:dyDescent="0.25">
      <c r="K2093" s="1">
        <v>43111</v>
      </c>
      <c r="L2093">
        <v>1322.44</v>
      </c>
      <c r="M2093">
        <v>1322.4380000000001</v>
      </c>
      <c r="S2093" s="1">
        <v>43102</v>
      </c>
      <c r="T2093">
        <v>25.79</v>
      </c>
      <c r="U2093">
        <v>25.79</v>
      </c>
      <c r="W2093" s="1">
        <v>43102</v>
      </c>
      <c r="X2093">
        <v>1.4369000000000001</v>
      </c>
      <c r="Y2093">
        <v>1.4369000000000001</v>
      </c>
      <c r="AA2093" s="1">
        <v>43102</v>
      </c>
      <c r="AB2093">
        <v>1.5369000000000002</v>
      </c>
      <c r="AC2093">
        <v>1.5369000000000002</v>
      </c>
      <c r="AE2093" s="1">
        <v>43102</v>
      </c>
      <c r="AF2093">
        <v>38.139000000000003</v>
      </c>
      <c r="AG2093">
        <v>38.139000000000003</v>
      </c>
      <c r="AI2093" s="1">
        <v>43102</v>
      </c>
      <c r="AJ2093">
        <v>39.838999999999999</v>
      </c>
      <c r="AK2093">
        <v>39.838999999999999</v>
      </c>
      <c r="AM2093" s="1">
        <v>43102</v>
      </c>
      <c r="AN2093">
        <v>38.033999999999999</v>
      </c>
      <c r="AO2093">
        <v>38.033999999999999</v>
      </c>
      <c r="AQ2093" s="1">
        <v>43101</v>
      </c>
      <c r="AR2093">
        <v>34.51</v>
      </c>
    </row>
    <row r="2094" spans="11:44" x14ac:dyDescent="0.25">
      <c r="K2094" s="1">
        <v>43112</v>
      </c>
      <c r="L2094">
        <v>1337.64</v>
      </c>
      <c r="M2094">
        <v>1337.635</v>
      </c>
      <c r="S2094" s="1">
        <v>43103</v>
      </c>
      <c r="T2094">
        <v>24.45</v>
      </c>
      <c r="U2094">
        <v>24.45</v>
      </c>
      <c r="W2094" s="1">
        <v>43103</v>
      </c>
      <c r="X2094">
        <v>1.4436</v>
      </c>
      <c r="Y2094">
        <v>1.4436</v>
      </c>
      <c r="AA2094" s="1">
        <v>43103</v>
      </c>
      <c r="AB2094">
        <v>1.5457999999999998</v>
      </c>
      <c r="AC2094">
        <v>1.5457999999999998</v>
      </c>
      <c r="AE2094" s="1">
        <v>43103</v>
      </c>
      <c r="AF2094">
        <v>37.524000000000001</v>
      </c>
      <c r="AG2094">
        <v>37.524000000000001</v>
      </c>
      <c r="AI2094" s="1">
        <v>43103</v>
      </c>
      <c r="AJ2094">
        <v>39.673999999999999</v>
      </c>
      <c r="AK2094">
        <v>39.673999999999999</v>
      </c>
      <c r="AM2094" s="1">
        <v>43103</v>
      </c>
      <c r="AN2094">
        <v>37.088999999999999</v>
      </c>
      <c r="AO2094">
        <v>37.088999999999999</v>
      </c>
      <c r="AQ2094" s="1">
        <v>43102</v>
      </c>
      <c r="AR2094">
        <v>38.700000000000003</v>
      </c>
    </row>
    <row r="2095" spans="11:44" x14ac:dyDescent="0.25">
      <c r="K2095" s="1">
        <v>43115</v>
      </c>
      <c r="L2095">
        <v>1339.99</v>
      </c>
      <c r="M2095">
        <v>1339.9849999999999</v>
      </c>
      <c r="S2095" s="1">
        <v>43104</v>
      </c>
      <c r="T2095">
        <v>24.87</v>
      </c>
      <c r="U2095">
        <v>24.87</v>
      </c>
      <c r="W2095" s="1">
        <v>43104</v>
      </c>
      <c r="X2095">
        <v>1.4542999999999999</v>
      </c>
      <c r="Y2095">
        <v>1.4542999999999999</v>
      </c>
      <c r="AA2095" s="1">
        <v>43104</v>
      </c>
      <c r="AB2095">
        <v>1.5623</v>
      </c>
      <c r="AC2095">
        <v>1.5623</v>
      </c>
      <c r="AE2095" s="1">
        <v>43104</v>
      </c>
      <c r="AF2095">
        <v>37.523000000000003</v>
      </c>
      <c r="AG2095">
        <v>37.523000000000003</v>
      </c>
      <c r="AI2095" s="1">
        <v>43104</v>
      </c>
      <c r="AJ2095">
        <v>38.970999999999997</v>
      </c>
      <c r="AK2095">
        <v>38.970999999999997</v>
      </c>
      <c r="AM2095" s="1">
        <v>43104</v>
      </c>
      <c r="AN2095">
        <v>36.633000000000003</v>
      </c>
      <c r="AO2095">
        <v>36.633000000000003</v>
      </c>
      <c r="AQ2095" s="1">
        <v>43103</v>
      </c>
      <c r="AR2095">
        <v>39.71</v>
      </c>
    </row>
    <row r="2096" spans="11:44" x14ac:dyDescent="0.25">
      <c r="K2096" s="1">
        <v>43116</v>
      </c>
      <c r="L2096">
        <v>1338.41</v>
      </c>
      <c r="M2096">
        <v>1338.412</v>
      </c>
      <c r="S2096" s="1">
        <v>43105</v>
      </c>
      <c r="T2096">
        <v>24.89</v>
      </c>
      <c r="U2096">
        <v>24.89</v>
      </c>
      <c r="W2096" s="1">
        <v>43105</v>
      </c>
      <c r="X2096">
        <v>1.4550000000000001</v>
      </c>
      <c r="Y2096">
        <v>1.4550000000000001</v>
      </c>
      <c r="AA2096" s="1">
        <v>43105</v>
      </c>
      <c r="AB2096">
        <v>1.5598000000000001</v>
      </c>
      <c r="AC2096">
        <v>1.5598000000000001</v>
      </c>
      <c r="AE2096" s="1">
        <v>43105</v>
      </c>
      <c r="AF2096">
        <v>36.654000000000003</v>
      </c>
      <c r="AG2096">
        <v>36.654000000000003</v>
      </c>
      <c r="AI2096" s="1">
        <v>43105</v>
      </c>
      <c r="AJ2096">
        <v>38.561999999999998</v>
      </c>
      <c r="AK2096">
        <v>38.561999999999998</v>
      </c>
      <c r="AM2096" s="1">
        <v>43105</v>
      </c>
      <c r="AN2096">
        <v>36.24</v>
      </c>
      <c r="AO2096">
        <v>36.24</v>
      </c>
      <c r="AQ2096" s="1">
        <v>43104</v>
      </c>
      <c r="AR2096">
        <v>39.96</v>
      </c>
    </row>
    <row r="2097" spans="11:44" x14ac:dyDescent="0.25">
      <c r="K2097" s="1">
        <v>43117</v>
      </c>
      <c r="L2097">
        <v>1326.84</v>
      </c>
      <c r="M2097">
        <v>1326.84</v>
      </c>
      <c r="S2097" s="1">
        <v>43108</v>
      </c>
      <c r="T2097">
        <v>24.91</v>
      </c>
      <c r="U2097">
        <v>24.91</v>
      </c>
      <c r="W2097" s="1">
        <v>43108</v>
      </c>
      <c r="X2097">
        <v>1.4540999999999999</v>
      </c>
      <c r="Y2097">
        <v>1.4540999999999999</v>
      </c>
      <c r="AA2097" s="1">
        <v>43108</v>
      </c>
      <c r="AB2097">
        <v>1.5568</v>
      </c>
      <c r="AC2097">
        <v>1.5568</v>
      </c>
      <c r="AE2097" s="1">
        <v>43108</v>
      </c>
      <c r="AF2097">
        <v>37.32</v>
      </c>
      <c r="AG2097">
        <v>37.32</v>
      </c>
      <c r="AI2097" s="1">
        <v>43108</v>
      </c>
      <c r="AJ2097">
        <v>38.89</v>
      </c>
      <c r="AK2097">
        <v>38.89</v>
      </c>
      <c r="AM2097" s="1">
        <v>43108</v>
      </c>
      <c r="AN2097">
        <v>36.561999999999998</v>
      </c>
      <c r="AO2097">
        <v>36.561999999999998</v>
      </c>
      <c r="AQ2097" s="1">
        <v>43105</v>
      </c>
      <c r="AR2097">
        <v>39.85</v>
      </c>
    </row>
    <row r="2098" spans="11:44" x14ac:dyDescent="0.25">
      <c r="K2098" s="1">
        <v>43118</v>
      </c>
      <c r="L2098">
        <v>1327.03</v>
      </c>
      <c r="M2098">
        <v>1327.0350000000001</v>
      </c>
      <c r="S2098" s="1">
        <v>43109</v>
      </c>
      <c r="T2098">
        <v>24.22</v>
      </c>
      <c r="U2098">
        <v>24.22</v>
      </c>
      <c r="W2098" s="1">
        <v>43109</v>
      </c>
      <c r="X2098">
        <v>1.4595</v>
      </c>
      <c r="Y2098">
        <v>1.4595</v>
      </c>
      <c r="AA2098" s="1">
        <v>43109</v>
      </c>
      <c r="AB2098">
        <v>1.5649999999999999</v>
      </c>
      <c r="AC2098">
        <v>1.5649999999999999</v>
      </c>
      <c r="AE2098" s="1">
        <v>43109</v>
      </c>
      <c r="AF2098">
        <v>36.942</v>
      </c>
      <c r="AG2098">
        <v>36.942</v>
      </c>
      <c r="AI2098" s="1">
        <v>43109</v>
      </c>
      <c r="AJ2098">
        <v>39.470999999999997</v>
      </c>
      <c r="AK2098">
        <v>39.470999999999997</v>
      </c>
      <c r="AM2098" s="1">
        <v>43109</v>
      </c>
      <c r="AN2098">
        <v>37.283000000000001</v>
      </c>
      <c r="AO2098">
        <v>37.283000000000001</v>
      </c>
      <c r="AQ2098" s="1">
        <v>43108</v>
      </c>
      <c r="AR2098">
        <v>40.200000000000003</v>
      </c>
    </row>
    <row r="2099" spans="11:44" x14ac:dyDescent="0.25">
      <c r="K2099" s="1">
        <v>43119</v>
      </c>
      <c r="L2099">
        <v>1331.84</v>
      </c>
      <c r="M2099">
        <v>1331.84</v>
      </c>
      <c r="S2099" s="1">
        <v>43110</v>
      </c>
      <c r="T2099">
        <v>23.82</v>
      </c>
      <c r="U2099">
        <v>23.82</v>
      </c>
      <c r="W2099" s="1">
        <v>43110</v>
      </c>
      <c r="X2099">
        <v>1.4630000000000001</v>
      </c>
      <c r="Y2099">
        <v>1.4630000000000001</v>
      </c>
      <c r="AA2099" s="1">
        <v>43110</v>
      </c>
      <c r="AB2099">
        <v>1.5640000000000001</v>
      </c>
      <c r="AC2099">
        <v>1.5640000000000001</v>
      </c>
      <c r="AE2099" s="1">
        <v>43110</v>
      </c>
      <c r="AF2099">
        <v>37.466000000000001</v>
      </c>
      <c r="AG2099">
        <v>37.466000000000001</v>
      </c>
      <c r="AI2099" s="1">
        <v>43110</v>
      </c>
      <c r="AJ2099">
        <v>39.878</v>
      </c>
      <c r="AK2099">
        <v>39.878</v>
      </c>
      <c r="AM2099" s="1">
        <v>43110</v>
      </c>
      <c r="AN2099">
        <v>37.784999999999997</v>
      </c>
      <c r="AO2099">
        <v>37.784999999999997</v>
      </c>
      <c r="AQ2099" s="1">
        <v>43109</v>
      </c>
      <c r="AR2099">
        <v>37.770000000000003</v>
      </c>
    </row>
    <row r="2100" spans="11:44" x14ac:dyDescent="0.25">
      <c r="K2100" s="1">
        <v>43122</v>
      </c>
      <c r="L2100">
        <v>1333.92</v>
      </c>
      <c r="M2100">
        <v>1333.915</v>
      </c>
      <c r="S2100" s="1">
        <v>43111</v>
      </c>
      <c r="T2100">
        <v>24.62</v>
      </c>
      <c r="U2100">
        <v>24.62</v>
      </c>
      <c r="W2100" s="1">
        <v>43111</v>
      </c>
      <c r="X2100">
        <v>1.4722999999999999</v>
      </c>
      <c r="Y2100">
        <v>1.4722999999999999</v>
      </c>
      <c r="AA2100" s="1">
        <v>43111</v>
      </c>
      <c r="AB2100">
        <v>1.5756000000000001</v>
      </c>
      <c r="AC2100">
        <v>1.5756000000000001</v>
      </c>
      <c r="AE2100" s="1">
        <v>43111</v>
      </c>
      <c r="AF2100">
        <v>37.569000000000003</v>
      </c>
      <c r="AG2100">
        <v>37.569000000000003</v>
      </c>
      <c r="AI2100" s="1">
        <v>43111</v>
      </c>
      <c r="AJ2100">
        <v>40.091999999999999</v>
      </c>
      <c r="AK2100">
        <v>40.091999999999999</v>
      </c>
      <c r="AM2100" s="1">
        <v>43111</v>
      </c>
      <c r="AN2100">
        <v>37.887</v>
      </c>
      <c r="AO2100">
        <v>37.887</v>
      </c>
      <c r="AQ2100" s="1">
        <v>43110</v>
      </c>
      <c r="AR2100">
        <v>37.53</v>
      </c>
    </row>
    <row r="2101" spans="11:44" x14ac:dyDescent="0.25">
      <c r="K2101" s="1">
        <v>43123</v>
      </c>
      <c r="L2101">
        <v>1341.21</v>
      </c>
      <c r="M2101">
        <v>1341.211</v>
      </c>
      <c r="S2101" s="1">
        <v>43112</v>
      </c>
      <c r="T2101">
        <v>24.55</v>
      </c>
      <c r="U2101">
        <v>24.55</v>
      </c>
      <c r="W2101" s="1">
        <v>43112</v>
      </c>
      <c r="X2101">
        <v>1.476</v>
      </c>
      <c r="Y2101">
        <v>1.476</v>
      </c>
      <c r="AA2101" s="1">
        <v>43112</v>
      </c>
      <c r="AB2101">
        <v>1.5880000000000001</v>
      </c>
      <c r="AC2101">
        <v>1.5880000000000001</v>
      </c>
      <c r="AE2101" s="1">
        <v>43112</v>
      </c>
      <c r="AF2101">
        <v>37.414000000000001</v>
      </c>
      <c r="AG2101">
        <v>37.414000000000001</v>
      </c>
      <c r="AI2101" s="1">
        <v>43112</v>
      </c>
      <c r="AJ2101">
        <v>39.850999999999999</v>
      </c>
      <c r="AK2101">
        <v>39.850999999999999</v>
      </c>
      <c r="AM2101" s="1">
        <v>43112</v>
      </c>
      <c r="AN2101">
        <v>37.953000000000003</v>
      </c>
      <c r="AO2101">
        <v>37.953000000000003</v>
      </c>
      <c r="AQ2101" s="1">
        <v>43111</v>
      </c>
      <c r="AR2101">
        <v>35.76</v>
      </c>
    </row>
    <row r="2102" spans="11:44" x14ac:dyDescent="0.25">
      <c r="K2102" s="1">
        <v>43124</v>
      </c>
      <c r="L2102">
        <v>1358.46</v>
      </c>
      <c r="M2102">
        <v>1358.4549999999999</v>
      </c>
      <c r="S2102" s="1">
        <v>43115</v>
      </c>
      <c r="T2102">
        <v>24.81</v>
      </c>
      <c r="U2102">
        <v>24.81</v>
      </c>
      <c r="W2102" s="1">
        <v>43115</v>
      </c>
      <c r="X2102">
        <v>1.4807000000000001</v>
      </c>
      <c r="Y2102">
        <v>1.4807000000000001</v>
      </c>
      <c r="AA2102" s="1">
        <v>43115</v>
      </c>
      <c r="AB2102">
        <v>1.5908</v>
      </c>
      <c r="AC2102">
        <v>1.5908</v>
      </c>
      <c r="AE2102" s="1">
        <v>43115</v>
      </c>
      <c r="AF2102">
        <v>38.159999999999997</v>
      </c>
      <c r="AG2102">
        <v>38.159999999999997</v>
      </c>
      <c r="AI2102" s="1">
        <v>43115</v>
      </c>
      <c r="AJ2102">
        <v>40.329000000000001</v>
      </c>
      <c r="AK2102">
        <v>40.329000000000001</v>
      </c>
      <c r="AM2102" s="1">
        <v>43115</v>
      </c>
      <c r="AN2102">
        <v>38.276000000000003</v>
      </c>
      <c r="AO2102">
        <v>38.276000000000003</v>
      </c>
      <c r="AQ2102" s="1">
        <v>43112</v>
      </c>
      <c r="AR2102">
        <v>45.57</v>
      </c>
    </row>
    <row r="2103" spans="11:44" x14ac:dyDescent="0.25">
      <c r="K2103" s="1">
        <v>43125</v>
      </c>
      <c r="L2103">
        <v>1348.26</v>
      </c>
      <c r="M2103">
        <v>1348.2550000000001</v>
      </c>
      <c r="S2103" s="1">
        <v>43116</v>
      </c>
      <c r="T2103">
        <v>24.78</v>
      </c>
      <c r="U2103">
        <v>24.78</v>
      </c>
      <c r="W2103" s="1">
        <v>43116</v>
      </c>
      <c r="X2103">
        <v>1.4836</v>
      </c>
      <c r="Y2103">
        <v>1.4836</v>
      </c>
      <c r="AA2103" s="1">
        <v>43116</v>
      </c>
      <c r="AB2103">
        <v>1.5948</v>
      </c>
      <c r="AC2103">
        <v>1.5948</v>
      </c>
      <c r="AE2103" s="1">
        <v>43116</v>
      </c>
      <c r="AF2103">
        <v>37.768999999999998</v>
      </c>
      <c r="AG2103">
        <v>37.768999999999998</v>
      </c>
      <c r="AI2103" s="1">
        <v>43116</v>
      </c>
      <c r="AJ2103">
        <v>40.198999999999998</v>
      </c>
      <c r="AK2103">
        <v>40.198999999999998</v>
      </c>
      <c r="AM2103" s="1">
        <v>43116</v>
      </c>
      <c r="AN2103">
        <v>38.244</v>
      </c>
      <c r="AO2103">
        <v>38.244</v>
      </c>
      <c r="AQ2103" s="1">
        <v>43115</v>
      </c>
      <c r="AR2103">
        <v>45.57</v>
      </c>
    </row>
    <row r="2104" spans="11:44" x14ac:dyDescent="0.25">
      <c r="K2104" s="1">
        <v>43126</v>
      </c>
      <c r="L2104">
        <v>1349.12</v>
      </c>
      <c r="M2104">
        <v>1349.123</v>
      </c>
      <c r="S2104" s="1">
        <v>43117</v>
      </c>
      <c r="T2104">
        <v>24.43</v>
      </c>
      <c r="U2104">
        <v>24.43</v>
      </c>
      <c r="W2104" s="1">
        <v>43117</v>
      </c>
      <c r="X2104">
        <v>1.4856</v>
      </c>
      <c r="Y2104">
        <v>1.4856</v>
      </c>
      <c r="AA2104" s="1">
        <v>43117</v>
      </c>
      <c r="AB2104">
        <v>1.6002000000000001</v>
      </c>
      <c r="AC2104">
        <v>1.6002000000000001</v>
      </c>
      <c r="AE2104" s="1">
        <v>43117</v>
      </c>
      <c r="AF2104">
        <v>37.734999999999999</v>
      </c>
      <c r="AG2104">
        <v>37.734999999999999</v>
      </c>
      <c r="AI2104" s="1">
        <v>43117</v>
      </c>
      <c r="AJ2104">
        <v>40.326999999999998</v>
      </c>
      <c r="AK2104">
        <v>40.326999999999998</v>
      </c>
      <c r="AM2104" s="1">
        <v>43117</v>
      </c>
      <c r="AN2104">
        <v>37.828000000000003</v>
      </c>
      <c r="AO2104">
        <v>37.828000000000003</v>
      </c>
      <c r="AQ2104" s="1">
        <v>43116</v>
      </c>
      <c r="AR2104">
        <v>54.26</v>
      </c>
    </row>
    <row r="2105" spans="11:44" x14ac:dyDescent="0.25">
      <c r="K2105" s="1">
        <v>43129</v>
      </c>
      <c r="L2105">
        <v>1340.33</v>
      </c>
      <c r="M2105">
        <v>1340.33</v>
      </c>
      <c r="S2105" s="1">
        <v>43118</v>
      </c>
      <c r="T2105">
        <v>25.07</v>
      </c>
      <c r="U2105">
        <v>25.07</v>
      </c>
      <c r="W2105" s="1">
        <v>43118</v>
      </c>
      <c r="X2105">
        <v>1.4904999999999999</v>
      </c>
      <c r="Y2105">
        <v>1.4904999999999999</v>
      </c>
      <c r="AA2105" s="1">
        <v>43118</v>
      </c>
      <c r="AB2105">
        <v>1.5971</v>
      </c>
      <c r="AC2105">
        <v>1.5971</v>
      </c>
      <c r="AE2105" s="1">
        <v>43118</v>
      </c>
      <c r="AF2105">
        <v>38.292000000000002</v>
      </c>
      <c r="AG2105">
        <v>38.292000000000002</v>
      </c>
      <c r="AI2105" s="1">
        <v>43118</v>
      </c>
      <c r="AJ2105">
        <v>40.752000000000002</v>
      </c>
      <c r="AK2105">
        <v>40.752000000000002</v>
      </c>
      <c r="AM2105" s="1">
        <v>43118</v>
      </c>
      <c r="AN2105">
        <v>38.662999999999997</v>
      </c>
      <c r="AO2105">
        <v>38.662999999999997</v>
      </c>
      <c r="AQ2105" s="1">
        <v>43117</v>
      </c>
      <c r="AR2105">
        <v>47.59</v>
      </c>
    </row>
    <row r="2106" spans="11:44" x14ac:dyDescent="0.25">
      <c r="K2106" s="1">
        <v>43130</v>
      </c>
      <c r="L2106">
        <v>1338.59</v>
      </c>
      <c r="M2106">
        <v>1338.59</v>
      </c>
      <c r="S2106" s="1">
        <v>43119</v>
      </c>
      <c r="T2106">
        <v>25.1</v>
      </c>
      <c r="U2106">
        <v>25.1</v>
      </c>
      <c r="W2106" s="1">
        <v>43119</v>
      </c>
      <c r="X2106">
        <v>1.4935</v>
      </c>
      <c r="Y2106">
        <v>1.4935</v>
      </c>
      <c r="AA2106" s="1">
        <v>43119</v>
      </c>
      <c r="AB2106">
        <v>1.6057999999999999</v>
      </c>
      <c r="AC2106">
        <v>1.6057999999999999</v>
      </c>
      <c r="AE2106" s="1">
        <v>43119</v>
      </c>
      <c r="AF2106">
        <v>37.997</v>
      </c>
      <c r="AG2106">
        <v>37.997</v>
      </c>
      <c r="AI2106" s="1">
        <v>43119</v>
      </c>
      <c r="AJ2106">
        <v>40.829000000000001</v>
      </c>
      <c r="AK2106">
        <v>40.829000000000001</v>
      </c>
      <c r="AM2106" s="1">
        <v>43119</v>
      </c>
      <c r="AN2106">
        <v>38.776000000000003</v>
      </c>
      <c r="AO2106">
        <v>38.776000000000003</v>
      </c>
      <c r="AQ2106" s="1">
        <v>43118</v>
      </c>
      <c r="AR2106">
        <v>42.55</v>
      </c>
    </row>
    <row r="2107" spans="11:44" x14ac:dyDescent="0.25">
      <c r="K2107" s="1">
        <v>43131</v>
      </c>
      <c r="L2107">
        <v>1345.14</v>
      </c>
      <c r="M2107">
        <v>1345.14</v>
      </c>
      <c r="S2107" s="1">
        <v>43122</v>
      </c>
      <c r="T2107">
        <v>24.06</v>
      </c>
      <c r="U2107">
        <v>24.06</v>
      </c>
      <c r="W2107" s="1">
        <v>43122</v>
      </c>
      <c r="X2107">
        <v>1.4969999999999999</v>
      </c>
      <c r="Y2107">
        <v>1.4969999999999999</v>
      </c>
      <c r="AA2107" s="1">
        <v>43122</v>
      </c>
      <c r="AB2107">
        <v>1.609</v>
      </c>
      <c r="AC2107">
        <v>1.609</v>
      </c>
      <c r="AE2107" s="1">
        <v>43122</v>
      </c>
      <c r="AF2107">
        <v>37.698999999999998</v>
      </c>
      <c r="AG2107">
        <v>37.698999999999998</v>
      </c>
      <c r="AI2107" s="1">
        <v>43122</v>
      </c>
      <c r="AJ2107">
        <v>40.414000000000001</v>
      </c>
      <c r="AK2107">
        <v>40.414000000000001</v>
      </c>
      <c r="AM2107" s="1">
        <v>43122</v>
      </c>
      <c r="AN2107">
        <v>38.456000000000003</v>
      </c>
      <c r="AO2107">
        <v>38.456000000000003</v>
      </c>
      <c r="AQ2107" s="1">
        <v>43119</v>
      </c>
      <c r="AR2107">
        <v>57.91</v>
      </c>
    </row>
    <row r="2108" spans="11:44" x14ac:dyDescent="0.25">
      <c r="K2108" s="1">
        <v>43132</v>
      </c>
      <c r="L2108">
        <v>1348.79</v>
      </c>
      <c r="M2108">
        <v>1348.7850000000001</v>
      </c>
      <c r="S2108" s="1">
        <v>43123</v>
      </c>
      <c r="T2108">
        <v>24.32</v>
      </c>
      <c r="U2108">
        <v>24.32</v>
      </c>
      <c r="W2108" s="1">
        <v>43123</v>
      </c>
      <c r="X2108">
        <v>1.4990000000000001</v>
      </c>
      <c r="Y2108">
        <v>1.4990000000000001</v>
      </c>
      <c r="AA2108" s="1">
        <v>43123</v>
      </c>
      <c r="AB2108">
        <v>1.6076000000000001</v>
      </c>
      <c r="AC2108">
        <v>1.6076000000000001</v>
      </c>
      <c r="AE2108" s="1">
        <v>43123</v>
      </c>
      <c r="AF2108">
        <v>38.045000000000002</v>
      </c>
      <c r="AG2108">
        <v>38.045000000000002</v>
      </c>
      <c r="AI2108" s="1">
        <v>43123</v>
      </c>
      <c r="AJ2108">
        <v>40.677</v>
      </c>
      <c r="AK2108">
        <v>40.677</v>
      </c>
      <c r="AM2108" s="1">
        <v>43123</v>
      </c>
      <c r="AN2108">
        <v>39.226999999999997</v>
      </c>
      <c r="AO2108">
        <v>39.226999999999997</v>
      </c>
      <c r="AQ2108" s="1">
        <v>43122</v>
      </c>
      <c r="AR2108">
        <v>46.23</v>
      </c>
    </row>
    <row r="2109" spans="11:44" x14ac:dyDescent="0.25">
      <c r="K2109" s="1">
        <v>43133</v>
      </c>
      <c r="L2109">
        <v>1333.39</v>
      </c>
      <c r="M2109">
        <v>1333.3869999999999</v>
      </c>
      <c r="S2109" s="1">
        <v>43124</v>
      </c>
      <c r="T2109">
        <v>22.93</v>
      </c>
      <c r="U2109">
        <v>22.93</v>
      </c>
      <c r="W2109" s="1">
        <v>43124</v>
      </c>
      <c r="X2109">
        <v>1.5053000000000001</v>
      </c>
      <c r="Y2109">
        <v>1.5053000000000001</v>
      </c>
      <c r="AA2109" s="1">
        <v>43124</v>
      </c>
      <c r="AB2109">
        <v>1.6261000000000001</v>
      </c>
      <c r="AC2109">
        <v>1.6261000000000001</v>
      </c>
      <c r="AE2109" s="1">
        <v>43124</v>
      </c>
      <c r="AF2109">
        <v>37.340000000000003</v>
      </c>
      <c r="AG2109">
        <v>37.340000000000003</v>
      </c>
      <c r="AI2109" s="1">
        <v>43124</v>
      </c>
      <c r="AJ2109">
        <v>40.74</v>
      </c>
      <c r="AK2109">
        <v>40.74</v>
      </c>
      <c r="AM2109" s="1">
        <v>43124</v>
      </c>
      <c r="AN2109">
        <v>39.002000000000002</v>
      </c>
      <c r="AO2109">
        <v>39.002000000000002</v>
      </c>
      <c r="AQ2109" s="1">
        <v>43123</v>
      </c>
      <c r="AR2109">
        <v>44.72</v>
      </c>
    </row>
    <row r="2110" spans="11:44" x14ac:dyDescent="0.25">
      <c r="K2110" s="1">
        <v>43136</v>
      </c>
      <c r="L2110">
        <v>1339.67</v>
      </c>
      <c r="M2110">
        <v>1339.665</v>
      </c>
      <c r="S2110" s="1">
        <v>43125</v>
      </c>
      <c r="T2110">
        <v>24.19</v>
      </c>
      <c r="U2110">
        <v>24.19</v>
      </c>
      <c r="W2110" s="1">
        <v>43125</v>
      </c>
      <c r="X2110">
        <v>1.5185</v>
      </c>
      <c r="Y2110">
        <v>1.5185</v>
      </c>
      <c r="AA2110" s="1">
        <v>43125</v>
      </c>
      <c r="AB2110">
        <v>1.6261999999999999</v>
      </c>
      <c r="AC2110">
        <v>1.6261999999999999</v>
      </c>
      <c r="AE2110" s="1">
        <v>43125</v>
      </c>
      <c r="AF2110">
        <v>36.713999999999999</v>
      </c>
      <c r="AG2110">
        <v>36.713999999999999</v>
      </c>
      <c r="AI2110" s="1">
        <v>43125</v>
      </c>
      <c r="AJ2110">
        <v>39.752000000000002</v>
      </c>
      <c r="AK2110">
        <v>39.752000000000002</v>
      </c>
      <c r="AM2110" s="1">
        <v>43125</v>
      </c>
      <c r="AN2110">
        <v>38.454000000000001</v>
      </c>
      <c r="AO2110">
        <v>38.454000000000001</v>
      </c>
      <c r="AQ2110" s="1">
        <v>43124</v>
      </c>
      <c r="AR2110">
        <v>49.15</v>
      </c>
    </row>
    <row r="2111" spans="11:44" x14ac:dyDescent="0.25">
      <c r="K2111" s="1">
        <v>43137</v>
      </c>
      <c r="L2111">
        <v>1324.16</v>
      </c>
      <c r="M2111">
        <v>1324.16</v>
      </c>
      <c r="S2111" s="1">
        <v>43126</v>
      </c>
      <c r="T2111">
        <v>24.69</v>
      </c>
      <c r="U2111">
        <v>24.69</v>
      </c>
      <c r="W2111" s="1">
        <v>43126</v>
      </c>
      <c r="X2111">
        <v>1.52</v>
      </c>
      <c r="Y2111">
        <v>1.52</v>
      </c>
      <c r="AA2111" s="1">
        <v>43126</v>
      </c>
      <c r="AB2111">
        <v>1.631</v>
      </c>
      <c r="AC2111">
        <v>1.631</v>
      </c>
      <c r="AE2111" s="1">
        <v>43126</v>
      </c>
      <c r="AF2111">
        <v>35.835000000000001</v>
      </c>
      <c r="AG2111">
        <v>35.835000000000001</v>
      </c>
      <c r="AI2111" s="1">
        <v>43126</v>
      </c>
      <c r="AJ2111">
        <v>39.337000000000003</v>
      </c>
      <c r="AK2111">
        <v>39.337000000000003</v>
      </c>
      <c r="AM2111" s="1">
        <v>43126</v>
      </c>
      <c r="AN2111">
        <v>37.85</v>
      </c>
      <c r="AO2111">
        <v>37.85</v>
      </c>
      <c r="AQ2111" s="1">
        <v>43125</v>
      </c>
      <c r="AR2111">
        <v>43.05</v>
      </c>
    </row>
    <row r="2112" spans="11:44" x14ac:dyDescent="0.25">
      <c r="K2112" s="1">
        <v>43138</v>
      </c>
      <c r="L2112">
        <v>1318.39</v>
      </c>
      <c r="M2112">
        <v>1318.385</v>
      </c>
      <c r="S2112" s="1">
        <v>43129</v>
      </c>
      <c r="T2112">
        <v>24.83</v>
      </c>
      <c r="U2112">
        <v>24.83</v>
      </c>
      <c r="W2112" s="1">
        <v>43129</v>
      </c>
      <c r="X2112">
        <v>1.5207999999999999</v>
      </c>
      <c r="Y2112">
        <v>1.5207999999999999</v>
      </c>
      <c r="AA2112" s="1">
        <v>43129</v>
      </c>
      <c r="AB2112">
        <v>1.63</v>
      </c>
      <c r="AC2112">
        <v>1.63</v>
      </c>
      <c r="AE2112" s="1">
        <v>43129</v>
      </c>
      <c r="AF2112">
        <v>35.487000000000002</v>
      </c>
      <c r="AG2112">
        <v>35.487000000000002</v>
      </c>
      <c r="AI2112" s="1">
        <v>43129</v>
      </c>
      <c r="AJ2112">
        <v>38.658999999999999</v>
      </c>
      <c r="AK2112">
        <v>38.658999999999999</v>
      </c>
      <c r="AM2112" s="1">
        <v>43129</v>
      </c>
      <c r="AN2112">
        <v>37.637</v>
      </c>
      <c r="AO2112">
        <v>37.637</v>
      </c>
      <c r="AQ2112" s="1">
        <v>43126</v>
      </c>
      <c r="AR2112">
        <v>47.22</v>
      </c>
    </row>
    <row r="2113" spans="11:44" x14ac:dyDescent="0.25">
      <c r="K2113" s="1">
        <v>43139</v>
      </c>
      <c r="L2113">
        <v>1318.76</v>
      </c>
      <c r="M2113">
        <v>1318.7550000000001</v>
      </c>
      <c r="S2113" s="1">
        <v>43130</v>
      </c>
      <c r="T2113">
        <v>24.79</v>
      </c>
      <c r="U2113">
        <v>24.79</v>
      </c>
      <c r="W2113" s="1">
        <v>43130</v>
      </c>
      <c r="X2113">
        <v>1.5237000000000001</v>
      </c>
      <c r="Y2113">
        <v>1.5237000000000001</v>
      </c>
      <c r="AA2113" s="1">
        <v>43130</v>
      </c>
      <c r="AB2113">
        <v>1.6360000000000001</v>
      </c>
      <c r="AC2113">
        <v>1.6360000000000001</v>
      </c>
      <c r="AE2113" s="1">
        <v>43130</v>
      </c>
      <c r="AF2113">
        <v>36.499000000000002</v>
      </c>
      <c r="AG2113">
        <v>36.499000000000002</v>
      </c>
      <c r="AI2113" s="1">
        <v>43130</v>
      </c>
      <c r="AJ2113">
        <v>39.469000000000001</v>
      </c>
      <c r="AK2113">
        <v>39.469000000000001</v>
      </c>
      <c r="AM2113" s="1">
        <v>43130</v>
      </c>
      <c r="AN2113">
        <v>38.439</v>
      </c>
      <c r="AO2113">
        <v>38.439</v>
      </c>
      <c r="AQ2113" s="1">
        <v>43129</v>
      </c>
      <c r="AR2113">
        <v>45.22</v>
      </c>
    </row>
    <row r="2114" spans="11:44" x14ac:dyDescent="0.25">
      <c r="K2114" s="1">
        <v>43140</v>
      </c>
      <c r="L2114">
        <v>1316.65</v>
      </c>
      <c r="M2114">
        <v>1316.65</v>
      </c>
      <c r="S2114" s="1">
        <v>43131</v>
      </c>
      <c r="T2114">
        <v>23.98</v>
      </c>
      <c r="U2114">
        <v>23.98</v>
      </c>
      <c r="W2114" s="1">
        <v>43131</v>
      </c>
      <c r="X2114">
        <v>1.5270000000000001</v>
      </c>
      <c r="Y2114">
        <v>1.5270000000000001</v>
      </c>
      <c r="AA2114" s="1">
        <v>43131</v>
      </c>
      <c r="AB2114">
        <v>1.6345000000000001</v>
      </c>
      <c r="AC2114">
        <v>1.6345000000000001</v>
      </c>
      <c r="AE2114" s="1">
        <v>43131</v>
      </c>
      <c r="AF2114">
        <v>36.802</v>
      </c>
      <c r="AG2114">
        <v>36.802</v>
      </c>
      <c r="AI2114" s="1">
        <v>43131</v>
      </c>
      <c r="AJ2114">
        <v>39.81</v>
      </c>
      <c r="AK2114">
        <v>39.81</v>
      </c>
      <c r="AM2114" s="1">
        <v>43131</v>
      </c>
      <c r="AN2114">
        <v>38.112000000000002</v>
      </c>
      <c r="AO2114">
        <v>38.112000000000002</v>
      </c>
      <c r="AQ2114" s="1">
        <v>43130</v>
      </c>
      <c r="AR2114">
        <v>48.45</v>
      </c>
    </row>
    <row r="2115" spans="11:44" x14ac:dyDescent="0.25">
      <c r="K2115" s="1">
        <v>43143</v>
      </c>
      <c r="L2115">
        <v>1322.7</v>
      </c>
      <c r="M2115">
        <v>1322.6949999999999</v>
      </c>
      <c r="S2115" s="1">
        <v>43132</v>
      </c>
      <c r="T2115">
        <v>25.17</v>
      </c>
      <c r="U2115">
        <v>25.17</v>
      </c>
      <c r="W2115" s="1">
        <v>43132</v>
      </c>
      <c r="X2115">
        <v>1.5352999999999999</v>
      </c>
      <c r="Y2115">
        <v>1.5352999999999999</v>
      </c>
      <c r="AA2115" s="1">
        <v>43132</v>
      </c>
      <c r="AB2115">
        <v>1.6491</v>
      </c>
      <c r="AC2115">
        <v>1.6491</v>
      </c>
      <c r="AE2115" s="1">
        <v>43132</v>
      </c>
      <c r="AF2115">
        <v>36.207999999999998</v>
      </c>
      <c r="AG2115">
        <v>36.207999999999998</v>
      </c>
      <c r="AI2115" s="1">
        <v>43132</v>
      </c>
      <c r="AJ2115">
        <v>39.697000000000003</v>
      </c>
      <c r="AK2115">
        <v>39.697000000000003</v>
      </c>
      <c r="AM2115" s="1">
        <v>43132</v>
      </c>
      <c r="AN2115">
        <v>37.893000000000001</v>
      </c>
      <c r="AO2115">
        <v>37.893000000000001</v>
      </c>
      <c r="AQ2115" s="1">
        <v>43131</v>
      </c>
      <c r="AR2115">
        <v>62.89</v>
      </c>
    </row>
    <row r="2116" spans="11:44" x14ac:dyDescent="0.25">
      <c r="K2116" s="1">
        <v>43144</v>
      </c>
      <c r="L2116">
        <v>1329.55</v>
      </c>
      <c r="M2116">
        <v>1329.55</v>
      </c>
      <c r="S2116" s="1">
        <v>43133</v>
      </c>
      <c r="T2116">
        <v>25.1</v>
      </c>
      <c r="U2116">
        <v>25.1</v>
      </c>
      <c r="W2116" s="1">
        <v>43133</v>
      </c>
      <c r="X2116">
        <v>1.538</v>
      </c>
      <c r="Y2116">
        <v>1.538</v>
      </c>
      <c r="AA2116" s="1">
        <v>43133</v>
      </c>
      <c r="AB2116">
        <v>1.6459999999999999</v>
      </c>
      <c r="AC2116">
        <v>1.6459999999999999</v>
      </c>
      <c r="AE2116" s="1">
        <v>43133</v>
      </c>
      <c r="AF2116">
        <v>37.262</v>
      </c>
      <c r="AG2116">
        <v>37.262</v>
      </c>
      <c r="AI2116" s="1">
        <v>43133</v>
      </c>
      <c r="AJ2116">
        <v>41.131999999999998</v>
      </c>
      <c r="AK2116">
        <v>41.131999999999998</v>
      </c>
      <c r="AM2116" s="1">
        <v>43133</v>
      </c>
      <c r="AN2116">
        <v>39.167000000000002</v>
      </c>
      <c r="AO2116">
        <v>39.167000000000002</v>
      </c>
      <c r="AQ2116" s="1">
        <v>43132</v>
      </c>
      <c r="AR2116">
        <v>53.19</v>
      </c>
    </row>
    <row r="2117" spans="11:44" x14ac:dyDescent="0.25">
      <c r="K2117" s="1">
        <v>43145</v>
      </c>
      <c r="L2117">
        <v>1350.73</v>
      </c>
      <c r="M2117">
        <v>1350.7349999999999</v>
      </c>
      <c r="S2117" s="1">
        <v>43136</v>
      </c>
      <c r="T2117">
        <v>27.64</v>
      </c>
      <c r="U2117">
        <v>27.64</v>
      </c>
      <c r="W2117" s="1">
        <v>43136</v>
      </c>
      <c r="X2117">
        <v>1.5185</v>
      </c>
      <c r="Y2117">
        <v>1.5185</v>
      </c>
      <c r="AA2117" s="1">
        <v>43136</v>
      </c>
      <c r="AB2117">
        <v>1.6162999999999998</v>
      </c>
      <c r="AC2117">
        <v>1.6162999999999998</v>
      </c>
      <c r="AE2117" s="1">
        <v>43136</v>
      </c>
      <c r="AF2117">
        <v>39.607999999999997</v>
      </c>
      <c r="AG2117">
        <v>39.607999999999997</v>
      </c>
      <c r="AI2117" s="1">
        <v>43136</v>
      </c>
      <c r="AJ2117">
        <v>43.295999999999999</v>
      </c>
      <c r="AK2117">
        <v>43.295999999999999</v>
      </c>
      <c r="AM2117" s="1">
        <v>43136</v>
      </c>
      <c r="AN2117">
        <v>41.338000000000001</v>
      </c>
      <c r="AO2117">
        <v>41.338000000000001</v>
      </c>
      <c r="AQ2117" s="1">
        <v>43133</v>
      </c>
      <c r="AR2117">
        <v>60.76</v>
      </c>
    </row>
    <row r="2118" spans="11:44" x14ac:dyDescent="0.25">
      <c r="K2118" s="1">
        <v>43146</v>
      </c>
      <c r="L2118">
        <v>1353.67</v>
      </c>
      <c r="M2118">
        <v>1353.665</v>
      </c>
      <c r="S2118" s="1">
        <v>43137</v>
      </c>
      <c r="T2118">
        <v>26.46</v>
      </c>
      <c r="U2118">
        <v>26.46</v>
      </c>
      <c r="W2118" s="1">
        <v>43137</v>
      </c>
      <c r="X2118">
        <v>1.526</v>
      </c>
      <c r="Y2118">
        <v>1.526</v>
      </c>
      <c r="AA2118" s="1">
        <v>43137</v>
      </c>
      <c r="AB2118">
        <v>1.6396999999999999</v>
      </c>
      <c r="AC2118">
        <v>1.6396999999999999</v>
      </c>
      <c r="AE2118" s="1">
        <v>43137</v>
      </c>
      <c r="AF2118">
        <v>40.624000000000002</v>
      </c>
      <c r="AG2118">
        <v>40.624000000000002</v>
      </c>
      <c r="AI2118" s="1">
        <v>43137</v>
      </c>
      <c r="AJ2118">
        <v>44.390999999999998</v>
      </c>
      <c r="AK2118">
        <v>44.390999999999998</v>
      </c>
      <c r="AM2118" s="1">
        <v>43137</v>
      </c>
      <c r="AN2118">
        <v>42.518999999999998</v>
      </c>
      <c r="AO2118">
        <v>42.518999999999998</v>
      </c>
      <c r="AQ2118" s="1">
        <v>43136</v>
      </c>
      <c r="AR2118">
        <v>77.239999999999995</v>
      </c>
    </row>
    <row r="2119" spans="11:44" x14ac:dyDescent="0.25">
      <c r="K2119" s="1">
        <v>43147</v>
      </c>
      <c r="L2119">
        <v>1346.96</v>
      </c>
      <c r="M2119">
        <v>1346.9549999999999</v>
      </c>
      <c r="S2119" s="1">
        <v>43138</v>
      </c>
      <c r="T2119">
        <v>25.39</v>
      </c>
      <c r="U2119">
        <v>25.39</v>
      </c>
      <c r="W2119" s="1">
        <v>43138</v>
      </c>
      <c r="X2119">
        <v>1.534</v>
      </c>
      <c r="Y2119">
        <v>1.534</v>
      </c>
      <c r="AA2119" s="1">
        <v>43138</v>
      </c>
      <c r="AB2119">
        <v>1.6471</v>
      </c>
      <c r="AC2119">
        <v>1.6471</v>
      </c>
      <c r="AE2119" s="1">
        <v>43138</v>
      </c>
      <c r="AF2119">
        <v>40.984000000000002</v>
      </c>
      <c r="AG2119">
        <v>40.984000000000002</v>
      </c>
      <c r="AI2119" s="1">
        <v>43138</v>
      </c>
      <c r="AJ2119">
        <v>44.65</v>
      </c>
      <c r="AK2119">
        <v>44.65</v>
      </c>
      <c r="AM2119" s="1">
        <v>43138</v>
      </c>
      <c r="AN2119">
        <v>42.689</v>
      </c>
      <c r="AO2119">
        <v>42.689</v>
      </c>
      <c r="AQ2119" s="1">
        <v>43137</v>
      </c>
      <c r="AR2119">
        <v>81.93</v>
      </c>
    </row>
    <row r="2120" spans="11:44" x14ac:dyDescent="0.25">
      <c r="K2120" s="1">
        <v>43150</v>
      </c>
      <c r="L2120">
        <v>1346.46</v>
      </c>
      <c r="M2120">
        <v>1346.4649999999999</v>
      </c>
      <c r="S2120" s="1">
        <v>43139</v>
      </c>
      <c r="T2120">
        <v>26.92</v>
      </c>
      <c r="U2120">
        <v>26.92</v>
      </c>
      <c r="W2120" s="1">
        <v>43139</v>
      </c>
      <c r="X2120">
        <v>1.5426</v>
      </c>
      <c r="Y2120">
        <v>1.5426</v>
      </c>
      <c r="AA2120" s="1">
        <v>43139</v>
      </c>
      <c r="AB2120">
        <v>1.6492</v>
      </c>
      <c r="AC2120">
        <v>1.6492</v>
      </c>
      <c r="AE2120" s="1">
        <v>43139</v>
      </c>
      <c r="AF2120">
        <v>42.031999999999996</v>
      </c>
      <c r="AG2120">
        <v>42.031999999999996</v>
      </c>
      <c r="AI2120" s="1">
        <v>43139</v>
      </c>
      <c r="AJ2120">
        <v>45.475000000000001</v>
      </c>
      <c r="AK2120">
        <v>45.475000000000001</v>
      </c>
      <c r="AM2120" s="1">
        <v>43139</v>
      </c>
      <c r="AN2120">
        <v>43.802999999999997</v>
      </c>
      <c r="AO2120">
        <v>43.802999999999997</v>
      </c>
      <c r="AQ2120" s="1">
        <v>43138</v>
      </c>
      <c r="AR2120">
        <v>58.27</v>
      </c>
    </row>
    <row r="2121" spans="11:44" x14ac:dyDescent="0.25">
      <c r="K2121" s="1">
        <v>43151</v>
      </c>
      <c r="L2121">
        <v>1329.19</v>
      </c>
      <c r="M2121">
        <v>1329.1849999999999</v>
      </c>
      <c r="S2121" s="1">
        <v>43140</v>
      </c>
      <c r="T2121">
        <v>26.56</v>
      </c>
      <c r="U2121">
        <v>26.56</v>
      </c>
      <c r="W2121" s="1">
        <v>43140</v>
      </c>
      <c r="X2121">
        <v>1.5544</v>
      </c>
      <c r="Y2121">
        <v>1.5544</v>
      </c>
      <c r="AA2121" s="1">
        <v>43140</v>
      </c>
      <c r="AB2121">
        <v>1.6515</v>
      </c>
      <c r="AC2121">
        <v>1.6515</v>
      </c>
      <c r="AE2121" s="1">
        <v>43140</v>
      </c>
      <c r="AF2121">
        <v>44.104999999999997</v>
      </c>
      <c r="AG2121">
        <v>44.104999999999997</v>
      </c>
      <c r="AI2121" s="1">
        <v>43140</v>
      </c>
      <c r="AJ2121">
        <v>48.402000000000001</v>
      </c>
      <c r="AK2121">
        <v>48.402000000000001</v>
      </c>
      <c r="AM2121" s="1">
        <v>43140</v>
      </c>
      <c r="AN2121">
        <v>46.142000000000003</v>
      </c>
      <c r="AO2121">
        <v>46.142000000000003</v>
      </c>
      <c r="AQ2121" s="1">
        <v>43139</v>
      </c>
      <c r="AR2121">
        <v>65.040000000000006</v>
      </c>
    </row>
    <row r="2122" spans="11:44" x14ac:dyDescent="0.25">
      <c r="K2122" s="1">
        <v>43152</v>
      </c>
      <c r="L2122">
        <v>1324.63</v>
      </c>
      <c r="M2122">
        <v>1324.627</v>
      </c>
      <c r="S2122" s="1">
        <v>43143</v>
      </c>
      <c r="T2122">
        <v>28.1</v>
      </c>
      <c r="U2122">
        <v>28.1</v>
      </c>
      <c r="W2122" s="1">
        <v>43143</v>
      </c>
      <c r="X2122">
        <v>1.5493999999999999</v>
      </c>
      <c r="Y2122">
        <v>1.5493999999999999</v>
      </c>
      <c r="AA2122" s="1">
        <v>43143</v>
      </c>
      <c r="AB2122">
        <v>1.6562999999999999</v>
      </c>
      <c r="AC2122">
        <v>1.6562999999999999</v>
      </c>
      <c r="AE2122" s="1">
        <v>43143</v>
      </c>
      <c r="AF2122">
        <v>44.398000000000003</v>
      </c>
      <c r="AG2122">
        <v>44.398000000000003</v>
      </c>
      <c r="AI2122" s="1">
        <v>43143</v>
      </c>
      <c r="AJ2122">
        <v>48.293999999999997</v>
      </c>
      <c r="AK2122">
        <v>48.293999999999997</v>
      </c>
      <c r="AM2122" s="1">
        <v>43143</v>
      </c>
      <c r="AN2122">
        <v>45.932000000000002</v>
      </c>
      <c r="AO2122">
        <v>45.932000000000002</v>
      </c>
      <c r="AQ2122" s="1">
        <v>43140</v>
      </c>
      <c r="AR2122">
        <v>73.97</v>
      </c>
    </row>
    <row r="2123" spans="11:44" x14ac:dyDescent="0.25">
      <c r="K2123" s="1">
        <v>43153</v>
      </c>
      <c r="L2123">
        <v>1332.05</v>
      </c>
      <c r="M2123">
        <v>1332.05</v>
      </c>
      <c r="S2123" s="1">
        <v>43144</v>
      </c>
      <c r="T2123">
        <v>28.24</v>
      </c>
      <c r="U2123">
        <v>28.24</v>
      </c>
      <c r="W2123" s="1">
        <v>43144</v>
      </c>
      <c r="X2123">
        <v>1.5526</v>
      </c>
      <c r="Y2123">
        <v>1.5526</v>
      </c>
      <c r="AA2123" s="1">
        <v>43144</v>
      </c>
      <c r="AB2123">
        <v>1.6625000000000001</v>
      </c>
      <c r="AC2123">
        <v>1.6625000000000001</v>
      </c>
      <c r="AE2123" s="1">
        <v>43144</v>
      </c>
      <c r="AF2123">
        <v>45.661000000000001</v>
      </c>
      <c r="AG2123">
        <v>45.661000000000001</v>
      </c>
      <c r="AI2123" s="1">
        <v>43144</v>
      </c>
      <c r="AJ2123">
        <v>49.898000000000003</v>
      </c>
      <c r="AK2123">
        <v>49.898000000000003</v>
      </c>
      <c r="AM2123" s="1">
        <v>43144</v>
      </c>
      <c r="AN2123">
        <v>47.945</v>
      </c>
      <c r="AO2123">
        <v>47.945</v>
      </c>
      <c r="AQ2123" s="1">
        <v>43143</v>
      </c>
      <c r="AR2123">
        <v>57.58</v>
      </c>
    </row>
    <row r="2124" spans="11:44" x14ac:dyDescent="0.25">
      <c r="K2124" s="1">
        <v>43154</v>
      </c>
      <c r="L2124">
        <v>1328.71</v>
      </c>
      <c r="M2124">
        <v>1328.7049999999999</v>
      </c>
      <c r="S2124" s="1">
        <v>43145</v>
      </c>
      <c r="T2124">
        <v>26.96</v>
      </c>
      <c r="U2124">
        <v>26.96</v>
      </c>
      <c r="W2124" s="1">
        <v>43145</v>
      </c>
      <c r="X2124">
        <v>1.5669999999999999</v>
      </c>
      <c r="Y2124">
        <v>1.5669999999999999</v>
      </c>
      <c r="AA2124" s="1">
        <v>43145</v>
      </c>
      <c r="AB2124">
        <v>1.6817</v>
      </c>
      <c r="AC2124">
        <v>1.6817</v>
      </c>
      <c r="AE2124" s="1">
        <v>43145</v>
      </c>
      <c r="AF2124">
        <v>46.18</v>
      </c>
      <c r="AG2124">
        <v>46.18</v>
      </c>
      <c r="AI2124" s="1">
        <v>43145</v>
      </c>
      <c r="AJ2124">
        <v>50.808</v>
      </c>
      <c r="AK2124">
        <v>50.808</v>
      </c>
      <c r="AM2124" s="1">
        <v>43145</v>
      </c>
      <c r="AN2124">
        <v>48.241999999999997</v>
      </c>
      <c r="AO2124">
        <v>48.241999999999997</v>
      </c>
      <c r="AQ2124" s="1">
        <v>43144</v>
      </c>
      <c r="AR2124">
        <v>39.799999999999997</v>
      </c>
    </row>
    <row r="2125" spans="11:44" x14ac:dyDescent="0.25">
      <c r="K2125" s="1">
        <v>43157</v>
      </c>
      <c r="L2125">
        <v>1333.68</v>
      </c>
      <c r="M2125">
        <v>1333.675</v>
      </c>
      <c r="S2125" s="1">
        <v>43146</v>
      </c>
      <c r="T2125">
        <v>28.92</v>
      </c>
      <c r="U2125">
        <v>28.92</v>
      </c>
      <c r="W2125" s="1">
        <v>43146</v>
      </c>
      <c r="X2125">
        <v>1.5819999999999999</v>
      </c>
      <c r="Y2125">
        <v>1.5819999999999999</v>
      </c>
      <c r="AA2125" s="1">
        <v>43146</v>
      </c>
      <c r="AB2125">
        <v>1.698</v>
      </c>
      <c r="AC2125">
        <v>1.698</v>
      </c>
      <c r="AE2125" s="1">
        <v>43146</v>
      </c>
      <c r="AF2125">
        <v>44.789000000000001</v>
      </c>
      <c r="AG2125">
        <v>44.789000000000001</v>
      </c>
      <c r="AI2125" s="1">
        <v>43146</v>
      </c>
      <c r="AJ2125">
        <v>48.965000000000003</v>
      </c>
      <c r="AK2125">
        <v>48.965000000000003</v>
      </c>
      <c r="AM2125" s="1">
        <v>43146</v>
      </c>
      <c r="AN2125">
        <v>46.764000000000003</v>
      </c>
      <c r="AO2125">
        <v>46.764000000000003</v>
      </c>
      <c r="AQ2125" s="1">
        <v>43145</v>
      </c>
      <c r="AR2125">
        <v>48.48</v>
      </c>
    </row>
    <row r="2126" spans="11:44" x14ac:dyDescent="0.25">
      <c r="K2126" s="1">
        <v>43158</v>
      </c>
      <c r="L2126">
        <v>1318.36</v>
      </c>
      <c r="M2126">
        <v>1318.3579999999999</v>
      </c>
      <c r="S2126" s="1">
        <v>43147</v>
      </c>
      <c r="T2126">
        <v>30.07</v>
      </c>
      <c r="U2126">
        <v>30.07</v>
      </c>
      <c r="W2126" s="1">
        <v>43147</v>
      </c>
      <c r="X2126">
        <v>1.5842000000000001</v>
      </c>
      <c r="Y2126">
        <v>1.5842000000000001</v>
      </c>
      <c r="AA2126" s="1">
        <v>43147</v>
      </c>
      <c r="AB2126">
        <v>1.6989000000000001</v>
      </c>
      <c r="AC2126">
        <v>1.6989000000000001</v>
      </c>
      <c r="AE2126" s="1">
        <v>43147</v>
      </c>
      <c r="AF2126">
        <v>43.95</v>
      </c>
      <c r="AG2126">
        <v>43.95</v>
      </c>
      <c r="AI2126" s="1">
        <v>43147</v>
      </c>
      <c r="AJ2126">
        <v>47.761000000000003</v>
      </c>
      <c r="AK2126">
        <v>47.761000000000003</v>
      </c>
      <c r="AM2126" s="1">
        <v>43147</v>
      </c>
      <c r="AN2126">
        <v>45.238</v>
      </c>
      <c r="AO2126">
        <v>45.238</v>
      </c>
      <c r="AQ2126" s="1">
        <v>43146</v>
      </c>
      <c r="AR2126">
        <v>44.9</v>
      </c>
    </row>
    <row r="2127" spans="11:44" x14ac:dyDescent="0.25">
      <c r="K2127" s="1">
        <v>43159</v>
      </c>
      <c r="L2127">
        <v>1318.31</v>
      </c>
      <c r="M2127">
        <v>1318.3130000000001</v>
      </c>
      <c r="S2127" s="1">
        <v>43150</v>
      </c>
      <c r="T2127">
        <v>30.66</v>
      </c>
      <c r="U2127">
        <v>30.66</v>
      </c>
      <c r="W2127" s="1">
        <v>43150</v>
      </c>
      <c r="X2127">
        <v>1.5840000000000001</v>
      </c>
      <c r="Y2127">
        <v>1.5840000000000001</v>
      </c>
      <c r="AA2127" s="1">
        <v>43150</v>
      </c>
      <c r="AB2127">
        <v>1.7010000000000001</v>
      </c>
      <c r="AC2127">
        <v>1.7010000000000001</v>
      </c>
      <c r="AE2127" s="1">
        <v>43150</v>
      </c>
      <c r="AF2127">
        <v>43.279000000000003</v>
      </c>
      <c r="AG2127">
        <v>43.279000000000003</v>
      </c>
      <c r="AI2127" s="1">
        <v>43150</v>
      </c>
      <c r="AJ2127">
        <v>47.613</v>
      </c>
      <c r="AK2127">
        <v>47.613</v>
      </c>
      <c r="AM2127" s="1">
        <v>43150</v>
      </c>
      <c r="AN2127">
        <v>44.892000000000003</v>
      </c>
      <c r="AO2127">
        <v>44.892000000000003</v>
      </c>
      <c r="AQ2127" s="1">
        <v>43147</v>
      </c>
      <c r="AR2127">
        <v>51.66</v>
      </c>
    </row>
    <row r="2128" spans="11:44" x14ac:dyDescent="0.25">
      <c r="K2128" s="1">
        <v>43160</v>
      </c>
      <c r="L2128">
        <v>1317.03</v>
      </c>
      <c r="M2128">
        <v>1317.028</v>
      </c>
      <c r="S2128" s="1">
        <v>43151</v>
      </c>
      <c r="T2128">
        <v>31.2</v>
      </c>
      <c r="U2128">
        <v>31.2</v>
      </c>
      <c r="W2128" s="1">
        <v>43151</v>
      </c>
      <c r="X2128">
        <v>1.5899999999999999</v>
      </c>
      <c r="Y2128">
        <v>1.5899999999999999</v>
      </c>
      <c r="AA2128" s="1">
        <v>43151</v>
      </c>
      <c r="AB2128">
        <v>1.7124999999999999</v>
      </c>
      <c r="AC2128">
        <v>1.7124999999999999</v>
      </c>
      <c r="AE2128" s="1">
        <v>43151</v>
      </c>
      <c r="AF2128">
        <v>44.081000000000003</v>
      </c>
      <c r="AG2128">
        <v>44.081000000000003</v>
      </c>
      <c r="AI2128" s="1">
        <v>43151</v>
      </c>
      <c r="AJ2128">
        <v>48.064</v>
      </c>
      <c r="AK2128">
        <v>48.064</v>
      </c>
      <c r="AM2128" s="1">
        <v>43151</v>
      </c>
      <c r="AN2128">
        <v>45.9</v>
      </c>
      <c r="AO2128">
        <v>45.9</v>
      </c>
      <c r="AQ2128" s="1">
        <v>43150</v>
      </c>
      <c r="AR2128">
        <v>51.66</v>
      </c>
    </row>
    <row r="2129" spans="11:44" x14ac:dyDescent="0.25">
      <c r="K2129" s="1">
        <v>43161</v>
      </c>
      <c r="L2129">
        <v>1322.75</v>
      </c>
      <c r="M2129">
        <v>1322.75</v>
      </c>
      <c r="S2129" s="1">
        <v>43152</v>
      </c>
      <c r="T2129">
        <v>31.88</v>
      </c>
      <c r="U2129">
        <v>31.88</v>
      </c>
      <c r="W2129" s="1">
        <v>43152</v>
      </c>
      <c r="X2129">
        <v>1.5891</v>
      </c>
      <c r="Y2129">
        <v>1.5891</v>
      </c>
      <c r="AA2129" s="1">
        <v>43152</v>
      </c>
      <c r="AB2129">
        <v>1.7090000000000001</v>
      </c>
      <c r="AC2129">
        <v>1.7090000000000001</v>
      </c>
      <c r="AE2129" s="1">
        <v>43152</v>
      </c>
      <c r="AF2129">
        <v>45.926000000000002</v>
      </c>
      <c r="AG2129">
        <v>45.926000000000002</v>
      </c>
      <c r="AI2129" s="1">
        <v>43152</v>
      </c>
      <c r="AJ2129">
        <v>48.765999999999998</v>
      </c>
      <c r="AK2129">
        <v>48.765999999999998</v>
      </c>
      <c r="AM2129" s="1">
        <v>43152</v>
      </c>
      <c r="AN2129">
        <v>47.042000000000002</v>
      </c>
      <c r="AO2129">
        <v>47.042000000000002</v>
      </c>
      <c r="AQ2129" s="1">
        <v>43151</v>
      </c>
      <c r="AR2129">
        <v>44.27</v>
      </c>
    </row>
    <row r="2130" spans="11:44" x14ac:dyDescent="0.25">
      <c r="K2130" s="1">
        <v>43164</v>
      </c>
      <c r="L2130">
        <v>1320.11</v>
      </c>
      <c r="M2130">
        <v>1320.115</v>
      </c>
      <c r="S2130" s="1">
        <v>43153</v>
      </c>
      <c r="T2130">
        <v>33.96</v>
      </c>
      <c r="U2130">
        <v>33.96</v>
      </c>
      <c r="W2130" s="1">
        <v>43153</v>
      </c>
      <c r="X2130">
        <v>1.6034000000000002</v>
      </c>
      <c r="Y2130">
        <v>1.6034000000000002</v>
      </c>
      <c r="AA2130" s="1">
        <v>43153</v>
      </c>
      <c r="AB2130">
        <v>1.7210000000000001</v>
      </c>
      <c r="AC2130">
        <v>1.7210000000000001</v>
      </c>
      <c r="AE2130" s="1">
        <v>43153</v>
      </c>
      <c r="AF2130">
        <v>46.517000000000003</v>
      </c>
      <c r="AG2130">
        <v>46.517000000000003</v>
      </c>
      <c r="AI2130" s="1">
        <v>43153</v>
      </c>
      <c r="AJ2130">
        <v>49.695999999999998</v>
      </c>
      <c r="AK2130">
        <v>49.695999999999998</v>
      </c>
      <c r="AM2130" s="1">
        <v>43153</v>
      </c>
      <c r="AN2130">
        <v>47.901000000000003</v>
      </c>
      <c r="AO2130">
        <v>47.901000000000003</v>
      </c>
      <c r="AQ2130" s="1">
        <v>43152</v>
      </c>
      <c r="AR2130">
        <v>45.73</v>
      </c>
    </row>
    <row r="2131" spans="11:44" x14ac:dyDescent="0.25">
      <c r="K2131" s="1">
        <v>43165</v>
      </c>
      <c r="L2131">
        <v>1334.56</v>
      </c>
      <c r="M2131">
        <v>1334.557</v>
      </c>
      <c r="S2131" s="1">
        <v>43154</v>
      </c>
      <c r="T2131">
        <v>35.11</v>
      </c>
      <c r="U2131">
        <v>35.11</v>
      </c>
      <c r="W2131" s="1">
        <v>43154</v>
      </c>
      <c r="X2131">
        <v>1.6051</v>
      </c>
      <c r="Y2131">
        <v>1.6051</v>
      </c>
      <c r="AA2131" s="1">
        <v>43154</v>
      </c>
      <c r="AB2131">
        <v>1.7227999999999999</v>
      </c>
      <c r="AC2131">
        <v>1.7227999999999999</v>
      </c>
      <c r="AE2131" s="1">
        <v>43154</v>
      </c>
      <c r="AF2131">
        <v>45.956000000000003</v>
      </c>
      <c r="AG2131">
        <v>45.956000000000003</v>
      </c>
      <c r="AI2131" s="1">
        <v>43154</v>
      </c>
      <c r="AJ2131">
        <v>49.548999999999999</v>
      </c>
      <c r="AK2131">
        <v>49.548999999999999</v>
      </c>
      <c r="AM2131" s="1">
        <v>43154</v>
      </c>
      <c r="AN2131">
        <v>48.140999999999998</v>
      </c>
      <c r="AO2131">
        <v>48.140999999999998</v>
      </c>
      <c r="AQ2131" s="1">
        <v>43153</v>
      </c>
      <c r="AR2131">
        <v>39.51</v>
      </c>
    </row>
    <row r="2132" spans="11:44" x14ac:dyDescent="0.25">
      <c r="K2132" s="1">
        <v>43166</v>
      </c>
      <c r="L2132">
        <v>1333.13</v>
      </c>
      <c r="M2132">
        <v>1333.133</v>
      </c>
      <c r="S2132" s="1">
        <v>43157</v>
      </c>
      <c r="T2132">
        <v>37.26</v>
      </c>
      <c r="U2132">
        <v>37.26</v>
      </c>
      <c r="W2132" s="1">
        <v>43157</v>
      </c>
      <c r="X2132">
        <v>1.6086</v>
      </c>
      <c r="Y2132">
        <v>1.6086</v>
      </c>
      <c r="AA2132" s="1">
        <v>43157</v>
      </c>
      <c r="AB2132">
        <v>1.7256</v>
      </c>
      <c r="AC2132">
        <v>1.7256</v>
      </c>
      <c r="AE2132" s="1">
        <v>43157</v>
      </c>
      <c r="AF2132">
        <v>44.829000000000001</v>
      </c>
      <c r="AG2132">
        <v>44.829000000000001</v>
      </c>
      <c r="AI2132" s="1">
        <v>43157</v>
      </c>
      <c r="AJ2132">
        <v>47.622</v>
      </c>
      <c r="AK2132">
        <v>47.622</v>
      </c>
      <c r="AM2132" s="1">
        <v>43157</v>
      </c>
      <c r="AN2132">
        <v>46.335000000000001</v>
      </c>
      <c r="AO2132">
        <v>46.335000000000001</v>
      </c>
      <c r="AQ2132" s="1">
        <v>43154</v>
      </c>
      <c r="AR2132">
        <v>37.36</v>
      </c>
    </row>
    <row r="2133" spans="11:44" x14ac:dyDescent="0.25">
      <c r="S2133" s="1">
        <v>43158</v>
      </c>
      <c r="T2133">
        <v>39.11</v>
      </c>
      <c r="U2133">
        <v>39.11</v>
      </c>
      <c r="W2133" s="1">
        <v>43158</v>
      </c>
      <c r="X2133">
        <v>1.6105</v>
      </c>
      <c r="Y2133">
        <v>1.6105</v>
      </c>
      <c r="AA2133" s="1">
        <v>43158</v>
      </c>
      <c r="AB2133">
        <v>1.7311000000000001</v>
      </c>
      <c r="AC2133">
        <v>1.7311000000000001</v>
      </c>
      <c r="AE2133" s="1">
        <v>43158</v>
      </c>
      <c r="AF2133">
        <v>44.890999999999998</v>
      </c>
      <c r="AG2133">
        <v>44.890999999999998</v>
      </c>
      <c r="AI2133" s="1">
        <v>43158</v>
      </c>
      <c r="AJ2133">
        <v>48.286000000000001</v>
      </c>
      <c r="AK2133">
        <v>48.286000000000001</v>
      </c>
      <c r="AM2133" s="1">
        <v>43158</v>
      </c>
      <c r="AN2133">
        <v>46.584000000000003</v>
      </c>
      <c r="AO2133">
        <v>46.584000000000003</v>
      </c>
      <c r="AQ2133" s="1">
        <v>43157</v>
      </c>
      <c r="AR2133">
        <v>42.79</v>
      </c>
    </row>
    <row r="2134" spans="11:44" x14ac:dyDescent="0.25">
      <c r="S2134" s="1">
        <v>43159</v>
      </c>
      <c r="T2134">
        <v>39.79</v>
      </c>
      <c r="U2134">
        <v>39.79</v>
      </c>
      <c r="W2134" s="1">
        <v>43159</v>
      </c>
      <c r="X2134">
        <v>1.6133999999999999</v>
      </c>
      <c r="Y2134">
        <v>1.6133999999999999</v>
      </c>
      <c r="AA2134" s="1">
        <v>43159</v>
      </c>
      <c r="AB2134">
        <v>1.7391999999999999</v>
      </c>
      <c r="AC2134">
        <v>1.7391999999999999</v>
      </c>
      <c r="AE2134" s="1">
        <v>43159</v>
      </c>
      <c r="AF2134">
        <v>45.372999999999998</v>
      </c>
      <c r="AG2134">
        <v>45.372999999999998</v>
      </c>
      <c r="AI2134" s="1">
        <v>43159</v>
      </c>
      <c r="AJ2134">
        <v>48.506</v>
      </c>
      <c r="AK2134">
        <v>48.506</v>
      </c>
      <c r="AM2134" s="1">
        <v>43159</v>
      </c>
      <c r="AN2134">
        <v>46.752000000000002</v>
      </c>
      <c r="AO2134">
        <v>46.752000000000002</v>
      </c>
      <c r="AQ2134" s="1">
        <v>43158</v>
      </c>
      <c r="AR2134">
        <v>45.87</v>
      </c>
    </row>
    <row r="2135" spans="11:44" x14ac:dyDescent="0.25">
      <c r="S2135" s="1">
        <v>43160</v>
      </c>
      <c r="T2135">
        <v>40.57</v>
      </c>
      <c r="U2135">
        <v>40.57</v>
      </c>
      <c r="W2135" s="1">
        <v>43160</v>
      </c>
      <c r="X2135">
        <v>1.613</v>
      </c>
      <c r="Y2135">
        <v>1.613</v>
      </c>
      <c r="AA2135" s="1">
        <v>43160</v>
      </c>
      <c r="AB2135">
        <v>1.73</v>
      </c>
      <c r="AC2135">
        <v>1.73</v>
      </c>
      <c r="AE2135" s="1">
        <v>43160</v>
      </c>
      <c r="AF2135">
        <v>45.44</v>
      </c>
      <c r="AG2135">
        <v>45.44</v>
      </c>
      <c r="AI2135" s="1">
        <v>43160</v>
      </c>
      <c r="AJ2135">
        <v>48.927</v>
      </c>
      <c r="AK2135">
        <v>48.927</v>
      </c>
      <c r="AM2135" s="1">
        <v>43160</v>
      </c>
      <c r="AN2135">
        <v>46.807000000000002</v>
      </c>
      <c r="AO2135">
        <v>46.807000000000002</v>
      </c>
      <c r="AQ2135" s="1">
        <v>43159</v>
      </c>
      <c r="AR2135">
        <v>56.21</v>
      </c>
    </row>
    <row r="2136" spans="11:44" x14ac:dyDescent="0.25">
      <c r="S2136" s="1">
        <v>43161</v>
      </c>
      <c r="T2136">
        <v>40.369999999999997</v>
      </c>
      <c r="U2136">
        <v>40.369999999999997</v>
      </c>
      <c r="W2136" s="1">
        <v>43161</v>
      </c>
      <c r="X2136">
        <v>1.6215000000000002</v>
      </c>
      <c r="Y2136">
        <v>1.6215000000000002</v>
      </c>
      <c r="AA2136" s="1">
        <v>43161</v>
      </c>
      <c r="AB2136">
        <v>1.7410000000000001</v>
      </c>
      <c r="AC2136">
        <v>1.7410000000000001</v>
      </c>
      <c r="AE2136" s="1">
        <v>43161</v>
      </c>
      <c r="AF2136">
        <v>46.344000000000001</v>
      </c>
      <c r="AG2136">
        <v>46.344000000000001</v>
      </c>
      <c r="AI2136" s="1">
        <v>43161</v>
      </c>
      <c r="AJ2136">
        <v>50.295999999999999</v>
      </c>
      <c r="AK2136">
        <v>50.295999999999999</v>
      </c>
      <c r="AM2136" s="1">
        <v>43161</v>
      </c>
      <c r="AN2136">
        <v>47.981999999999999</v>
      </c>
      <c r="AO2136">
        <v>47.981999999999999</v>
      </c>
      <c r="AQ2136" s="1">
        <v>43160</v>
      </c>
      <c r="AR2136">
        <v>55.66</v>
      </c>
    </row>
    <row r="2137" spans="11:44" x14ac:dyDescent="0.25">
      <c r="S2137" s="1">
        <v>43164</v>
      </c>
      <c r="T2137">
        <v>40.590000000000003</v>
      </c>
      <c r="U2137">
        <v>40.590000000000003</v>
      </c>
      <c r="W2137" s="1">
        <v>43164</v>
      </c>
      <c r="X2137">
        <v>1.6257000000000001</v>
      </c>
      <c r="Y2137">
        <v>1.6257000000000001</v>
      </c>
      <c r="AA2137" s="1">
        <v>43164</v>
      </c>
      <c r="AB2137">
        <v>1.744</v>
      </c>
      <c r="AC2137">
        <v>1.744</v>
      </c>
      <c r="AE2137" s="1">
        <v>43164</v>
      </c>
      <c r="AF2137">
        <v>45.756999999999998</v>
      </c>
      <c r="AG2137">
        <v>45.756999999999998</v>
      </c>
      <c r="AI2137" s="1">
        <v>43164</v>
      </c>
      <c r="AJ2137">
        <v>49.39</v>
      </c>
      <c r="AK2137">
        <v>49.39</v>
      </c>
      <c r="AM2137" s="1">
        <v>43164</v>
      </c>
      <c r="AN2137">
        <v>47.33</v>
      </c>
      <c r="AO2137">
        <v>47.33</v>
      </c>
      <c r="AQ2137" s="1">
        <v>43161</v>
      </c>
      <c r="AR2137">
        <v>50.34</v>
      </c>
    </row>
    <row r="2138" spans="11:44" x14ac:dyDescent="0.25">
      <c r="S2138" s="1">
        <v>43165</v>
      </c>
      <c r="T2138">
        <v>41.44</v>
      </c>
      <c r="U2138">
        <v>41.44</v>
      </c>
      <c r="W2138" s="1">
        <v>43165</v>
      </c>
      <c r="X2138">
        <v>1.6295999999999999</v>
      </c>
      <c r="Y2138">
        <v>1.6295999999999999</v>
      </c>
      <c r="AA2138" s="1">
        <v>43165</v>
      </c>
      <c r="AB2138">
        <v>1.7504</v>
      </c>
      <c r="AC2138">
        <v>1.7504</v>
      </c>
      <c r="AE2138" s="1">
        <v>43165</v>
      </c>
      <c r="AF2138">
        <v>44.899000000000001</v>
      </c>
      <c r="AG2138">
        <v>44.899000000000001</v>
      </c>
      <c r="AI2138" s="1">
        <v>43165</v>
      </c>
      <c r="AJ2138">
        <v>49.064999999999998</v>
      </c>
      <c r="AK2138">
        <v>49.064999999999998</v>
      </c>
      <c r="AM2138" s="1">
        <v>43165</v>
      </c>
      <c r="AN2138">
        <v>47.095999999999997</v>
      </c>
      <c r="AO2138">
        <v>47.095999999999997</v>
      </c>
      <c r="AQ2138" s="1">
        <v>43164</v>
      </c>
      <c r="AR2138">
        <v>46.58</v>
      </c>
    </row>
    <row r="2139" spans="11:44" x14ac:dyDescent="0.25">
      <c r="S2139" s="1">
        <v>43166</v>
      </c>
      <c r="T2139">
        <v>41.44</v>
      </c>
      <c r="U2139">
        <v>41.44</v>
      </c>
      <c r="W2139" s="1">
        <v>43166</v>
      </c>
      <c r="X2139">
        <v>1.6335</v>
      </c>
      <c r="Y2139">
        <v>1.6335</v>
      </c>
      <c r="AA2139" s="1">
        <v>43166</v>
      </c>
      <c r="AB2139">
        <v>1.7549999999999999</v>
      </c>
      <c r="AC2139">
        <v>1.7549999999999999</v>
      </c>
      <c r="AE2139" s="1">
        <v>43166</v>
      </c>
      <c r="AF2139">
        <v>45.183999999999997</v>
      </c>
      <c r="AG2139">
        <v>45.183999999999997</v>
      </c>
      <c r="AI2139" s="1">
        <v>43166</v>
      </c>
      <c r="AJ2139">
        <v>48.905000000000001</v>
      </c>
      <c r="AK2139">
        <v>48.905000000000001</v>
      </c>
      <c r="AM2139" s="1">
        <v>43166</v>
      </c>
      <c r="AN2139">
        <v>47.244</v>
      </c>
      <c r="AO2139">
        <v>47.244</v>
      </c>
      <c r="AQ2139" s="1">
        <v>43165</v>
      </c>
      <c r="AR2139">
        <v>42.78</v>
      </c>
    </row>
    <row r="2140" spans="11:44" x14ac:dyDescent="0.25">
      <c r="AQ2140" s="1">
        <v>43166</v>
      </c>
      <c r="AR2140">
        <v>42.78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40"/>
  <sheetViews>
    <sheetView tabSelected="1" workbookViewId="0">
      <selection activeCell="J10" sqref="J10"/>
    </sheetView>
  </sheetViews>
  <sheetFormatPr defaultRowHeight="15" x14ac:dyDescent="0.25"/>
  <cols>
    <col min="5" max="5" width="11" customWidth="1"/>
    <col min="6" max="6" width="12.85546875" customWidth="1"/>
  </cols>
  <sheetData>
    <row r="1" spans="1:48" x14ac:dyDescent="0.25">
      <c r="A1" t="s">
        <v>0</v>
      </c>
      <c r="B1">
        <v>40179</v>
      </c>
      <c r="E1" t="s">
        <v>0</v>
      </c>
      <c r="F1">
        <v>40179</v>
      </c>
      <c r="K1" t="s">
        <v>0</v>
      </c>
      <c r="L1">
        <v>40180</v>
      </c>
      <c r="O1" t="s">
        <v>0</v>
      </c>
      <c r="P1">
        <v>40179</v>
      </c>
      <c r="S1" t="s">
        <v>0</v>
      </c>
      <c r="T1">
        <v>40179</v>
      </c>
      <c r="AE1" t="s">
        <v>0</v>
      </c>
      <c r="AF1">
        <v>40179</v>
      </c>
      <c r="AQ1" t="s">
        <v>0</v>
      </c>
      <c r="AR1">
        <v>40179</v>
      </c>
      <c r="AT1" t="s">
        <v>0</v>
      </c>
      <c r="AU1">
        <v>40179</v>
      </c>
    </row>
    <row r="2" spans="1:48" x14ac:dyDescent="0.25">
      <c r="A2" t="s">
        <v>1</v>
      </c>
      <c r="E2" t="s">
        <v>1</v>
      </c>
      <c r="K2" t="s">
        <v>1</v>
      </c>
      <c r="O2" t="s">
        <v>1</v>
      </c>
      <c r="S2" t="s">
        <v>1</v>
      </c>
      <c r="AE2" t="s">
        <v>1</v>
      </c>
      <c r="AQ2" t="s">
        <v>1</v>
      </c>
      <c r="AT2" t="s">
        <v>1</v>
      </c>
    </row>
    <row r="3" spans="1:48" x14ac:dyDescent="0.25">
      <c r="S3" t="s">
        <v>16</v>
      </c>
      <c r="W3" t="s">
        <v>18</v>
      </c>
      <c r="AA3" t="s">
        <v>17</v>
      </c>
      <c r="AE3" t="s">
        <v>28</v>
      </c>
      <c r="AR3" t="s">
        <v>27</v>
      </c>
    </row>
    <row r="4" spans="1:48" x14ac:dyDescent="0.25">
      <c r="A4" t="s">
        <v>2</v>
      </c>
      <c r="B4" t="s">
        <v>29</v>
      </c>
      <c r="C4" t="s">
        <v>30</v>
      </c>
      <c r="E4" t="s">
        <v>2</v>
      </c>
      <c r="F4" t="s">
        <v>31</v>
      </c>
      <c r="G4" t="s">
        <v>32</v>
      </c>
      <c r="H4" t="s">
        <v>33</v>
      </c>
      <c r="I4" t="s">
        <v>34</v>
      </c>
      <c r="K4" t="s">
        <v>9</v>
      </c>
      <c r="L4" t="s">
        <v>29</v>
      </c>
      <c r="M4" t="s">
        <v>30</v>
      </c>
      <c r="O4" t="s">
        <v>11</v>
      </c>
      <c r="P4" t="s">
        <v>29</v>
      </c>
      <c r="Q4" t="s">
        <v>30</v>
      </c>
      <c r="S4" t="s">
        <v>13</v>
      </c>
      <c r="T4" t="s">
        <v>29</v>
      </c>
      <c r="U4" t="s">
        <v>30</v>
      </c>
      <c r="W4" t="s">
        <v>14</v>
      </c>
      <c r="X4" t="s">
        <v>29</v>
      </c>
      <c r="Y4" t="s">
        <v>30</v>
      </c>
      <c r="AA4" t="s">
        <v>15</v>
      </c>
      <c r="AB4" t="s">
        <v>29</v>
      </c>
      <c r="AC4" t="s">
        <v>30</v>
      </c>
      <c r="AE4" t="s">
        <v>19</v>
      </c>
      <c r="AF4" t="s">
        <v>29</v>
      </c>
      <c r="AG4" t="s">
        <v>30</v>
      </c>
      <c r="AI4" t="s">
        <v>20</v>
      </c>
      <c r="AJ4" t="s">
        <v>29</v>
      </c>
      <c r="AK4" t="s">
        <v>30</v>
      </c>
      <c r="AM4" t="s">
        <v>21</v>
      </c>
      <c r="AN4" t="s">
        <v>29</v>
      </c>
      <c r="AO4" t="s">
        <v>30</v>
      </c>
      <c r="AR4" t="s">
        <v>22</v>
      </c>
      <c r="AT4" t="s">
        <v>24</v>
      </c>
      <c r="AU4" t="s">
        <v>35</v>
      </c>
      <c r="AV4" t="s">
        <v>36</v>
      </c>
    </row>
    <row r="5" spans="1:48" x14ac:dyDescent="0.25">
      <c r="A5" t="s">
        <v>3</v>
      </c>
      <c r="B5" t="s">
        <v>4</v>
      </c>
      <c r="C5" t="s">
        <v>10</v>
      </c>
      <c r="E5" t="s">
        <v>3</v>
      </c>
      <c r="F5" t="s">
        <v>5</v>
      </c>
      <c r="G5" t="s">
        <v>6</v>
      </c>
      <c r="H5" t="s">
        <v>7</v>
      </c>
      <c r="I5" t="s">
        <v>8</v>
      </c>
      <c r="K5" t="s">
        <v>3</v>
      </c>
      <c r="L5" t="s">
        <v>4</v>
      </c>
      <c r="M5" t="s">
        <v>10</v>
      </c>
      <c r="O5" t="s">
        <v>3</v>
      </c>
      <c r="P5" t="s">
        <v>4</v>
      </c>
      <c r="Q5" t="s">
        <v>10</v>
      </c>
      <c r="S5" t="s">
        <v>3</v>
      </c>
      <c r="T5" t="s">
        <v>4</v>
      </c>
      <c r="U5" t="s">
        <v>10</v>
      </c>
      <c r="W5" t="s">
        <v>3</v>
      </c>
      <c r="X5" t="s">
        <v>4</v>
      </c>
      <c r="Y5" t="s">
        <v>10</v>
      </c>
      <c r="AA5" t="s">
        <v>3</v>
      </c>
      <c r="AB5" t="s">
        <v>4</v>
      </c>
      <c r="AC5" t="s">
        <v>10</v>
      </c>
      <c r="AE5" t="s">
        <v>3</v>
      </c>
      <c r="AF5" t="s">
        <v>4</v>
      </c>
      <c r="AG5" t="s">
        <v>10</v>
      </c>
      <c r="AI5" t="s">
        <v>3</v>
      </c>
      <c r="AJ5" t="s">
        <v>4</v>
      </c>
      <c r="AK5" t="s">
        <v>10</v>
      </c>
      <c r="AM5" t="s">
        <v>3</v>
      </c>
      <c r="AN5" t="s">
        <v>4</v>
      </c>
      <c r="AO5" t="s">
        <v>10</v>
      </c>
      <c r="AR5" t="s">
        <v>37</v>
      </c>
      <c r="AT5" t="s">
        <v>3</v>
      </c>
      <c r="AU5" t="s">
        <v>25</v>
      </c>
      <c r="AV5" t="s">
        <v>26</v>
      </c>
    </row>
    <row r="6" spans="1:48" x14ac:dyDescent="0.25">
      <c r="A6">
        <v>40182</v>
      </c>
      <c r="B6">
        <v>1132.99</v>
      </c>
      <c r="C6">
        <v>1133.02</v>
      </c>
      <c r="E6">
        <v>40182</v>
      </c>
      <c r="F6">
        <v>831826496</v>
      </c>
      <c r="G6">
        <v>254002</v>
      </c>
      <c r="H6">
        <v>333701</v>
      </c>
      <c r="I6">
        <v>1.3138000000000001</v>
      </c>
      <c r="K6">
        <v>40182</v>
      </c>
      <c r="L6">
        <v>1121.28</v>
      </c>
      <c r="M6">
        <v>1121.2750000000001</v>
      </c>
      <c r="O6">
        <v>40182</v>
      </c>
      <c r="P6">
        <v>20.04</v>
      </c>
      <c r="Q6" t="s">
        <v>12</v>
      </c>
      <c r="S6">
        <v>40179</v>
      </c>
      <c r="T6">
        <v>8.86</v>
      </c>
      <c r="U6">
        <v>8.86</v>
      </c>
      <c r="W6">
        <v>40179</v>
      </c>
      <c r="X6">
        <v>0.16200000000000001</v>
      </c>
      <c r="Y6">
        <v>0.16200000000000001</v>
      </c>
      <c r="AA6">
        <v>40179</v>
      </c>
      <c r="AB6">
        <v>0.22500000000000001</v>
      </c>
      <c r="AC6">
        <v>0.22500000000000001</v>
      </c>
      <c r="AE6">
        <v>40179</v>
      </c>
      <c r="AF6">
        <v>50.314999999999998</v>
      </c>
      <c r="AG6">
        <v>50.314999999999998</v>
      </c>
      <c r="AI6">
        <v>40179</v>
      </c>
      <c r="AJ6">
        <v>170.892</v>
      </c>
      <c r="AK6">
        <v>170.892</v>
      </c>
      <c r="AM6">
        <v>40179</v>
      </c>
      <c r="AN6">
        <v>101.57899999999999</v>
      </c>
      <c r="AO6">
        <v>101.57899999999999</v>
      </c>
      <c r="AQ6" t="s">
        <v>3</v>
      </c>
      <c r="AR6" t="s">
        <v>23</v>
      </c>
      <c r="AT6">
        <v>40182</v>
      </c>
      <c r="AU6">
        <v>1123.5999999999999</v>
      </c>
      <c r="AV6">
        <v>1128.5999999999999</v>
      </c>
    </row>
    <row r="7" spans="1:48" x14ac:dyDescent="0.25">
      <c r="A7">
        <v>40183</v>
      </c>
      <c r="B7">
        <v>1136.52</v>
      </c>
      <c r="C7">
        <v>1136.3699999999999</v>
      </c>
      <c r="E7">
        <v>40183</v>
      </c>
      <c r="F7">
        <v>982261056</v>
      </c>
      <c r="G7">
        <v>268490</v>
      </c>
      <c r="H7">
        <v>485801</v>
      </c>
      <c r="I7">
        <v>1.8094000000000001</v>
      </c>
      <c r="K7">
        <v>40183</v>
      </c>
      <c r="L7">
        <v>1118.05</v>
      </c>
      <c r="M7">
        <v>1118.05</v>
      </c>
      <c r="O7">
        <v>40183</v>
      </c>
      <c r="P7">
        <v>19.350000000000001</v>
      </c>
      <c r="Q7" t="s">
        <v>12</v>
      </c>
      <c r="S7">
        <v>40182</v>
      </c>
      <c r="T7">
        <v>9.24</v>
      </c>
      <c r="U7">
        <v>9.24</v>
      </c>
      <c r="W7">
        <v>40182</v>
      </c>
      <c r="X7">
        <v>0.16200000000000001</v>
      </c>
      <c r="Y7">
        <v>0.16200000000000001</v>
      </c>
      <c r="AA7">
        <v>40182</v>
      </c>
      <c r="AB7">
        <v>0.215</v>
      </c>
      <c r="AC7">
        <v>0.215</v>
      </c>
      <c r="AE7">
        <v>40182</v>
      </c>
      <c r="AF7">
        <v>49.103000000000002</v>
      </c>
      <c r="AG7">
        <v>49.103000000000002</v>
      </c>
      <c r="AI7">
        <v>40182</v>
      </c>
      <c r="AJ7">
        <v>164.97499999999999</v>
      </c>
      <c r="AK7">
        <v>164.97499999999999</v>
      </c>
      <c r="AM7">
        <v>40182</v>
      </c>
      <c r="AN7">
        <v>99.861000000000004</v>
      </c>
      <c r="AO7">
        <v>99.861000000000004</v>
      </c>
      <c r="AQ7">
        <v>40179</v>
      </c>
      <c r="AR7">
        <v>17.09</v>
      </c>
      <c r="AT7">
        <v>40183</v>
      </c>
      <c r="AU7">
        <v>1131.8</v>
      </c>
      <c r="AV7">
        <v>1132.3</v>
      </c>
    </row>
    <row r="8" spans="1:48" x14ac:dyDescent="0.25">
      <c r="A8">
        <v>40184</v>
      </c>
      <c r="B8">
        <v>1137.1400000000001</v>
      </c>
      <c r="C8">
        <v>1137.05</v>
      </c>
      <c r="E8">
        <v>40184</v>
      </c>
      <c r="F8">
        <v>927104192</v>
      </c>
      <c r="G8">
        <v>284651</v>
      </c>
      <c r="H8">
        <v>368220</v>
      </c>
      <c r="I8">
        <v>1.2936000000000001</v>
      </c>
      <c r="K8">
        <v>40184</v>
      </c>
      <c r="L8">
        <v>1138.25</v>
      </c>
      <c r="M8">
        <v>1138.25</v>
      </c>
      <c r="O8">
        <v>40184</v>
      </c>
      <c r="P8">
        <v>19.16</v>
      </c>
      <c r="Q8" t="s">
        <v>12</v>
      </c>
      <c r="S8">
        <v>40183</v>
      </c>
      <c r="T8">
        <v>9.75</v>
      </c>
      <c r="U8">
        <v>9.75</v>
      </c>
      <c r="W8">
        <v>40183</v>
      </c>
      <c r="X8">
        <v>0.155</v>
      </c>
      <c r="Y8">
        <v>0.155</v>
      </c>
      <c r="AA8">
        <v>40183</v>
      </c>
      <c r="AB8">
        <v>0.20549999999999999</v>
      </c>
      <c r="AC8">
        <v>0.20549999999999999</v>
      </c>
      <c r="AE8">
        <v>40183</v>
      </c>
      <c r="AF8">
        <v>47.991999999999997</v>
      </c>
      <c r="AG8">
        <v>47.991999999999997</v>
      </c>
      <c r="AI8">
        <v>40183</v>
      </c>
      <c r="AJ8">
        <v>163.13999999999999</v>
      </c>
      <c r="AK8">
        <v>163.13999999999999</v>
      </c>
      <c r="AM8">
        <v>40183</v>
      </c>
      <c r="AN8">
        <v>101.18600000000001</v>
      </c>
      <c r="AO8">
        <v>101.18600000000001</v>
      </c>
      <c r="AQ8">
        <v>40182</v>
      </c>
      <c r="AR8">
        <v>25.53</v>
      </c>
      <c r="AT8">
        <v>40184</v>
      </c>
      <c r="AU8">
        <v>1132.9000000000001</v>
      </c>
      <c r="AV8">
        <v>1132.9000000000001</v>
      </c>
    </row>
    <row r="9" spans="1:48" x14ac:dyDescent="0.25">
      <c r="A9">
        <v>40185</v>
      </c>
      <c r="B9">
        <v>1141.69</v>
      </c>
      <c r="C9">
        <v>1141.5899999999999</v>
      </c>
      <c r="E9">
        <v>40185</v>
      </c>
      <c r="F9">
        <v>1069001344</v>
      </c>
      <c r="G9">
        <v>197232</v>
      </c>
      <c r="H9">
        <v>297916</v>
      </c>
      <c r="I9">
        <v>1.5105</v>
      </c>
      <c r="K9">
        <v>40185</v>
      </c>
      <c r="L9">
        <v>1131.75</v>
      </c>
      <c r="M9">
        <v>1131.75</v>
      </c>
      <c r="O9">
        <v>40185</v>
      </c>
      <c r="P9">
        <v>19.059999999999999</v>
      </c>
      <c r="Q9" t="s">
        <v>12</v>
      </c>
      <c r="S9">
        <v>40184</v>
      </c>
      <c r="T9">
        <v>10.4</v>
      </c>
      <c r="U9">
        <v>10.4</v>
      </c>
      <c r="W9">
        <v>40184</v>
      </c>
      <c r="X9">
        <v>0.14599999999999999</v>
      </c>
      <c r="Y9">
        <v>0.14599999999999999</v>
      </c>
      <c r="AA9">
        <v>40184</v>
      </c>
      <c r="AB9">
        <v>0.1895</v>
      </c>
      <c r="AC9">
        <v>0.1895</v>
      </c>
      <c r="AE9">
        <v>40184</v>
      </c>
      <c r="AF9">
        <v>47.505000000000003</v>
      </c>
      <c r="AG9">
        <v>47.505000000000003</v>
      </c>
      <c r="AI9">
        <v>40184</v>
      </c>
      <c r="AJ9">
        <v>164.154</v>
      </c>
      <c r="AK9">
        <v>164.154</v>
      </c>
      <c r="AM9">
        <v>40184</v>
      </c>
      <c r="AN9">
        <v>102.066</v>
      </c>
      <c r="AO9">
        <v>102.066</v>
      </c>
      <c r="AQ9">
        <v>40183</v>
      </c>
      <c r="AR9">
        <v>28.26</v>
      </c>
      <c r="AT9">
        <v>40185</v>
      </c>
      <c r="AU9">
        <v>1137.4000000000001</v>
      </c>
      <c r="AV9">
        <v>1137.4000000000001</v>
      </c>
    </row>
    <row r="10" spans="1:48" x14ac:dyDescent="0.25">
      <c r="A10">
        <v>40186</v>
      </c>
      <c r="B10">
        <v>1144.98</v>
      </c>
      <c r="C10">
        <v>1144.92</v>
      </c>
      <c r="E10">
        <v>40186</v>
      </c>
      <c r="F10">
        <v>871873600</v>
      </c>
      <c r="G10">
        <v>315639</v>
      </c>
      <c r="H10">
        <v>390412</v>
      </c>
      <c r="I10">
        <v>1.2368999999999999</v>
      </c>
      <c r="K10">
        <v>40186</v>
      </c>
      <c r="L10">
        <v>1138.23</v>
      </c>
      <c r="M10">
        <v>1138.2249999999999</v>
      </c>
      <c r="O10">
        <v>40186</v>
      </c>
      <c r="P10">
        <v>18.13</v>
      </c>
      <c r="Q10" t="s">
        <v>12</v>
      </c>
      <c r="S10">
        <v>40185</v>
      </c>
      <c r="T10">
        <v>10.44</v>
      </c>
      <c r="U10">
        <v>10.44</v>
      </c>
      <c r="W10">
        <v>40185</v>
      </c>
      <c r="X10">
        <v>0.14499999999999999</v>
      </c>
      <c r="Y10">
        <v>0.14499999999999999</v>
      </c>
      <c r="AA10">
        <v>40185</v>
      </c>
      <c r="AB10">
        <v>0.192</v>
      </c>
      <c r="AC10">
        <v>0.192</v>
      </c>
      <c r="AE10">
        <v>40185</v>
      </c>
      <c r="AF10">
        <v>47.868000000000002</v>
      </c>
      <c r="AG10">
        <v>47.868000000000002</v>
      </c>
      <c r="AI10">
        <v>40185</v>
      </c>
      <c r="AJ10">
        <v>167.98599999999999</v>
      </c>
      <c r="AK10">
        <v>167.98599999999999</v>
      </c>
      <c r="AM10">
        <v>40185</v>
      </c>
      <c r="AN10">
        <v>103.76600000000001</v>
      </c>
      <c r="AO10">
        <v>103.76600000000001</v>
      </c>
      <c r="AQ10">
        <v>40184</v>
      </c>
      <c r="AR10">
        <v>28.48</v>
      </c>
      <c r="AT10">
        <v>40186</v>
      </c>
      <c r="AU10">
        <v>1131.5</v>
      </c>
      <c r="AV10">
        <v>1137.3</v>
      </c>
    </row>
    <row r="11" spans="1:48" x14ac:dyDescent="0.25">
      <c r="A11">
        <v>40189</v>
      </c>
      <c r="B11">
        <v>1146.98</v>
      </c>
      <c r="C11">
        <v>1146.95</v>
      </c>
      <c r="E11">
        <v>40189</v>
      </c>
      <c r="F11">
        <v>812147072</v>
      </c>
      <c r="G11">
        <v>262788</v>
      </c>
      <c r="H11">
        <v>432696</v>
      </c>
      <c r="I11">
        <v>1.6465999999999998</v>
      </c>
      <c r="K11">
        <v>40189</v>
      </c>
      <c r="L11">
        <v>1151.8499999999999</v>
      </c>
      <c r="M11">
        <v>1151.8499999999999</v>
      </c>
      <c r="O11">
        <v>40189</v>
      </c>
      <c r="P11">
        <v>17.55</v>
      </c>
      <c r="Q11" t="s">
        <v>12</v>
      </c>
      <c r="S11">
        <v>40186</v>
      </c>
      <c r="T11">
        <v>10.83</v>
      </c>
      <c r="U11">
        <v>10.83</v>
      </c>
      <c r="W11">
        <v>40186</v>
      </c>
      <c r="X11">
        <v>0.14299999999999999</v>
      </c>
      <c r="Y11">
        <v>0.14299999999999999</v>
      </c>
      <c r="AA11">
        <v>40186</v>
      </c>
      <c r="AB11">
        <v>0.185</v>
      </c>
      <c r="AC11">
        <v>0.185</v>
      </c>
      <c r="AE11">
        <v>40186</v>
      </c>
      <c r="AF11">
        <v>47.73</v>
      </c>
      <c r="AG11">
        <v>47.73</v>
      </c>
      <c r="AI11">
        <v>40186</v>
      </c>
      <c r="AJ11">
        <v>169.005</v>
      </c>
      <c r="AK11">
        <v>169.005</v>
      </c>
      <c r="AM11">
        <v>40186</v>
      </c>
      <c r="AN11">
        <v>105.572</v>
      </c>
      <c r="AO11">
        <v>105.572</v>
      </c>
      <c r="AQ11">
        <v>40185</v>
      </c>
      <c r="AR11">
        <v>30.81</v>
      </c>
      <c r="AT11">
        <v>40189</v>
      </c>
      <c r="AU11">
        <v>1139.5999999999999</v>
      </c>
      <c r="AV11">
        <v>1142.5</v>
      </c>
    </row>
    <row r="12" spans="1:48" x14ac:dyDescent="0.25">
      <c r="A12">
        <v>40190</v>
      </c>
      <c r="B12">
        <v>1136.22</v>
      </c>
      <c r="C12">
        <v>1136.22</v>
      </c>
      <c r="E12">
        <v>40190</v>
      </c>
      <c r="F12">
        <v>966832832</v>
      </c>
      <c r="G12">
        <v>329497</v>
      </c>
      <c r="H12">
        <v>518305</v>
      </c>
      <c r="I12">
        <v>1.573</v>
      </c>
      <c r="K12">
        <v>40190</v>
      </c>
      <c r="L12">
        <v>1128.48</v>
      </c>
      <c r="M12">
        <v>1128.4749999999999</v>
      </c>
      <c r="O12">
        <v>40190</v>
      </c>
      <c r="P12">
        <v>18.25</v>
      </c>
      <c r="Q12" t="s">
        <v>12</v>
      </c>
      <c r="S12">
        <v>40189</v>
      </c>
      <c r="T12">
        <v>10.83</v>
      </c>
      <c r="U12">
        <v>10.83</v>
      </c>
      <c r="W12">
        <v>40189</v>
      </c>
      <c r="X12">
        <v>0.14299999999999999</v>
      </c>
      <c r="Y12">
        <v>0.14299999999999999</v>
      </c>
      <c r="AA12">
        <v>40189</v>
      </c>
      <c r="AB12">
        <v>0.1855</v>
      </c>
      <c r="AC12">
        <v>0.1855</v>
      </c>
      <c r="AE12">
        <v>40189</v>
      </c>
      <c r="AF12">
        <v>46.793999999999997</v>
      </c>
      <c r="AG12">
        <v>46.793999999999997</v>
      </c>
      <c r="AI12">
        <v>40189</v>
      </c>
      <c r="AJ12">
        <v>165.53899999999999</v>
      </c>
      <c r="AK12">
        <v>165.53899999999999</v>
      </c>
      <c r="AM12">
        <v>40189</v>
      </c>
      <c r="AN12">
        <v>101.17400000000001</v>
      </c>
      <c r="AO12">
        <v>101.17400000000001</v>
      </c>
      <c r="AQ12">
        <v>40186</v>
      </c>
      <c r="AR12">
        <v>26.96</v>
      </c>
      <c r="AT12">
        <v>40190</v>
      </c>
      <c r="AU12">
        <v>1134</v>
      </c>
      <c r="AV12">
        <v>1134</v>
      </c>
    </row>
    <row r="13" spans="1:48" x14ac:dyDescent="0.25">
      <c r="A13">
        <v>40191</v>
      </c>
      <c r="B13">
        <v>1145.68</v>
      </c>
      <c r="C13">
        <v>1145.7</v>
      </c>
      <c r="E13">
        <v>40191</v>
      </c>
      <c r="F13">
        <v>854998016</v>
      </c>
      <c r="G13">
        <v>344370</v>
      </c>
      <c r="H13">
        <v>587189</v>
      </c>
      <c r="I13">
        <v>1.7050999999999998</v>
      </c>
      <c r="K13">
        <v>40191</v>
      </c>
      <c r="L13">
        <v>1138.18</v>
      </c>
      <c r="M13">
        <v>1138.175</v>
      </c>
      <c r="O13">
        <v>40191</v>
      </c>
      <c r="P13">
        <v>17.850000000000001</v>
      </c>
      <c r="Q13" t="s">
        <v>12</v>
      </c>
      <c r="S13">
        <v>40190</v>
      </c>
      <c r="T13">
        <v>10.98</v>
      </c>
      <c r="U13">
        <v>10.98</v>
      </c>
      <c r="W13">
        <v>40190</v>
      </c>
      <c r="X13">
        <v>0.14149999999999999</v>
      </c>
      <c r="Y13">
        <v>0.14149999999999999</v>
      </c>
      <c r="AA13">
        <v>40190</v>
      </c>
      <c r="AB13">
        <v>0.17649999999999999</v>
      </c>
      <c r="AC13">
        <v>0.17649999999999999</v>
      </c>
      <c r="AE13">
        <v>40190</v>
      </c>
      <c r="AF13">
        <v>46.655999999999999</v>
      </c>
      <c r="AG13">
        <v>46.655999999999999</v>
      </c>
      <c r="AI13">
        <v>40190</v>
      </c>
      <c r="AJ13">
        <v>168.64699999999999</v>
      </c>
      <c r="AK13">
        <v>168.64699999999999</v>
      </c>
      <c r="AM13">
        <v>40190</v>
      </c>
      <c r="AN13">
        <v>101.26300000000001</v>
      </c>
      <c r="AO13">
        <v>101.26300000000001</v>
      </c>
      <c r="AQ13">
        <v>40189</v>
      </c>
      <c r="AR13">
        <v>26.39</v>
      </c>
      <c r="AT13">
        <v>40191</v>
      </c>
      <c r="AU13">
        <v>1141.4000000000001</v>
      </c>
      <c r="AV13">
        <v>1141.4000000000001</v>
      </c>
    </row>
    <row r="14" spans="1:48" x14ac:dyDescent="0.25">
      <c r="A14">
        <v>40192</v>
      </c>
      <c r="B14">
        <v>1148.46</v>
      </c>
      <c r="C14">
        <v>1148.3800000000001</v>
      </c>
      <c r="E14">
        <v>40192</v>
      </c>
      <c r="F14">
        <v>837162752</v>
      </c>
      <c r="G14">
        <v>384113</v>
      </c>
      <c r="H14">
        <v>491672</v>
      </c>
      <c r="I14">
        <v>1.28</v>
      </c>
      <c r="K14">
        <v>40192</v>
      </c>
      <c r="L14">
        <v>1142.75</v>
      </c>
      <c r="M14">
        <v>1142.75</v>
      </c>
      <c r="O14">
        <v>40192</v>
      </c>
      <c r="P14">
        <v>17.63</v>
      </c>
      <c r="Q14" t="s">
        <v>12</v>
      </c>
      <c r="S14">
        <v>40191</v>
      </c>
      <c r="T14">
        <v>10.43</v>
      </c>
      <c r="U14">
        <v>10.43</v>
      </c>
      <c r="W14">
        <v>40191</v>
      </c>
      <c r="X14">
        <v>0.14699999999999999</v>
      </c>
      <c r="Y14">
        <v>0.14699999999999999</v>
      </c>
      <c r="AA14">
        <v>40191</v>
      </c>
      <c r="AB14">
        <v>0.188</v>
      </c>
      <c r="AC14">
        <v>0.188</v>
      </c>
      <c r="AE14">
        <v>40191</v>
      </c>
      <c r="AF14">
        <v>46.725999999999999</v>
      </c>
      <c r="AG14">
        <v>46.725999999999999</v>
      </c>
      <c r="AI14">
        <v>40191</v>
      </c>
      <c r="AJ14">
        <v>168.37799999999999</v>
      </c>
      <c r="AK14">
        <v>168.37799999999999</v>
      </c>
      <c r="AM14">
        <v>40191</v>
      </c>
      <c r="AN14">
        <v>100.53100000000001</v>
      </c>
      <c r="AO14">
        <v>100.53100000000001</v>
      </c>
      <c r="AQ14">
        <v>40190</v>
      </c>
      <c r="AR14">
        <v>29.97</v>
      </c>
      <c r="AT14">
        <v>40192</v>
      </c>
      <c r="AU14">
        <v>1146.4000000000001</v>
      </c>
      <c r="AV14">
        <v>1146.4000000000001</v>
      </c>
    </row>
    <row r="15" spans="1:48" x14ac:dyDescent="0.25">
      <c r="A15">
        <v>40193</v>
      </c>
      <c r="B15">
        <v>1136.03</v>
      </c>
      <c r="C15">
        <v>1136.02</v>
      </c>
      <c r="E15">
        <v>40193</v>
      </c>
      <c r="F15">
        <v>1377474432</v>
      </c>
      <c r="G15">
        <v>222239</v>
      </c>
      <c r="H15">
        <v>435224</v>
      </c>
      <c r="I15">
        <v>1.9584000000000001</v>
      </c>
      <c r="K15">
        <v>40193</v>
      </c>
      <c r="L15">
        <v>1130.93</v>
      </c>
      <c r="M15">
        <v>1130.925</v>
      </c>
      <c r="O15">
        <v>40193</v>
      </c>
      <c r="P15">
        <v>17.91</v>
      </c>
      <c r="Q15" t="s">
        <v>12</v>
      </c>
      <c r="S15">
        <v>40192</v>
      </c>
      <c r="T15">
        <v>10.83</v>
      </c>
      <c r="U15">
        <v>10.83</v>
      </c>
      <c r="W15">
        <v>40192</v>
      </c>
      <c r="X15">
        <v>0.14299999999999999</v>
      </c>
      <c r="Y15">
        <v>0.14299999999999999</v>
      </c>
      <c r="AA15">
        <v>40192</v>
      </c>
      <c r="AB15">
        <v>0.17549999999999999</v>
      </c>
      <c r="AC15">
        <v>0.17549999999999999</v>
      </c>
      <c r="AE15">
        <v>40192</v>
      </c>
      <c r="AF15">
        <v>47.128</v>
      </c>
      <c r="AG15">
        <v>47.128</v>
      </c>
      <c r="AI15">
        <v>40192</v>
      </c>
      <c r="AJ15">
        <v>172.50700000000001</v>
      </c>
      <c r="AK15">
        <v>172.50700000000001</v>
      </c>
      <c r="AM15">
        <v>40192</v>
      </c>
      <c r="AN15">
        <v>103.187</v>
      </c>
      <c r="AO15">
        <v>103.187</v>
      </c>
      <c r="AQ15">
        <v>40191</v>
      </c>
      <c r="AR15">
        <v>27.42</v>
      </c>
      <c r="AT15">
        <v>40193</v>
      </c>
      <c r="AU15">
        <v>1137.4000000000001</v>
      </c>
      <c r="AV15">
        <v>1144</v>
      </c>
    </row>
    <row r="16" spans="1:48" x14ac:dyDescent="0.25">
      <c r="A16">
        <v>40197</v>
      </c>
      <c r="B16">
        <v>1150.23</v>
      </c>
      <c r="C16">
        <v>1150.18</v>
      </c>
      <c r="E16">
        <v>40197</v>
      </c>
      <c r="F16">
        <v>913992320</v>
      </c>
      <c r="G16">
        <v>348942</v>
      </c>
      <c r="H16">
        <v>434799</v>
      </c>
      <c r="I16">
        <v>1.246</v>
      </c>
      <c r="K16">
        <v>40196</v>
      </c>
      <c r="L16">
        <v>1134.0999999999999</v>
      </c>
      <c r="M16">
        <v>1134.0999999999999</v>
      </c>
      <c r="O16">
        <v>40197</v>
      </c>
      <c r="P16">
        <v>17.579999999999998</v>
      </c>
      <c r="Q16" t="s">
        <v>12</v>
      </c>
      <c r="S16">
        <v>40193</v>
      </c>
      <c r="T16">
        <v>11.33</v>
      </c>
      <c r="U16">
        <v>11.33</v>
      </c>
      <c r="W16">
        <v>40193</v>
      </c>
      <c r="X16">
        <v>0.13800000000000001</v>
      </c>
      <c r="Y16">
        <v>0.13800000000000001</v>
      </c>
      <c r="AA16">
        <v>40193</v>
      </c>
      <c r="AB16">
        <v>0.17299999999999999</v>
      </c>
      <c r="AC16">
        <v>0.17299999999999999</v>
      </c>
      <c r="AE16">
        <v>40193</v>
      </c>
      <c r="AF16">
        <v>49.151000000000003</v>
      </c>
      <c r="AG16">
        <v>49.151000000000003</v>
      </c>
      <c r="AI16">
        <v>40193</v>
      </c>
      <c r="AJ16">
        <v>178.91200000000001</v>
      </c>
      <c r="AK16">
        <v>178.91200000000001</v>
      </c>
      <c r="AM16">
        <v>40193</v>
      </c>
      <c r="AN16">
        <v>111.19</v>
      </c>
      <c r="AO16">
        <v>111.19</v>
      </c>
      <c r="AQ16">
        <v>40192</v>
      </c>
      <c r="AR16">
        <v>25.49</v>
      </c>
      <c r="AT16">
        <v>40197</v>
      </c>
      <c r="AU16">
        <v>1144.2</v>
      </c>
      <c r="AV16">
        <v>1145.5</v>
      </c>
    </row>
    <row r="17" spans="1:48" x14ac:dyDescent="0.25">
      <c r="A17">
        <v>40198</v>
      </c>
      <c r="B17">
        <v>1138.04</v>
      </c>
      <c r="C17">
        <v>1137.97</v>
      </c>
      <c r="E17">
        <v>40198</v>
      </c>
      <c r="F17">
        <v>951016128</v>
      </c>
      <c r="G17">
        <v>241497</v>
      </c>
      <c r="H17">
        <v>543565</v>
      </c>
      <c r="I17">
        <v>2.2507999999999999</v>
      </c>
      <c r="K17">
        <v>40197</v>
      </c>
      <c r="L17">
        <v>1138.3499999999999</v>
      </c>
      <c r="M17">
        <v>1138.3499999999999</v>
      </c>
      <c r="O17">
        <v>40198</v>
      </c>
      <c r="P17">
        <v>18.68</v>
      </c>
      <c r="Q17" t="s">
        <v>12</v>
      </c>
      <c r="S17">
        <v>40196</v>
      </c>
      <c r="T17">
        <v>10.78</v>
      </c>
      <c r="U17">
        <v>10.78</v>
      </c>
      <c r="W17">
        <v>40196</v>
      </c>
      <c r="X17">
        <v>0.14099999999999999</v>
      </c>
      <c r="Y17">
        <v>0.14099999999999999</v>
      </c>
      <c r="AA17">
        <v>40196</v>
      </c>
      <c r="AB17">
        <v>0.17399999999999999</v>
      </c>
      <c r="AC17">
        <v>0.17399999999999999</v>
      </c>
      <c r="AE17">
        <v>40196</v>
      </c>
      <c r="AF17">
        <v>53.244999999999997</v>
      </c>
      <c r="AG17">
        <v>53.244999999999997</v>
      </c>
      <c r="AI17">
        <v>40196</v>
      </c>
      <c r="AJ17">
        <v>187.416</v>
      </c>
      <c r="AK17">
        <v>187.416</v>
      </c>
      <c r="AM17">
        <v>40196</v>
      </c>
      <c r="AN17">
        <v>117.627</v>
      </c>
      <c r="AO17">
        <v>117.627</v>
      </c>
      <c r="AQ17">
        <v>40193</v>
      </c>
      <c r="AR17">
        <v>42.98</v>
      </c>
      <c r="AT17">
        <v>40198</v>
      </c>
      <c r="AU17">
        <v>1132</v>
      </c>
      <c r="AV17">
        <v>1134.8</v>
      </c>
    </row>
    <row r="18" spans="1:48" x14ac:dyDescent="0.25">
      <c r="A18">
        <v>40199</v>
      </c>
      <c r="B18">
        <v>1116.48</v>
      </c>
      <c r="C18">
        <v>1116.29</v>
      </c>
      <c r="E18">
        <v>40199</v>
      </c>
      <c r="F18">
        <v>1383449216</v>
      </c>
      <c r="G18">
        <v>264988</v>
      </c>
      <c r="H18">
        <v>500775</v>
      </c>
      <c r="I18">
        <v>1.8898000000000001</v>
      </c>
      <c r="K18">
        <v>40198</v>
      </c>
      <c r="L18">
        <v>1111.3</v>
      </c>
      <c r="M18">
        <v>1111.3</v>
      </c>
      <c r="O18">
        <v>40199</v>
      </c>
      <c r="P18">
        <v>22.27</v>
      </c>
      <c r="Q18" t="s">
        <v>12</v>
      </c>
      <c r="S18">
        <v>40197</v>
      </c>
      <c r="T18">
        <v>10.75</v>
      </c>
      <c r="U18">
        <v>10.75</v>
      </c>
      <c r="W18">
        <v>40197</v>
      </c>
      <c r="X18">
        <v>0.14149999999999999</v>
      </c>
      <c r="Y18">
        <v>0.14149999999999999</v>
      </c>
      <c r="AA18">
        <v>40197</v>
      </c>
      <c r="AB18">
        <v>0.17749999999999999</v>
      </c>
      <c r="AC18">
        <v>0.17749999999999999</v>
      </c>
      <c r="AE18">
        <v>40197</v>
      </c>
      <c r="AF18">
        <v>51.466000000000001</v>
      </c>
      <c r="AG18">
        <v>51.466000000000001</v>
      </c>
      <c r="AI18">
        <v>40197</v>
      </c>
      <c r="AJ18">
        <v>184.756</v>
      </c>
      <c r="AK18">
        <v>184.756</v>
      </c>
      <c r="AM18">
        <v>40197</v>
      </c>
      <c r="AN18">
        <v>115.259</v>
      </c>
      <c r="AO18">
        <v>115.259</v>
      </c>
      <c r="AQ18">
        <v>40196</v>
      </c>
      <c r="AR18">
        <v>42.98</v>
      </c>
      <c r="AT18">
        <v>40199</v>
      </c>
      <c r="AU18">
        <v>1110.0999999999999</v>
      </c>
      <c r="AV18">
        <v>1110.0999999999999</v>
      </c>
    </row>
    <row r="19" spans="1:48" x14ac:dyDescent="0.25">
      <c r="A19">
        <v>40200</v>
      </c>
      <c r="B19">
        <v>1091.76</v>
      </c>
      <c r="C19">
        <v>1091.6400000000001</v>
      </c>
      <c r="E19">
        <v>40200</v>
      </c>
      <c r="F19">
        <v>1374488960</v>
      </c>
      <c r="G19">
        <v>366549</v>
      </c>
      <c r="H19">
        <v>692270</v>
      </c>
      <c r="I19">
        <v>1.8885999999999998</v>
      </c>
      <c r="K19">
        <v>40199</v>
      </c>
      <c r="L19">
        <v>1094.05</v>
      </c>
      <c r="M19">
        <v>1094.05</v>
      </c>
      <c r="O19">
        <v>40200</v>
      </c>
      <c r="P19">
        <v>27.31</v>
      </c>
      <c r="Q19" t="s">
        <v>12</v>
      </c>
      <c r="S19">
        <v>40198</v>
      </c>
      <c r="T19">
        <v>10.79</v>
      </c>
      <c r="U19">
        <v>10.79</v>
      </c>
      <c r="W19">
        <v>40198</v>
      </c>
      <c r="X19">
        <v>0.14099999999999999</v>
      </c>
      <c r="Y19">
        <v>0.14099999999999999</v>
      </c>
      <c r="AA19">
        <v>40198</v>
      </c>
      <c r="AB19">
        <v>0.17399999999999999</v>
      </c>
      <c r="AC19">
        <v>0.17399999999999999</v>
      </c>
      <c r="AE19">
        <v>40198</v>
      </c>
      <c r="AF19">
        <v>51.844999999999999</v>
      </c>
      <c r="AG19">
        <v>51.844999999999999</v>
      </c>
      <c r="AI19">
        <v>40198</v>
      </c>
      <c r="AJ19">
        <v>184.155</v>
      </c>
      <c r="AK19">
        <v>184.155</v>
      </c>
      <c r="AM19">
        <v>40198</v>
      </c>
      <c r="AN19">
        <v>113.55200000000001</v>
      </c>
      <c r="AO19">
        <v>113.55200000000001</v>
      </c>
      <c r="AQ19">
        <v>40197</v>
      </c>
      <c r="AR19">
        <v>27.45</v>
      </c>
      <c r="AT19">
        <v>40200</v>
      </c>
      <c r="AU19">
        <v>1106.4000000000001</v>
      </c>
      <c r="AV19">
        <v>1110.4000000000001</v>
      </c>
    </row>
    <row r="20" spans="1:48" x14ac:dyDescent="0.25">
      <c r="A20">
        <v>40203</v>
      </c>
      <c r="B20">
        <v>1096.78</v>
      </c>
      <c r="C20">
        <v>1096.8499999999999</v>
      </c>
      <c r="E20">
        <v>40203</v>
      </c>
      <c r="F20">
        <v>968369536</v>
      </c>
      <c r="G20">
        <v>184616</v>
      </c>
      <c r="H20">
        <v>451557</v>
      </c>
      <c r="I20">
        <v>2.4459</v>
      </c>
      <c r="K20">
        <v>40200</v>
      </c>
      <c r="L20">
        <v>1093.23</v>
      </c>
      <c r="M20">
        <v>1093.2249999999999</v>
      </c>
      <c r="O20">
        <v>40203</v>
      </c>
      <c r="P20">
        <v>25.41</v>
      </c>
      <c r="Q20" t="s">
        <v>12</v>
      </c>
      <c r="S20">
        <v>40199</v>
      </c>
      <c r="T20">
        <v>10.59</v>
      </c>
      <c r="U20">
        <v>10.59</v>
      </c>
      <c r="W20">
        <v>40199</v>
      </c>
      <c r="X20">
        <v>0.14299999999999999</v>
      </c>
      <c r="Y20">
        <v>0.14299999999999999</v>
      </c>
      <c r="AA20">
        <v>40199</v>
      </c>
      <c r="AB20">
        <v>0.16850000000000001</v>
      </c>
      <c r="AC20">
        <v>0.16850000000000001</v>
      </c>
      <c r="AE20">
        <v>40199</v>
      </c>
      <c r="AF20">
        <v>61.290999999999997</v>
      </c>
      <c r="AG20">
        <v>61.290999999999997</v>
      </c>
      <c r="AI20">
        <v>40199</v>
      </c>
      <c r="AJ20">
        <v>193.28899999999999</v>
      </c>
      <c r="AK20">
        <v>193.28899999999999</v>
      </c>
      <c r="AM20">
        <v>40199</v>
      </c>
      <c r="AN20">
        <v>117.78700000000001</v>
      </c>
      <c r="AO20">
        <v>117.78700000000001</v>
      </c>
      <c r="AQ20">
        <v>40198</v>
      </c>
      <c r="AR20">
        <v>29.39</v>
      </c>
      <c r="AT20">
        <v>40203</v>
      </c>
      <c r="AU20">
        <v>1093.7</v>
      </c>
      <c r="AV20">
        <v>1093.7</v>
      </c>
    </row>
    <row r="21" spans="1:48" x14ac:dyDescent="0.25">
      <c r="A21">
        <v>40204</v>
      </c>
      <c r="B21">
        <v>1092.17</v>
      </c>
      <c r="C21">
        <v>1092.18</v>
      </c>
      <c r="E21">
        <v>40204</v>
      </c>
      <c r="F21">
        <v>1075171456</v>
      </c>
      <c r="G21">
        <v>297203</v>
      </c>
      <c r="H21">
        <v>386683</v>
      </c>
      <c r="I21">
        <v>1.3010999999999999</v>
      </c>
      <c r="K21">
        <v>40203</v>
      </c>
      <c r="L21">
        <v>1098.4000000000001</v>
      </c>
      <c r="M21">
        <v>1098.4000000000001</v>
      </c>
      <c r="O21">
        <v>40204</v>
      </c>
      <c r="P21">
        <v>24.55</v>
      </c>
      <c r="Q21" t="s">
        <v>12</v>
      </c>
      <c r="S21">
        <v>40200</v>
      </c>
      <c r="T21">
        <v>10.41</v>
      </c>
      <c r="U21">
        <v>10.41</v>
      </c>
      <c r="W21">
        <v>40200</v>
      </c>
      <c r="X21">
        <v>0.14499999999999999</v>
      </c>
      <c r="Y21">
        <v>0.14499999999999999</v>
      </c>
      <c r="AA21">
        <v>40200</v>
      </c>
      <c r="AB21">
        <v>0.17100000000000001</v>
      </c>
      <c r="AC21">
        <v>0.17100000000000001</v>
      </c>
      <c r="AE21">
        <v>40200</v>
      </c>
      <c r="AF21">
        <v>70.724999999999994</v>
      </c>
      <c r="AG21">
        <v>70.724999999999994</v>
      </c>
      <c r="AI21">
        <v>40200</v>
      </c>
      <c r="AJ21">
        <v>199.53299999999999</v>
      </c>
      <c r="AK21">
        <v>199.53299999999999</v>
      </c>
      <c r="AM21">
        <v>40200</v>
      </c>
      <c r="AN21">
        <v>124.111</v>
      </c>
      <c r="AO21">
        <v>124.111</v>
      </c>
      <c r="AQ21">
        <v>40199</v>
      </c>
      <c r="AR21">
        <v>39.869999999999997</v>
      </c>
      <c r="AT21">
        <v>40204</v>
      </c>
      <c r="AU21">
        <v>1087.4000000000001</v>
      </c>
      <c r="AV21">
        <v>1087.4000000000001</v>
      </c>
    </row>
    <row r="22" spans="1:48" x14ac:dyDescent="0.25">
      <c r="A22">
        <v>40205</v>
      </c>
      <c r="B22">
        <v>1097.5</v>
      </c>
      <c r="C22">
        <v>1097.42</v>
      </c>
      <c r="E22">
        <v>40205</v>
      </c>
      <c r="F22">
        <v>1211570304</v>
      </c>
      <c r="G22">
        <v>251550</v>
      </c>
      <c r="H22">
        <v>392697</v>
      </c>
      <c r="I22">
        <v>1.5611000000000002</v>
      </c>
      <c r="K22">
        <v>40204</v>
      </c>
      <c r="L22">
        <v>1097.6500000000001</v>
      </c>
      <c r="M22">
        <v>1097.6500000000001</v>
      </c>
      <c r="O22">
        <v>40205</v>
      </c>
      <c r="P22">
        <v>23.14</v>
      </c>
      <c r="Q22" t="s">
        <v>12</v>
      </c>
      <c r="S22">
        <v>40203</v>
      </c>
      <c r="T22">
        <v>10.18</v>
      </c>
      <c r="U22">
        <v>10.18</v>
      </c>
      <c r="W22">
        <v>40203</v>
      </c>
      <c r="X22">
        <v>0.14699999999999999</v>
      </c>
      <c r="Y22">
        <v>0.14699999999999999</v>
      </c>
      <c r="AA22">
        <v>40203</v>
      </c>
      <c r="AB22">
        <v>0.16900000000000001</v>
      </c>
      <c r="AC22">
        <v>0.16900000000000001</v>
      </c>
      <c r="AE22">
        <v>40203</v>
      </c>
      <c r="AF22">
        <v>74.682000000000002</v>
      </c>
      <c r="AG22">
        <v>74.682000000000002</v>
      </c>
      <c r="AI22">
        <v>40203</v>
      </c>
      <c r="AJ22">
        <v>208.04599999999999</v>
      </c>
      <c r="AK22">
        <v>208.04599999999999</v>
      </c>
      <c r="AM22">
        <v>40203</v>
      </c>
      <c r="AN22">
        <v>126.41800000000001</v>
      </c>
      <c r="AO22">
        <v>126.41800000000001</v>
      </c>
      <c r="AQ22">
        <v>40200</v>
      </c>
      <c r="AR22">
        <v>41.23</v>
      </c>
      <c r="AT22">
        <v>40205</v>
      </c>
      <c r="AU22">
        <v>1094.2</v>
      </c>
      <c r="AV22">
        <v>1094.5999999999999</v>
      </c>
    </row>
    <row r="23" spans="1:48" x14ac:dyDescent="0.25">
      <c r="A23">
        <v>40206</v>
      </c>
      <c r="B23">
        <v>1084.53</v>
      </c>
      <c r="C23">
        <v>1084.55</v>
      </c>
      <c r="E23">
        <v>40206</v>
      </c>
      <c r="F23">
        <v>1139935872</v>
      </c>
      <c r="G23">
        <v>221546</v>
      </c>
      <c r="H23">
        <v>283772</v>
      </c>
      <c r="I23">
        <v>1.2808999999999999</v>
      </c>
      <c r="K23">
        <v>40205</v>
      </c>
      <c r="L23">
        <v>1087.95</v>
      </c>
      <c r="M23">
        <v>1087.95</v>
      </c>
      <c r="O23">
        <v>40206</v>
      </c>
      <c r="P23">
        <v>23.73</v>
      </c>
      <c r="Q23" t="s">
        <v>12</v>
      </c>
      <c r="S23">
        <v>40204</v>
      </c>
      <c r="T23">
        <v>10.48</v>
      </c>
      <c r="U23">
        <v>10.48</v>
      </c>
      <c r="W23">
        <v>40204</v>
      </c>
      <c r="X23">
        <v>0.14399999999999999</v>
      </c>
      <c r="Y23">
        <v>0.14399999999999999</v>
      </c>
      <c r="AA23">
        <v>40204</v>
      </c>
      <c r="AB23">
        <v>0.17399999999999999</v>
      </c>
      <c r="AC23">
        <v>0.17399999999999999</v>
      </c>
      <c r="AE23">
        <v>40204</v>
      </c>
      <c r="AF23">
        <v>73.45</v>
      </c>
      <c r="AG23">
        <v>73.45</v>
      </c>
      <c r="AI23">
        <v>40204</v>
      </c>
      <c r="AJ23">
        <v>204.816</v>
      </c>
      <c r="AK23">
        <v>204.816</v>
      </c>
      <c r="AM23">
        <v>40204</v>
      </c>
      <c r="AN23">
        <v>120.672</v>
      </c>
      <c r="AO23">
        <v>120.672</v>
      </c>
      <c r="AQ23">
        <v>40203</v>
      </c>
      <c r="AR23">
        <v>29.55</v>
      </c>
      <c r="AT23">
        <v>40206</v>
      </c>
      <c r="AU23">
        <v>1080.3</v>
      </c>
      <c r="AV23">
        <v>1080.3</v>
      </c>
    </row>
    <row r="24" spans="1:48" x14ac:dyDescent="0.25">
      <c r="A24">
        <v>40207</v>
      </c>
      <c r="B24">
        <v>1073.8699999999999</v>
      </c>
      <c r="C24">
        <v>1073.76</v>
      </c>
      <c r="E24">
        <v>40207</v>
      </c>
      <c r="F24">
        <v>1521404416</v>
      </c>
      <c r="G24">
        <v>175637</v>
      </c>
      <c r="H24">
        <v>363028</v>
      </c>
      <c r="I24">
        <v>2.0669</v>
      </c>
      <c r="K24">
        <v>40206</v>
      </c>
      <c r="L24">
        <v>1086.95</v>
      </c>
      <c r="M24">
        <v>1086.95</v>
      </c>
      <c r="O24">
        <v>40207</v>
      </c>
      <c r="P24">
        <v>24.62</v>
      </c>
      <c r="Q24" t="s">
        <v>12</v>
      </c>
      <c r="S24">
        <v>40205</v>
      </c>
      <c r="T24">
        <v>10.15</v>
      </c>
      <c r="U24">
        <v>10.15</v>
      </c>
      <c r="W24">
        <v>40205</v>
      </c>
      <c r="X24">
        <v>0.14729999999999999</v>
      </c>
      <c r="Y24">
        <v>0.14729999999999999</v>
      </c>
      <c r="AA24">
        <v>40205</v>
      </c>
      <c r="AB24">
        <v>0.17499999999999999</v>
      </c>
      <c r="AC24">
        <v>0.17499999999999999</v>
      </c>
      <c r="AE24">
        <v>40205</v>
      </c>
      <c r="AF24">
        <v>74.509</v>
      </c>
      <c r="AG24">
        <v>74.509</v>
      </c>
      <c r="AI24">
        <v>40205</v>
      </c>
      <c r="AJ24">
        <v>208.339</v>
      </c>
      <c r="AK24">
        <v>208.339</v>
      </c>
      <c r="AM24">
        <v>40205</v>
      </c>
      <c r="AN24">
        <v>120.233</v>
      </c>
      <c r="AO24">
        <v>120.233</v>
      </c>
      <c r="AQ24">
        <v>40204</v>
      </c>
      <c r="AR24">
        <v>33.32</v>
      </c>
      <c r="AT24">
        <v>40207</v>
      </c>
      <c r="AU24">
        <v>1080</v>
      </c>
      <c r="AV24">
        <v>1088.2</v>
      </c>
    </row>
    <row r="25" spans="1:48" x14ac:dyDescent="0.25">
      <c r="A25">
        <v>40210</v>
      </c>
      <c r="B25">
        <v>1089.19</v>
      </c>
      <c r="C25">
        <v>1089.0999999999999</v>
      </c>
      <c r="E25">
        <v>40210</v>
      </c>
      <c r="F25">
        <v>943805952</v>
      </c>
      <c r="G25">
        <v>315225</v>
      </c>
      <c r="H25">
        <v>337832</v>
      </c>
      <c r="I25">
        <v>1.0717000000000001</v>
      </c>
      <c r="K25">
        <v>40207</v>
      </c>
      <c r="L25">
        <v>1081.2</v>
      </c>
      <c r="M25">
        <v>1081.2</v>
      </c>
      <c r="O25">
        <v>40210</v>
      </c>
      <c r="P25">
        <v>22.59</v>
      </c>
      <c r="Q25" t="s">
        <v>12</v>
      </c>
      <c r="S25">
        <v>40206</v>
      </c>
      <c r="T25">
        <v>9.8800000000000008</v>
      </c>
      <c r="U25">
        <v>9.8800000000000008</v>
      </c>
      <c r="W25">
        <v>40206</v>
      </c>
      <c r="X25">
        <v>0.15</v>
      </c>
      <c r="Y25">
        <v>0.15</v>
      </c>
      <c r="AA25">
        <v>40206</v>
      </c>
      <c r="AB25">
        <v>0.17499999999999999</v>
      </c>
      <c r="AC25">
        <v>0.17499999999999999</v>
      </c>
      <c r="AE25">
        <v>40206</v>
      </c>
      <c r="AF25">
        <v>77.551000000000002</v>
      </c>
      <c r="AG25">
        <v>77.551000000000002</v>
      </c>
      <c r="AI25">
        <v>40206</v>
      </c>
      <c r="AJ25">
        <v>215.09100000000001</v>
      </c>
      <c r="AK25">
        <v>215.09100000000001</v>
      </c>
      <c r="AM25">
        <v>40206</v>
      </c>
      <c r="AN25">
        <v>122.721</v>
      </c>
      <c r="AO25">
        <v>122.721</v>
      </c>
      <c r="AQ25">
        <v>40205</v>
      </c>
      <c r="AR25">
        <v>38.409999999999997</v>
      </c>
      <c r="AT25">
        <v>40210</v>
      </c>
      <c r="AU25">
        <v>1083.0999999999999</v>
      </c>
      <c r="AV25">
        <v>1086.0999999999999</v>
      </c>
    </row>
    <row r="26" spans="1:48" x14ac:dyDescent="0.25">
      <c r="A26">
        <v>40211</v>
      </c>
      <c r="B26">
        <v>1103.32</v>
      </c>
      <c r="C26">
        <v>1103.1300000000001</v>
      </c>
      <c r="E26">
        <v>40211</v>
      </c>
      <c r="F26">
        <v>1068574656</v>
      </c>
      <c r="G26">
        <v>241628</v>
      </c>
      <c r="H26">
        <v>452630</v>
      </c>
      <c r="I26">
        <v>1.8733</v>
      </c>
      <c r="K26">
        <v>40210</v>
      </c>
      <c r="L26">
        <v>1105.55</v>
      </c>
      <c r="M26">
        <v>1105.55</v>
      </c>
      <c r="O26">
        <v>40211</v>
      </c>
      <c r="P26">
        <v>21.48</v>
      </c>
      <c r="Q26" t="s">
        <v>12</v>
      </c>
      <c r="S26">
        <v>40207</v>
      </c>
      <c r="T26">
        <v>10.51</v>
      </c>
      <c r="U26">
        <v>10.51</v>
      </c>
      <c r="W26">
        <v>40207</v>
      </c>
      <c r="X26">
        <v>0.14399999999999999</v>
      </c>
      <c r="Y26">
        <v>0.14399999999999999</v>
      </c>
      <c r="AA26">
        <v>40207</v>
      </c>
      <c r="AB26">
        <v>0.17</v>
      </c>
      <c r="AC26">
        <v>0.17</v>
      </c>
      <c r="AE26">
        <v>40207</v>
      </c>
      <c r="AF26">
        <v>79.959000000000003</v>
      </c>
      <c r="AG26">
        <v>79.959000000000003</v>
      </c>
      <c r="AI26">
        <v>40207</v>
      </c>
      <c r="AJ26">
        <v>216.52</v>
      </c>
      <c r="AK26">
        <v>216.52</v>
      </c>
      <c r="AM26">
        <v>40207</v>
      </c>
      <c r="AN26">
        <v>123.548</v>
      </c>
      <c r="AO26">
        <v>123.548</v>
      </c>
      <c r="AQ26">
        <v>40206</v>
      </c>
      <c r="AR26">
        <v>35.26</v>
      </c>
      <c r="AT26">
        <v>40211</v>
      </c>
      <c r="AU26">
        <v>1096.5</v>
      </c>
      <c r="AV26">
        <v>1097.7</v>
      </c>
    </row>
    <row r="27" spans="1:48" x14ac:dyDescent="0.25">
      <c r="A27">
        <v>40212</v>
      </c>
      <c r="B27">
        <v>1097.28</v>
      </c>
      <c r="C27">
        <v>1097.23</v>
      </c>
      <c r="E27">
        <v>40212</v>
      </c>
      <c r="F27">
        <v>987772352</v>
      </c>
      <c r="G27">
        <v>162762</v>
      </c>
      <c r="H27">
        <v>303569</v>
      </c>
      <c r="I27">
        <v>1.8651</v>
      </c>
      <c r="K27">
        <v>40211</v>
      </c>
      <c r="L27">
        <v>1114.45</v>
      </c>
      <c r="M27">
        <v>1114.45</v>
      </c>
      <c r="O27">
        <v>40212</v>
      </c>
      <c r="P27">
        <v>21.6</v>
      </c>
      <c r="Q27" t="s">
        <v>12</v>
      </c>
      <c r="S27">
        <v>40210</v>
      </c>
      <c r="T27">
        <v>10.41</v>
      </c>
      <c r="U27">
        <v>10.41</v>
      </c>
      <c r="W27">
        <v>40210</v>
      </c>
      <c r="X27">
        <v>0.14499999999999999</v>
      </c>
      <c r="Y27">
        <v>0.14499999999999999</v>
      </c>
      <c r="AA27">
        <v>40210</v>
      </c>
      <c r="AB27">
        <v>0.17649999999999999</v>
      </c>
      <c r="AC27">
        <v>0.17649999999999999</v>
      </c>
      <c r="AE27">
        <v>40210</v>
      </c>
      <c r="AF27">
        <v>80.44</v>
      </c>
      <c r="AG27">
        <v>80.44</v>
      </c>
      <c r="AI27">
        <v>40210</v>
      </c>
      <c r="AJ27">
        <v>212.30600000000001</v>
      </c>
      <c r="AK27">
        <v>212.30600000000001</v>
      </c>
      <c r="AM27">
        <v>40210</v>
      </c>
      <c r="AN27">
        <v>119.992</v>
      </c>
      <c r="AO27">
        <v>119.992</v>
      </c>
      <c r="AQ27">
        <v>40207</v>
      </c>
      <c r="AR27">
        <v>43.78</v>
      </c>
      <c r="AT27">
        <v>40212</v>
      </c>
      <c r="AU27">
        <v>1096.2</v>
      </c>
      <c r="AV27">
        <v>1096.2</v>
      </c>
    </row>
    <row r="28" spans="1:48" x14ac:dyDescent="0.25">
      <c r="A28">
        <v>40213</v>
      </c>
      <c r="B28">
        <v>1063.1099999999999</v>
      </c>
      <c r="C28">
        <v>1063.03</v>
      </c>
      <c r="E28">
        <v>40213</v>
      </c>
      <c r="F28">
        <v>1349741184</v>
      </c>
      <c r="G28">
        <v>239405</v>
      </c>
      <c r="H28">
        <v>481432</v>
      </c>
      <c r="I28">
        <v>2.0110000000000001</v>
      </c>
      <c r="K28">
        <v>40212</v>
      </c>
      <c r="L28">
        <v>1109.8</v>
      </c>
      <c r="M28">
        <v>1109.8</v>
      </c>
      <c r="O28">
        <v>40213</v>
      </c>
      <c r="P28">
        <v>26.08</v>
      </c>
      <c r="Q28" t="s">
        <v>12</v>
      </c>
      <c r="S28">
        <v>40211</v>
      </c>
      <c r="T28">
        <v>10.130000000000001</v>
      </c>
      <c r="U28">
        <v>10.130000000000001</v>
      </c>
      <c r="W28">
        <v>40211</v>
      </c>
      <c r="X28">
        <v>0.14899999999999999</v>
      </c>
      <c r="Y28">
        <v>0.14899999999999999</v>
      </c>
      <c r="AA28">
        <v>40211</v>
      </c>
      <c r="AB28">
        <v>0.17849999999999999</v>
      </c>
      <c r="AC28">
        <v>0.17849999999999999</v>
      </c>
      <c r="AE28">
        <v>40211</v>
      </c>
      <c r="AF28">
        <v>72.721999999999994</v>
      </c>
      <c r="AG28">
        <v>72.721999999999994</v>
      </c>
      <c r="AI28">
        <v>40211</v>
      </c>
      <c r="AJ28">
        <v>203.23699999999999</v>
      </c>
      <c r="AK28">
        <v>203.23699999999999</v>
      </c>
      <c r="AM28">
        <v>40211</v>
      </c>
      <c r="AN28">
        <v>113.15300000000001</v>
      </c>
      <c r="AO28">
        <v>113.15300000000001</v>
      </c>
      <c r="AQ28">
        <v>40210</v>
      </c>
      <c r="AR28">
        <v>30.14</v>
      </c>
      <c r="AT28">
        <v>40213</v>
      </c>
      <c r="AU28">
        <v>1061.8</v>
      </c>
      <c r="AV28">
        <v>1061.8</v>
      </c>
    </row>
    <row r="29" spans="1:48" x14ac:dyDescent="0.25">
      <c r="A29">
        <v>40214</v>
      </c>
      <c r="B29">
        <v>1066.19</v>
      </c>
      <c r="C29">
        <v>1066.24</v>
      </c>
      <c r="E29">
        <v>40214</v>
      </c>
      <c r="F29">
        <v>1380442624</v>
      </c>
      <c r="G29">
        <v>245246</v>
      </c>
      <c r="H29">
        <v>575700</v>
      </c>
      <c r="I29">
        <v>2.3473999999999999</v>
      </c>
      <c r="K29">
        <v>40213</v>
      </c>
      <c r="L29">
        <v>1063.53</v>
      </c>
      <c r="M29">
        <v>1063.5250000000001</v>
      </c>
      <c r="O29">
        <v>40214</v>
      </c>
      <c r="P29">
        <v>26.11</v>
      </c>
      <c r="Q29" t="s">
        <v>12</v>
      </c>
      <c r="S29">
        <v>40212</v>
      </c>
      <c r="T29">
        <v>9.61</v>
      </c>
      <c r="U29">
        <v>9.61</v>
      </c>
      <c r="W29">
        <v>40212</v>
      </c>
      <c r="X29">
        <v>0.153</v>
      </c>
      <c r="Y29">
        <v>0.153</v>
      </c>
      <c r="AA29">
        <v>40212</v>
      </c>
      <c r="AB29">
        <v>0.186</v>
      </c>
      <c r="AC29">
        <v>0.186</v>
      </c>
      <c r="AE29">
        <v>40212</v>
      </c>
      <c r="AF29">
        <v>69.090999999999994</v>
      </c>
      <c r="AG29">
        <v>69.090999999999994</v>
      </c>
      <c r="AI29">
        <v>40212</v>
      </c>
      <c r="AJ29">
        <v>202.29300000000001</v>
      </c>
      <c r="AK29">
        <v>202.29300000000001</v>
      </c>
      <c r="AM29">
        <v>40212</v>
      </c>
      <c r="AN29">
        <v>109.283</v>
      </c>
      <c r="AO29">
        <v>109.283</v>
      </c>
      <c r="AQ29">
        <v>40211</v>
      </c>
      <c r="AR29">
        <v>32.119999999999997</v>
      </c>
      <c r="AT29">
        <v>40214</v>
      </c>
      <c r="AU29">
        <v>1057.5999999999999</v>
      </c>
      <c r="AV29">
        <v>1060.4000000000001</v>
      </c>
    </row>
    <row r="30" spans="1:48" x14ac:dyDescent="0.25">
      <c r="A30">
        <v>40217</v>
      </c>
      <c r="B30">
        <v>1056.74</v>
      </c>
      <c r="C30">
        <v>1056.71</v>
      </c>
      <c r="E30">
        <v>40217</v>
      </c>
      <c r="F30">
        <v>992858176</v>
      </c>
      <c r="G30">
        <v>179471</v>
      </c>
      <c r="H30">
        <v>325500</v>
      </c>
      <c r="I30">
        <v>1.8136999999999999</v>
      </c>
      <c r="K30">
        <v>40214</v>
      </c>
      <c r="L30">
        <v>1066.25</v>
      </c>
      <c r="M30">
        <v>1066.25</v>
      </c>
      <c r="O30">
        <v>40217</v>
      </c>
      <c r="P30">
        <v>26.51</v>
      </c>
      <c r="Q30" t="s">
        <v>12</v>
      </c>
      <c r="S30">
        <v>40213</v>
      </c>
      <c r="T30">
        <v>9.8800000000000008</v>
      </c>
      <c r="U30">
        <v>9.8800000000000008</v>
      </c>
      <c r="W30">
        <v>40213</v>
      </c>
      <c r="X30">
        <v>0.15</v>
      </c>
      <c r="Y30">
        <v>0.15</v>
      </c>
      <c r="AA30">
        <v>40213</v>
      </c>
      <c r="AB30">
        <v>0.17749999999999999</v>
      </c>
      <c r="AC30">
        <v>0.17749999999999999</v>
      </c>
      <c r="AE30">
        <v>40213</v>
      </c>
      <c r="AF30">
        <v>77.218000000000004</v>
      </c>
      <c r="AG30">
        <v>77.218000000000004</v>
      </c>
      <c r="AI30">
        <v>40213</v>
      </c>
      <c r="AJ30">
        <v>216.62799999999999</v>
      </c>
      <c r="AK30">
        <v>216.62799999999999</v>
      </c>
      <c r="AM30">
        <v>40213</v>
      </c>
      <c r="AN30">
        <v>122.36499999999999</v>
      </c>
      <c r="AO30">
        <v>122.36499999999999</v>
      </c>
      <c r="AQ30">
        <v>40212</v>
      </c>
      <c r="AR30">
        <v>30.38</v>
      </c>
      <c r="AT30">
        <v>40217</v>
      </c>
      <c r="AU30">
        <v>1054</v>
      </c>
      <c r="AV30">
        <v>1062</v>
      </c>
    </row>
    <row r="31" spans="1:48" x14ac:dyDescent="0.25">
      <c r="A31">
        <v>40218</v>
      </c>
      <c r="B31">
        <v>1070.52</v>
      </c>
      <c r="C31">
        <v>1070.48</v>
      </c>
      <c r="E31">
        <v>40218</v>
      </c>
      <c r="F31">
        <v>1077304320</v>
      </c>
      <c r="G31">
        <v>264680</v>
      </c>
      <c r="H31">
        <v>348561</v>
      </c>
      <c r="I31">
        <v>1.3169</v>
      </c>
      <c r="K31">
        <v>40217</v>
      </c>
      <c r="L31">
        <v>1062.8499999999999</v>
      </c>
      <c r="M31">
        <v>1062.8499999999999</v>
      </c>
      <c r="O31">
        <v>40218</v>
      </c>
      <c r="P31">
        <v>26</v>
      </c>
      <c r="Q31" t="s">
        <v>12</v>
      </c>
      <c r="S31">
        <v>40214</v>
      </c>
      <c r="T31">
        <v>10.17</v>
      </c>
      <c r="U31">
        <v>10.17</v>
      </c>
      <c r="W31">
        <v>40214</v>
      </c>
      <c r="X31">
        <v>0.14799999999999999</v>
      </c>
      <c r="Y31">
        <v>0.14799999999999999</v>
      </c>
      <c r="AA31">
        <v>40214</v>
      </c>
      <c r="AB31">
        <v>0.17499999999999999</v>
      </c>
      <c r="AC31">
        <v>0.17499999999999999</v>
      </c>
      <c r="AE31">
        <v>40214</v>
      </c>
      <c r="AF31">
        <v>83.540999999999997</v>
      </c>
      <c r="AG31">
        <v>83.540999999999997</v>
      </c>
      <c r="AI31">
        <v>40214</v>
      </c>
      <c r="AJ31">
        <v>222.05</v>
      </c>
      <c r="AK31">
        <v>222.05</v>
      </c>
      <c r="AM31">
        <v>40214</v>
      </c>
      <c r="AN31">
        <v>128.31299999999999</v>
      </c>
      <c r="AO31">
        <v>128.31299999999999</v>
      </c>
      <c r="AQ31">
        <v>40213</v>
      </c>
      <c r="AR31">
        <v>40.450000000000003</v>
      </c>
      <c r="AT31">
        <v>40218</v>
      </c>
      <c r="AU31">
        <v>1064.0999999999999</v>
      </c>
      <c r="AV31">
        <v>1066.7</v>
      </c>
    </row>
    <row r="32" spans="1:48" x14ac:dyDescent="0.25">
      <c r="A32">
        <v>40219</v>
      </c>
      <c r="B32">
        <v>1068.1300000000001</v>
      </c>
      <c r="C32">
        <v>1068.05</v>
      </c>
      <c r="E32">
        <v>40219</v>
      </c>
      <c r="F32">
        <v>911958080</v>
      </c>
      <c r="G32">
        <v>208277</v>
      </c>
      <c r="H32">
        <v>297457</v>
      </c>
      <c r="I32">
        <v>1.4281999999999999</v>
      </c>
      <c r="K32">
        <v>40218</v>
      </c>
      <c r="L32">
        <v>1078.0999999999999</v>
      </c>
      <c r="M32">
        <v>1078.0999999999999</v>
      </c>
      <c r="O32">
        <v>40219</v>
      </c>
      <c r="P32">
        <v>25.4</v>
      </c>
      <c r="Q32" t="s">
        <v>12</v>
      </c>
      <c r="S32">
        <v>40217</v>
      </c>
      <c r="T32">
        <v>9.6</v>
      </c>
      <c r="U32">
        <v>9.6</v>
      </c>
      <c r="W32">
        <v>40217</v>
      </c>
      <c r="X32">
        <v>0.154</v>
      </c>
      <c r="Y32">
        <v>0.154</v>
      </c>
      <c r="AA32">
        <v>40217</v>
      </c>
      <c r="AB32">
        <v>0.17799999999999999</v>
      </c>
      <c r="AC32">
        <v>0.17799999999999999</v>
      </c>
      <c r="AE32">
        <v>40217</v>
      </c>
      <c r="AF32">
        <v>84.471000000000004</v>
      </c>
      <c r="AG32">
        <v>84.471000000000004</v>
      </c>
      <c r="AI32">
        <v>40217</v>
      </c>
      <c r="AJ32">
        <v>225.92400000000001</v>
      </c>
      <c r="AK32">
        <v>225.92400000000001</v>
      </c>
      <c r="AM32">
        <v>40217</v>
      </c>
      <c r="AN32">
        <v>130.29300000000001</v>
      </c>
      <c r="AO32">
        <v>130.29300000000001</v>
      </c>
      <c r="AQ32">
        <v>40214</v>
      </c>
      <c r="AR32">
        <v>41.85</v>
      </c>
      <c r="AT32">
        <v>40219</v>
      </c>
      <c r="AU32">
        <v>1062.5</v>
      </c>
      <c r="AV32">
        <v>1063.8</v>
      </c>
    </row>
    <row r="33" spans="1:48" x14ac:dyDescent="0.25">
      <c r="A33">
        <v>40220</v>
      </c>
      <c r="B33">
        <v>1078.47</v>
      </c>
      <c r="C33">
        <v>1078.49</v>
      </c>
      <c r="E33">
        <v>40220</v>
      </c>
      <c r="F33">
        <v>945516480</v>
      </c>
      <c r="G33">
        <v>210697</v>
      </c>
      <c r="H33">
        <v>258521</v>
      </c>
      <c r="I33">
        <v>1.2270000000000001</v>
      </c>
      <c r="K33">
        <v>40219</v>
      </c>
      <c r="L33">
        <v>1072.0999999999999</v>
      </c>
      <c r="M33">
        <v>1072.0999999999999</v>
      </c>
      <c r="O33">
        <v>40220</v>
      </c>
      <c r="P33">
        <v>23.96</v>
      </c>
      <c r="Q33" t="s">
        <v>12</v>
      </c>
      <c r="S33">
        <v>40218</v>
      </c>
      <c r="T33">
        <v>9.8000000000000007</v>
      </c>
      <c r="U33">
        <v>9.8000000000000007</v>
      </c>
      <c r="W33">
        <v>40218</v>
      </c>
      <c r="X33">
        <v>0.152</v>
      </c>
      <c r="Y33">
        <v>0.152</v>
      </c>
      <c r="AA33">
        <v>40218</v>
      </c>
      <c r="AB33">
        <v>0.184</v>
      </c>
      <c r="AC33">
        <v>0.184</v>
      </c>
      <c r="AE33">
        <v>40218</v>
      </c>
      <c r="AF33">
        <v>88.739000000000004</v>
      </c>
      <c r="AG33">
        <v>88.739000000000004</v>
      </c>
      <c r="AI33">
        <v>40218</v>
      </c>
      <c r="AJ33">
        <v>231.48099999999999</v>
      </c>
      <c r="AK33">
        <v>231.48099999999999</v>
      </c>
      <c r="AM33">
        <v>40218</v>
      </c>
      <c r="AN33">
        <v>136.822</v>
      </c>
      <c r="AO33">
        <v>136.822</v>
      </c>
      <c r="AQ33">
        <v>40217</v>
      </c>
      <c r="AR33">
        <v>29.08</v>
      </c>
      <c r="AT33">
        <v>40220</v>
      </c>
      <c r="AU33">
        <v>1076</v>
      </c>
      <c r="AV33">
        <v>1076</v>
      </c>
    </row>
    <row r="34" spans="1:48" x14ac:dyDescent="0.25">
      <c r="A34">
        <v>40221</v>
      </c>
      <c r="B34">
        <v>1075.51</v>
      </c>
      <c r="C34">
        <v>1076.21</v>
      </c>
      <c r="E34">
        <v>40221</v>
      </c>
      <c r="F34">
        <v>1184044928</v>
      </c>
      <c r="G34">
        <v>266510</v>
      </c>
      <c r="H34">
        <v>412573</v>
      </c>
      <c r="I34">
        <v>1.5481</v>
      </c>
      <c r="K34">
        <v>40220</v>
      </c>
      <c r="L34">
        <v>1095.47</v>
      </c>
      <c r="M34">
        <v>1095.4749999999999</v>
      </c>
      <c r="O34">
        <v>40221</v>
      </c>
      <c r="P34">
        <v>22.73</v>
      </c>
      <c r="Q34" t="s">
        <v>12</v>
      </c>
      <c r="S34">
        <v>40219</v>
      </c>
      <c r="T34">
        <v>10</v>
      </c>
      <c r="U34">
        <v>10</v>
      </c>
      <c r="W34">
        <v>40219</v>
      </c>
      <c r="X34">
        <v>0.15</v>
      </c>
      <c r="Y34">
        <v>0.15</v>
      </c>
      <c r="AA34">
        <v>40219</v>
      </c>
      <c r="AB34">
        <v>0.186</v>
      </c>
      <c r="AC34">
        <v>0.186</v>
      </c>
      <c r="AE34">
        <v>40219</v>
      </c>
      <c r="AF34">
        <v>87.287000000000006</v>
      </c>
      <c r="AG34">
        <v>87.287000000000006</v>
      </c>
      <c r="AI34">
        <v>40219</v>
      </c>
      <c r="AJ34">
        <v>239.69200000000001</v>
      </c>
      <c r="AK34">
        <v>239.69200000000001</v>
      </c>
      <c r="AM34">
        <v>40219</v>
      </c>
      <c r="AN34">
        <v>142.16399999999999</v>
      </c>
      <c r="AO34">
        <v>142.16399999999999</v>
      </c>
      <c r="AQ34">
        <v>40218</v>
      </c>
      <c r="AR34">
        <v>31.92</v>
      </c>
      <c r="AT34">
        <v>40221</v>
      </c>
      <c r="AU34">
        <v>1065.5</v>
      </c>
      <c r="AV34">
        <v>1070</v>
      </c>
    </row>
    <row r="35" spans="1:48" x14ac:dyDescent="0.25">
      <c r="A35">
        <v>40225</v>
      </c>
      <c r="B35">
        <v>1094.8699999999999</v>
      </c>
      <c r="C35">
        <v>1094.81</v>
      </c>
      <c r="E35">
        <v>40225</v>
      </c>
      <c r="F35">
        <v>959347904</v>
      </c>
      <c r="G35">
        <v>413699</v>
      </c>
      <c r="H35">
        <v>513296</v>
      </c>
      <c r="I35">
        <v>1.2406999999999999</v>
      </c>
      <c r="K35">
        <v>40221</v>
      </c>
      <c r="L35">
        <v>1097.0999999999999</v>
      </c>
      <c r="M35">
        <v>1097.0999999999999</v>
      </c>
      <c r="O35">
        <v>40225</v>
      </c>
      <c r="P35">
        <v>22.25</v>
      </c>
      <c r="Q35" t="s">
        <v>12</v>
      </c>
      <c r="S35">
        <v>40220</v>
      </c>
      <c r="T35">
        <v>10</v>
      </c>
      <c r="U35">
        <v>10</v>
      </c>
      <c r="W35">
        <v>40220</v>
      </c>
      <c r="X35">
        <v>0.15</v>
      </c>
      <c r="Y35">
        <v>0.15</v>
      </c>
      <c r="AA35">
        <v>40220</v>
      </c>
      <c r="AB35">
        <v>0.1885</v>
      </c>
      <c r="AC35">
        <v>0.1885</v>
      </c>
      <c r="AE35">
        <v>40220</v>
      </c>
      <c r="AF35">
        <v>86.778000000000006</v>
      </c>
      <c r="AG35">
        <v>86.778000000000006</v>
      </c>
      <c r="AI35">
        <v>40220</v>
      </c>
      <c r="AJ35">
        <v>238.65199999999999</v>
      </c>
      <c r="AK35">
        <v>238.65199999999999</v>
      </c>
      <c r="AM35">
        <v>40220</v>
      </c>
      <c r="AN35">
        <v>144.88</v>
      </c>
      <c r="AO35">
        <v>144.88</v>
      </c>
      <c r="AQ35">
        <v>40219</v>
      </c>
      <c r="AR35">
        <v>26.05</v>
      </c>
      <c r="AT35">
        <v>40225</v>
      </c>
      <c r="AU35">
        <v>1093.3</v>
      </c>
      <c r="AV35">
        <v>1093.3</v>
      </c>
    </row>
    <row r="36" spans="1:48" x14ac:dyDescent="0.25">
      <c r="A36">
        <v>40226</v>
      </c>
      <c r="B36">
        <v>1099.51</v>
      </c>
      <c r="C36">
        <v>1099.56</v>
      </c>
      <c r="E36">
        <v>40226</v>
      </c>
      <c r="F36">
        <v>901474688</v>
      </c>
      <c r="G36">
        <v>512069</v>
      </c>
      <c r="H36">
        <v>831798</v>
      </c>
      <c r="I36">
        <v>1.6244000000000001</v>
      </c>
      <c r="K36">
        <v>40224</v>
      </c>
      <c r="L36">
        <v>1100.9000000000001</v>
      </c>
      <c r="M36">
        <v>1100.9000000000001</v>
      </c>
      <c r="O36">
        <v>40226</v>
      </c>
      <c r="P36">
        <v>21.72</v>
      </c>
      <c r="Q36" t="s">
        <v>12</v>
      </c>
      <c r="S36">
        <v>40221</v>
      </c>
      <c r="T36">
        <v>9.6</v>
      </c>
      <c r="U36">
        <v>9.6</v>
      </c>
      <c r="W36">
        <v>40221</v>
      </c>
      <c r="X36">
        <v>0.154</v>
      </c>
      <c r="Y36">
        <v>0.154</v>
      </c>
      <c r="AA36">
        <v>40221</v>
      </c>
      <c r="AB36">
        <v>0.188</v>
      </c>
      <c r="AC36">
        <v>0.188</v>
      </c>
      <c r="AE36">
        <v>40221</v>
      </c>
      <c r="AF36">
        <v>86.805000000000007</v>
      </c>
      <c r="AG36">
        <v>86.805000000000007</v>
      </c>
      <c r="AI36">
        <v>40221</v>
      </c>
      <c r="AJ36">
        <v>237.47300000000001</v>
      </c>
      <c r="AK36">
        <v>237.47300000000001</v>
      </c>
      <c r="AM36">
        <v>40221</v>
      </c>
      <c r="AN36">
        <v>146.43199999999999</v>
      </c>
      <c r="AO36">
        <v>146.43199999999999</v>
      </c>
      <c r="AQ36">
        <v>40220</v>
      </c>
      <c r="AR36">
        <v>28.8</v>
      </c>
      <c r="AT36">
        <v>40226</v>
      </c>
      <c r="AU36">
        <v>1099.5999999999999</v>
      </c>
      <c r="AV36">
        <v>1099.5999999999999</v>
      </c>
    </row>
    <row r="37" spans="1:48" x14ac:dyDescent="0.25">
      <c r="A37">
        <v>40227</v>
      </c>
      <c r="B37">
        <v>1106.75</v>
      </c>
      <c r="C37">
        <v>1106.57</v>
      </c>
      <c r="E37">
        <v>40227</v>
      </c>
      <c r="F37">
        <v>837824704</v>
      </c>
      <c r="G37">
        <v>609805</v>
      </c>
      <c r="H37">
        <v>691814</v>
      </c>
      <c r="I37">
        <v>1.1345000000000001</v>
      </c>
      <c r="K37">
        <v>40225</v>
      </c>
      <c r="L37">
        <v>1119.4000000000001</v>
      </c>
      <c r="M37">
        <v>1119.4000000000001</v>
      </c>
      <c r="O37">
        <v>40227</v>
      </c>
      <c r="P37">
        <v>20.63</v>
      </c>
      <c r="Q37" t="s">
        <v>12</v>
      </c>
      <c r="S37">
        <v>40224</v>
      </c>
      <c r="T37">
        <v>9.6999999999999993</v>
      </c>
      <c r="U37">
        <v>9.6999999999999993</v>
      </c>
      <c r="W37">
        <v>40224</v>
      </c>
      <c r="X37">
        <v>0.153</v>
      </c>
      <c r="Y37">
        <v>0.153</v>
      </c>
      <c r="AA37">
        <v>40224</v>
      </c>
      <c r="AB37">
        <v>0.182</v>
      </c>
      <c r="AC37">
        <v>0.182</v>
      </c>
      <c r="AE37">
        <v>40224</v>
      </c>
      <c r="AF37">
        <v>86.447999999999993</v>
      </c>
      <c r="AG37">
        <v>86.447999999999993</v>
      </c>
      <c r="AI37">
        <v>40224</v>
      </c>
      <c r="AJ37">
        <v>240.12700000000001</v>
      </c>
      <c r="AK37">
        <v>240.12700000000001</v>
      </c>
      <c r="AM37">
        <v>40224</v>
      </c>
      <c r="AN37">
        <v>150.88800000000001</v>
      </c>
      <c r="AO37">
        <v>150.88800000000001</v>
      </c>
      <c r="AQ37">
        <v>40221</v>
      </c>
      <c r="AR37">
        <v>37</v>
      </c>
      <c r="AT37">
        <v>40227</v>
      </c>
      <c r="AU37">
        <v>1105.0999999999999</v>
      </c>
      <c r="AV37">
        <v>1105.5</v>
      </c>
    </row>
    <row r="38" spans="1:48" x14ac:dyDescent="0.25">
      <c r="A38">
        <v>40228</v>
      </c>
      <c r="B38">
        <v>1109.17</v>
      </c>
      <c r="C38">
        <v>1108.96</v>
      </c>
      <c r="E38">
        <v>40228</v>
      </c>
      <c r="F38">
        <v>1066718208</v>
      </c>
      <c r="G38">
        <v>316671</v>
      </c>
      <c r="H38">
        <v>391944</v>
      </c>
      <c r="I38">
        <v>1.2377</v>
      </c>
      <c r="K38">
        <v>40226</v>
      </c>
      <c r="L38">
        <v>1106.8499999999999</v>
      </c>
      <c r="M38">
        <v>1106.8499999999999</v>
      </c>
      <c r="O38">
        <v>40228</v>
      </c>
      <c r="P38">
        <v>20.02</v>
      </c>
      <c r="Q38" t="s">
        <v>12</v>
      </c>
      <c r="S38">
        <v>40225</v>
      </c>
      <c r="T38">
        <v>10.3</v>
      </c>
      <c r="U38">
        <v>10.3</v>
      </c>
      <c r="W38">
        <v>40225</v>
      </c>
      <c r="X38">
        <v>0.14699999999999999</v>
      </c>
      <c r="Y38">
        <v>0.14699999999999999</v>
      </c>
      <c r="AA38">
        <v>40225</v>
      </c>
      <c r="AB38">
        <v>0.17899999999999999</v>
      </c>
      <c r="AC38">
        <v>0.17899999999999999</v>
      </c>
      <c r="AE38">
        <v>40225</v>
      </c>
      <c r="AF38">
        <v>84.775000000000006</v>
      </c>
      <c r="AG38">
        <v>84.775000000000006</v>
      </c>
      <c r="AI38">
        <v>40225</v>
      </c>
      <c r="AJ38">
        <v>234.53100000000001</v>
      </c>
      <c r="AK38">
        <v>234.53100000000001</v>
      </c>
      <c r="AM38">
        <v>40225</v>
      </c>
      <c r="AN38">
        <v>148.52799999999999</v>
      </c>
      <c r="AO38">
        <v>148.52799999999999</v>
      </c>
      <c r="AQ38">
        <v>40224</v>
      </c>
      <c r="AR38">
        <v>37</v>
      </c>
      <c r="AT38">
        <v>40228</v>
      </c>
      <c r="AU38">
        <v>1099.9000000000001</v>
      </c>
      <c r="AV38">
        <v>1102.8</v>
      </c>
    </row>
    <row r="39" spans="1:48" x14ac:dyDescent="0.25">
      <c r="A39">
        <v>40231</v>
      </c>
      <c r="B39">
        <v>1108.01</v>
      </c>
      <c r="C39">
        <v>1107.94</v>
      </c>
      <c r="E39">
        <v>40231</v>
      </c>
      <c r="F39">
        <v>841575168</v>
      </c>
      <c r="G39">
        <v>173875</v>
      </c>
      <c r="H39">
        <v>419856</v>
      </c>
      <c r="I39">
        <v>2.4146999999999998</v>
      </c>
      <c r="K39">
        <v>40227</v>
      </c>
      <c r="L39">
        <v>1109</v>
      </c>
      <c r="M39">
        <v>1109</v>
      </c>
      <c r="O39">
        <v>40231</v>
      </c>
      <c r="P39">
        <v>19.940000000000001</v>
      </c>
      <c r="Q39" t="s">
        <v>12</v>
      </c>
      <c r="S39">
        <v>40226</v>
      </c>
      <c r="T39">
        <v>9.81</v>
      </c>
      <c r="U39">
        <v>9.81</v>
      </c>
      <c r="W39">
        <v>40226</v>
      </c>
      <c r="X39">
        <v>0.1525</v>
      </c>
      <c r="Y39">
        <v>0.1525</v>
      </c>
      <c r="AA39">
        <v>40226</v>
      </c>
      <c r="AB39">
        <v>0.18149999999999999</v>
      </c>
      <c r="AC39">
        <v>0.18149999999999999</v>
      </c>
      <c r="AE39">
        <v>40226</v>
      </c>
      <c r="AF39">
        <v>82.433999999999997</v>
      </c>
      <c r="AG39">
        <v>82.433999999999997</v>
      </c>
      <c r="AI39">
        <v>40226</v>
      </c>
      <c r="AJ39">
        <v>225.93299999999999</v>
      </c>
      <c r="AK39">
        <v>225.93299999999999</v>
      </c>
      <c r="AM39">
        <v>40226</v>
      </c>
      <c r="AN39">
        <v>144.352</v>
      </c>
      <c r="AO39">
        <v>144.352</v>
      </c>
      <c r="AQ39">
        <v>40225</v>
      </c>
      <c r="AR39">
        <v>29.86</v>
      </c>
      <c r="AT39">
        <v>40231</v>
      </c>
      <c r="AU39">
        <v>1106.3</v>
      </c>
      <c r="AV39">
        <v>1107.5999999999999</v>
      </c>
    </row>
    <row r="40" spans="1:48" x14ac:dyDescent="0.25">
      <c r="A40">
        <v>40232</v>
      </c>
      <c r="B40">
        <v>1094.5999999999999</v>
      </c>
      <c r="C40">
        <v>1094.72</v>
      </c>
      <c r="E40">
        <v>40232</v>
      </c>
      <c r="F40">
        <v>924531584</v>
      </c>
      <c r="G40">
        <v>220004</v>
      </c>
      <c r="H40">
        <v>462691</v>
      </c>
      <c r="I40">
        <v>2.1031</v>
      </c>
      <c r="K40">
        <v>40228</v>
      </c>
      <c r="L40">
        <v>1119.2</v>
      </c>
      <c r="M40">
        <v>1119.2</v>
      </c>
      <c r="O40">
        <v>40232</v>
      </c>
      <c r="P40">
        <v>21.37</v>
      </c>
      <c r="Q40" t="s">
        <v>12</v>
      </c>
      <c r="S40">
        <v>40227</v>
      </c>
      <c r="T40">
        <v>8.68</v>
      </c>
      <c r="U40">
        <v>8.68</v>
      </c>
      <c r="W40">
        <v>40227</v>
      </c>
      <c r="X40">
        <v>0.16450000000000001</v>
      </c>
      <c r="Y40">
        <v>0.16450000000000001</v>
      </c>
      <c r="AA40">
        <v>40227</v>
      </c>
      <c r="AB40">
        <v>0.20300000000000001</v>
      </c>
      <c r="AC40">
        <v>0.20300000000000001</v>
      </c>
      <c r="AE40">
        <v>40227</v>
      </c>
      <c r="AF40">
        <v>77.393000000000001</v>
      </c>
      <c r="AG40">
        <v>77.393000000000001</v>
      </c>
      <c r="AI40">
        <v>40227</v>
      </c>
      <c r="AJ40">
        <v>215.43600000000001</v>
      </c>
      <c r="AK40">
        <v>215.43600000000001</v>
      </c>
      <c r="AM40">
        <v>40227</v>
      </c>
      <c r="AN40">
        <v>138.81700000000001</v>
      </c>
      <c r="AO40">
        <v>138.81700000000001</v>
      </c>
      <c r="AQ40">
        <v>40226</v>
      </c>
      <c r="AR40">
        <v>27.15</v>
      </c>
      <c r="AT40">
        <v>40232</v>
      </c>
      <c r="AU40">
        <v>1094</v>
      </c>
      <c r="AV40">
        <v>1096.8</v>
      </c>
    </row>
    <row r="41" spans="1:48" x14ac:dyDescent="0.25">
      <c r="A41">
        <v>40233</v>
      </c>
      <c r="B41">
        <v>1105.24</v>
      </c>
      <c r="C41">
        <v>1105.1300000000001</v>
      </c>
      <c r="E41">
        <v>40233</v>
      </c>
      <c r="F41">
        <v>886744448</v>
      </c>
      <c r="G41">
        <v>173281</v>
      </c>
      <c r="H41">
        <v>232599</v>
      </c>
      <c r="I41">
        <v>1.3423</v>
      </c>
      <c r="K41">
        <v>40231</v>
      </c>
      <c r="L41">
        <v>1114.28</v>
      </c>
      <c r="M41">
        <v>1114.2750000000001</v>
      </c>
      <c r="O41">
        <v>40233</v>
      </c>
      <c r="P41">
        <v>20.27</v>
      </c>
      <c r="Q41" t="s">
        <v>12</v>
      </c>
      <c r="S41">
        <v>40228</v>
      </c>
      <c r="T41">
        <v>8.49</v>
      </c>
      <c r="U41">
        <v>8.49</v>
      </c>
      <c r="W41">
        <v>40228</v>
      </c>
      <c r="X41">
        <v>0.16700000000000001</v>
      </c>
      <c r="Y41">
        <v>0.16700000000000001</v>
      </c>
      <c r="AA41">
        <v>40228</v>
      </c>
      <c r="AB41">
        <v>0.19850000000000001</v>
      </c>
      <c r="AC41">
        <v>0.19850000000000001</v>
      </c>
      <c r="AE41">
        <v>40228</v>
      </c>
      <c r="AF41">
        <v>74.260000000000005</v>
      </c>
      <c r="AG41">
        <v>74.260000000000005</v>
      </c>
      <c r="AI41">
        <v>40228</v>
      </c>
      <c r="AJ41">
        <v>209.28</v>
      </c>
      <c r="AK41">
        <v>209.28</v>
      </c>
      <c r="AM41">
        <v>40228</v>
      </c>
      <c r="AN41">
        <v>136.01900000000001</v>
      </c>
      <c r="AO41">
        <v>136.01900000000001</v>
      </c>
      <c r="AQ41">
        <v>40227</v>
      </c>
      <c r="AR41">
        <v>26.19</v>
      </c>
      <c r="AT41">
        <v>40233</v>
      </c>
      <c r="AU41">
        <v>1102.5999999999999</v>
      </c>
      <c r="AV41">
        <v>1103.5</v>
      </c>
    </row>
    <row r="42" spans="1:48" x14ac:dyDescent="0.25">
      <c r="A42">
        <v>40234</v>
      </c>
      <c r="B42">
        <v>1102.94</v>
      </c>
      <c r="C42">
        <v>1103.1400000000001</v>
      </c>
      <c r="E42">
        <v>40234</v>
      </c>
      <c r="F42">
        <v>997268224</v>
      </c>
      <c r="G42">
        <v>211822</v>
      </c>
      <c r="H42">
        <v>345151</v>
      </c>
      <c r="I42">
        <v>1.6294</v>
      </c>
      <c r="K42">
        <v>40232</v>
      </c>
      <c r="L42">
        <v>1103.33</v>
      </c>
      <c r="M42">
        <v>1103.325</v>
      </c>
      <c r="O42">
        <v>40234</v>
      </c>
      <c r="P42">
        <v>20.100000000000001</v>
      </c>
      <c r="Q42" t="s">
        <v>12</v>
      </c>
      <c r="S42">
        <v>40231</v>
      </c>
      <c r="T42">
        <v>9.1199999999999992</v>
      </c>
      <c r="U42">
        <v>9.1199999999999992</v>
      </c>
      <c r="W42">
        <v>40231</v>
      </c>
      <c r="X42">
        <v>0.161</v>
      </c>
      <c r="Y42">
        <v>0.161</v>
      </c>
      <c r="AA42">
        <v>40231</v>
      </c>
      <c r="AB42">
        <v>0.19450000000000001</v>
      </c>
      <c r="AC42">
        <v>0.19450000000000001</v>
      </c>
      <c r="AE42">
        <v>40231</v>
      </c>
      <c r="AF42">
        <v>70.465999999999994</v>
      </c>
      <c r="AG42">
        <v>70.465999999999994</v>
      </c>
      <c r="AI42">
        <v>40231</v>
      </c>
      <c r="AJ42">
        <v>201.328</v>
      </c>
      <c r="AK42">
        <v>201.328</v>
      </c>
      <c r="AM42">
        <v>40231</v>
      </c>
      <c r="AN42">
        <v>133.00299999999999</v>
      </c>
      <c r="AO42">
        <v>133.00299999999999</v>
      </c>
      <c r="AQ42">
        <v>40228</v>
      </c>
      <c r="AR42">
        <v>34.04</v>
      </c>
      <c r="AT42">
        <v>40234</v>
      </c>
      <c r="AU42">
        <v>1101.7</v>
      </c>
      <c r="AV42">
        <v>1102.5</v>
      </c>
    </row>
    <row r="43" spans="1:48" x14ac:dyDescent="0.25">
      <c r="A43">
        <v>40235</v>
      </c>
      <c r="B43">
        <v>1104.49</v>
      </c>
      <c r="C43">
        <v>1104.56</v>
      </c>
      <c r="E43">
        <v>40235</v>
      </c>
      <c r="F43">
        <v>1047777472</v>
      </c>
      <c r="G43">
        <v>231663</v>
      </c>
      <c r="H43">
        <v>314488</v>
      </c>
      <c r="I43">
        <v>1.3574999999999999</v>
      </c>
      <c r="K43">
        <v>40233</v>
      </c>
      <c r="L43">
        <v>1097.6300000000001</v>
      </c>
      <c r="M43">
        <v>1097.625</v>
      </c>
      <c r="O43">
        <v>40235</v>
      </c>
      <c r="P43">
        <v>19.5</v>
      </c>
      <c r="Q43" t="s">
        <v>12</v>
      </c>
      <c r="S43">
        <v>40232</v>
      </c>
      <c r="T43">
        <v>8.7899999999999991</v>
      </c>
      <c r="U43">
        <v>8.7899999999999991</v>
      </c>
      <c r="W43">
        <v>40232</v>
      </c>
      <c r="X43">
        <v>0.16400000000000001</v>
      </c>
      <c r="Y43">
        <v>0.16400000000000001</v>
      </c>
      <c r="AA43">
        <v>40232</v>
      </c>
      <c r="AB43">
        <v>0.19700000000000001</v>
      </c>
      <c r="AC43">
        <v>0.19700000000000001</v>
      </c>
      <c r="AE43">
        <v>40232</v>
      </c>
      <c r="AF43">
        <v>73.480999999999995</v>
      </c>
      <c r="AG43">
        <v>73.480999999999995</v>
      </c>
      <c r="AI43">
        <v>40232</v>
      </c>
      <c r="AJ43">
        <v>202.553</v>
      </c>
      <c r="AK43">
        <v>202.553</v>
      </c>
      <c r="AM43">
        <v>40232</v>
      </c>
      <c r="AN43">
        <v>135.90100000000001</v>
      </c>
      <c r="AO43">
        <v>135.90100000000001</v>
      </c>
      <c r="AQ43">
        <v>40231</v>
      </c>
      <c r="AR43">
        <v>26.8</v>
      </c>
      <c r="AT43">
        <v>40235</v>
      </c>
      <c r="AU43">
        <v>1101.7</v>
      </c>
      <c r="AV43">
        <v>1105.0999999999999</v>
      </c>
    </row>
    <row r="44" spans="1:48" x14ac:dyDescent="0.25">
      <c r="A44">
        <v>40238</v>
      </c>
      <c r="B44">
        <v>1115.71</v>
      </c>
      <c r="C44">
        <v>1115.56</v>
      </c>
      <c r="E44">
        <v>40238</v>
      </c>
      <c r="F44">
        <v>848095168</v>
      </c>
      <c r="G44">
        <v>260272</v>
      </c>
      <c r="H44">
        <v>381057</v>
      </c>
      <c r="I44">
        <v>1.4641</v>
      </c>
      <c r="K44">
        <v>40234</v>
      </c>
      <c r="L44">
        <v>1106.2</v>
      </c>
      <c r="M44">
        <v>1106.2</v>
      </c>
      <c r="O44">
        <v>40238</v>
      </c>
      <c r="P44">
        <v>19.260000000000002</v>
      </c>
      <c r="Q44" t="s">
        <v>12</v>
      </c>
      <c r="S44">
        <v>40233</v>
      </c>
      <c r="T44">
        <v>9.2899999999999991</v>
      </c>
      <c r="U44">
        <v>9.2899999999999991</v>
      </c>
      <c r="W44">
        <v>40233</v>
      </c>
      <c r="X44">
        <v>0.159</v>
      </c>
      <c r="Y44">
        <v>0.159</v>
      </c>
      <c r="AA44">
        <v>40233</v>
      </c>
      <c r="AB44">
        <v>0.193</v>
      </c>
      <c r="AC44">
        <v>0.193</v>
      </c>
      <c r="AE44">
        <v>40233</v>
      </c>
      <c r="AF44">
        <v>76.149000000000001</v>
      </c>
      <c r="AG44">
        <v>76.149000000000001</v>
      </c>
      <c r="AI44">
        <v>40233</v>
      </c>
      <c r="AJ44">
        <v>205.18199999999999</v>
      </c>
      <c r="AK44">
        <v>205.18199999999999</v>
      </c>
      <c r="AM44">
        <v>40233</v>
      </c>
      <c r="AN44">
        <v>141.25899999999999</v>
      </c>
      <c r="AO44">
        <v>141.25899999999999</v>
      </c>
      <c r="AQ44">
        <v>40232</v>
      </c>
      <c r="AR44">
        <v>29.55</v>
      </c>
      <c r="AT44">
        <v>40238</v>
      </c>
      <c r="AU44">
        <v>1113.5</v>
      </c>
      <c r="AV44">
        <v>1114.7</v>
      </c>
    </row>
    <row r="45" spans="1:48" x14ac:dyDescent="0.25">
      <c r="A45">
        <v>40239</v>
      </c>
      <c r="B45">
        <v>1118.31</v>
      </c>
      <c r="C45">
        <v>1118.1300000000001</v>
      </c>
      <c r="E45">
        <v>40239</v>
      </c>
      <c r="F45">
        <v>952852672</v>
      </c>
      <c r="G45">
        <v>298306</v>
      </c>
      <c r="H45">
        <v>350221</v>
      </c>
      <c r="I45">
        <v>1.1739999999999999</v>
      </c>
      <c r="K45">
        <v>40235</v>
      </c>
      <c r="L45">
        <v>1117.5899999999999</v>
      </c>
      <c r="M45">
        <v>1117.5899999999999</v>
      </c>
      <c r="O45">
        <v>40239</v>
      </c>
      <c r="P45">
        <v>19.059999999999999</v>
      </c>
      <c r="Q45" t="s">
        <v>12</v>
      </c>
      <c r="S45">
        <v>40234</v>
      </c>
      <c r="T45">
        <v>9.39</v>
      </c>
      <c r="U45">
        <v>9.39</v>
      </c>
      <c r="W45">
        <v>40234</v>
      </c>
      <c r="X45">
        <v>0.158</v>
      </c>
      <c r="Y45">
        <v>0.158</v>
      </c>
      <c r="AA45">
        <v>40234</v>
      </c>
      <c r="AB45">
        <v>0.184</v>
      </c>
      <c r="AC45">
        <v>0.184</v>
      </c>
      <c r="AE45">
        <v>40234</v>
      </c>
      <c r="AF45">
        <v>79.325999999999993</v>
      </c>
      <c r="AG45">
        <v>79.325999999999993</v>
      </c>
      <c r="AI45">
        <v>40234</v>
      </c>
      <c r="AJ45">
        <v>211.73500000000001</v>
      </c>
      <c r="AK45">
        <v>211.73500000000001</v>
      </c>
      <c r="AM45">
        <v>40234</v>
      </c>
      <c r="AN45">
        <v>144.45099999999999</v>
      </c>
      <c r="AO45">
        <v>144.45099999999999</v>
      </c>
      <c r="AQ45">
        <v>40233</v>
      </c>
      <c r="AR45">
        <v>27.81</v>
      </c>
      <c r="AT45">
        <v>40239</v>
      </c>
      <c r="AU45">
        <v>1115.3</v>
      </c>
      <c r="AV45">
        <v>1117.8</v>
      </c>
    </row>
    <row r="46" spans="1:48" x14ac:dyDescent="0.25">
      <c r="A46">
        <v>40240</v>
      </c>
      <c r="B46">
        <v>1118.79</v>
      </c>
      <c r="C46">
        <v>1118.68</v>
      </c>
      <c r="E46">
        <v>40240</v>
      </c>
      <c r="F46">
        <v>848040192</v>
      </c>
      <c r="G46">
        <v>259571</v>
      </c>
      <c r="H46">
        <v>433768</v>
      </c>
      <c r="I46">
        <v>1.6711</v>
      </c>
      <c r="K46">
        <v>40238</v>
      </c>
      <c r="L46">
        <v>1118.8499999999999</v>
      </c>
      <c r="M46">
        <v>1118.8499999999999</v>
      </c>
      <c r="O46">
        <v>40240</v>
      </c>
      <c r="P46">
        <v>18.829999999999998</v>
      </c>
      <c r="Q46" t="s">
        <v>12</v>
      </c>
      <c r="S46">
        <v>40235</v>
      </c>
      <c r="T46">
        <v>9.17</v>
      </c>
      <c r="U46">
        <v>9.17</v>
      </c>
      <c r="W46">
        <v>40235</v>
      </c>
      <c r="X46">
        <v>0.16</v>
      </c>
      <c r="Y46">
        <v>0.16</v>
      </c>
      <c r="AA46">
        <v>40235</v>
      </c>
      <c r="AB46">
        <v>0.18329999999999999</v>
      </c>
      <c r="AC46">
        <v>0.18329999999999999</v>
      </c>
      <c r="AE46">
        <v>40235</v>
      </c>
      <c r="AF46">
        <v>79.218999999999994</v>
      </c>
      <c r="AG46">
        <v>79.218999999999994</v>
      </c>
      <c r="AI46">
        <v>40235</v>
      </c>
      <c r="AJ46">
        <v>211.238</v>
      </c>
      <c r="AK46">
        <v>211.238</v>
      </c>
      <c r="AM46">
        <v>40235</v>
      </c>
      <c r="AN46">
        <v>145.14099999999999</v>
      </c>
      <c r="AO46">
        <v>145.14099999999999</v>
      </c>
      <c r="AQ46">
        <v>40234</v>
      </c>
      <c r="AR46">
        <v>31.54</v>
      </c>
      <c r="AT46">
        <v>40240</v>
      </c>
      <c r="AU46">
        <v>1117.5999999999999</v>
      </c>
      <c r="AV46">
        <v>1119</v>
      </c>
    </row>
    <row r="47" spans="1:48" x14ac:dyDescent="0.25">
      <c r="A47">
        <v>40241</v>
      </c>
      <c r="B47">
        <v>1122.97</v>
      </c>
      <c r="C47">
        <v>1122.8699999999999</v>
      </c>
      <c r="E47">
        <v>40241</v>
      </c>
      <c r="F47">
        <v>833652736</v>
      </c>
      <c r="G47">
        <v>362117</v>
      </c>
      <c r="H47">
        <v>680871</v>
      </c>
      <c r="I47">
        <v>1.8803000000000001</v>
      </c>
      <c r="K47">
        <v>40239</v>
      </c>
      <c r="L47">
        <v>1134.6500000000001</v>
      </c>
      <c r="M47">
        <v>1134.6500000000001</v>
      </c>
      <c r="O47">
        <v>40241</v>
      </c>
      <c r="P47">
        <v>18.72</v>
      </c>
      <c r="Q47" t="s">
        <v>12</v>
      </c>
      <c r="S47">
        <v>40238</v>
      </c>
      <c r="T47">
        <v>9.57</v>
      </c>
      <c r="U47">
        <v>9.57</v>
      </c>
      <c r="W47">
        <v>40238</v>
      </c>
      <c r="X47">
        <v>0.156</v>
      </c>
      <c r="Y47">
        <v>0.156</v>
      </c>
      <c r="AA47">
        <v>40238</v>
      </c>
      <c r="AB47">
        <v>0.17349999999999999</v>
      </c>
      <c r="AC47">
        <v>0.17349999999999999</v>
      </c>
      <c r="AE47">
        <v>40238</v>
      </c>
      <c r="AF47">
        <v>75.063000000000002</v>
      </c>
      <c r="AG47">
        <v>75.063000000000002</v>
      </c>
      <c r="AI47">
        <v>40238</v>
      </c>
      <c r="AJ47">
        <v>206.422</v>
      </c>
      <c r="AK47">
        <v>206.422</v>
      </c>
      <c r="AM47">
        <v>40238</v>
      </c>
      <c r="AN47">
        <v>141.66399999999999</v>
      </c>
      <c r="AO47">
        <v>141.66399999999999</v>
      </c>
      <c r="AQ47">
        <v>40235</v>
      </c>
      <c r="AR47">
        <v>32.299999999999997</v>
      </c>
      <c r="AT47">
        <v>40241</v>
      </c>
      <c r="AU47">
        <v>1121.2</v>
      </c>
      <c r="AV47">
        <v>1122.5</v>
      </c>
    </row>
    <row r="48" spans="1:48" x14ac:dyDescent="0.25">
      <c r="A48">
        <v>40242</v>
      </c>
      <c r="B48">
        <v>1138.7</v>
      </c>
      <c r="C48">
        <v>1138.6099999999999</v>
      </c>
      <c r="E48">
        <v>40242</v>
      </c>
      <c r="F48">
        <v>882411712</v>
      </c>
      <c r="G48">
        <v>436406</v>
      </c>
      <c r="H48">
        <v>611269</v>
      </c>
      <c r="I48">
        <v>1.4007000000000001</v>
      </c>
      <c r="K48">
        <v>40240</v>
      </c>
      <c r="L48">
        <v>1139.95</v>
      </c>
      <c r="M48">
        <v>1139.95</v>
      </c>
      <c r="O48">
        <v>40242</v>
      </c>
      <c r="P48">
        <v>17.420000000000002</v>
      </c>
      <c r="Q48" t="s">
        <v>12</v>
      </c>
      <c r="S48">
        <v>40239</v>
      </c>
      <c r="T48">
        <v>9.99</v>
      </c>
      <c r="U48">
        <v>9.99</v>
      </c>
      <c r="W48">
        <v>40239</v>
      </c>
      <c r="X48">
        <v>0.152</v>
      </c>
      <c r="Y48">
        <v>0.152</v>
      </c>
      <c r="AA48">
        <v>40239</v>
      </c>
      <c r="AB48">
        <v>0.17499999999999999</v>
      </c>
      <c r="AC48">
        <v>0.17499999999999999</v>
      </c>
      <c r="AE48">
        <v>40239</v>
      </c>
      <c r="AF48">
        <v>73.632999999999996</v>
      </c>
      <c r="AG48">
        <v>73.632999999999996</v>
      </c>
      <c r="AI48">
        <v>40239</v>
      </c>
      <c r="AJ48">
        <v>205.744</v>
      </c>
      <c r="AK48">
        <v>205.744</v>
      </c>
      <c r="AM48">
        <v>40239</v>
      </c>
      <c r="AN48">
        <v>138.71700000000001</v>
      </c>
      <c r="AO48">
        <v>138.71700000000001</v>
      </c>
      <c r="AQ48">
        <v>40238</v>
      </c>
      <c r="AR48">
        <v>27.13</v>
      </c>
      <c r="AT48">
        <v>40242</v>
      </c>
      <c r="AU48">
        <v>1127.2</v>
      </c>
      <c r="AV48">
        <v>1130.0999999999999</v>
      </c>
    </row>
    <row r="49" spans="1:48" x14ac:dyDescent="0.25">
      <c r="A49">
        <v>40245</v>
      </c>
      <c r="B49">
        <v>1138.5</v>
      </c>
      <c r="C49">
        <v>1138.43</v>
      </c>
      <c r="E49">
        <v>40245</v>
      </c>
      <c r="F49">
        <v>788793216</v>
      </c>
      <c r="G49">
        <v>199094</v>
      </c>
      <c r="H49">
        <v>404645</v>
      </c>
      <c r="I49">
        <v>2.0324</v>
      </c>
      <c r="K49">
        <v>40241</v>
      </c>
      <c r="L49">
        <v>1132.0999999999999</v>
      </c>
      <c r="M49">
        <v>1132.0999999999999</v>
      </c>
      <c r="O49">
        <v>40245</v>
      </c>
      <c r="P49">
        <v>17.79</v>
      </c>
      <c r="Q49" t="s">
        <v>12</v>
      </c>
      <c r="S49">
        <v>40240</v>
      </c>
      <c r="T49">
        <v>9.49</v>
      </c>
      <c r="U49">
        <v>9.49</v>
      </c>
      <c r="W49">
        <v>40240</v>
      </c>
      <c r="X49">
        <v>0.157</v>
      </c>
      <c r="Y49">
        <v>0.157</v>
      </c>
      <c r="AA49">
        <v>40240</v>
      </c>
      <c r="AB49">
        <v>0.17649999999999999</v>
      </c>
      <c r="AC49">
        <v>0.17649999999999999</v>
      </c>
      <c r="AE49">
        <v>40240</v>
      </c>
      <c r="AF49">
        <v>74.893000000000001</v>
      </c>
      <c r="AG49">
        <v>74.893000000000001</v>
      </c>
      <c r="AI49">
        <v>40240</v>
      </c>
      <c r="AJ49">
        <v>204.03399999999999</v>
      </c>
      <c r="AK49">
        <v>204.03399999999999</v>
      </c>
      <c r="AM49">
        <v>40240</v>
      </c>
      <c r="AN49">
        <v>138.81399999999999</v>
      </c>
      <c r="AO49">
        <v>138.81399999999999</v>
      </c>
      <c r="AQ49">
        <v>40239</v>
      </c>
      <c r="AR49">
        <v>30.7</v>
      </c>
      <c r="AT49">
        <v>40245</v>
      </c>
      <c r="AU49">
        <v>1136.5</v>
      </c>
      <c r="AV49">
        <v>1137.3</v>
      </c>
    </row>
    <row r="50" spans="1:48" x14ac:dyDescent="0.25">
      <c r="A50">
        <v>40246</v>
      </c>
      <c r="B50">
        <v>1140.45</v>
      </c>
      <c r="C50">
        <v>1140.4100000000001</v>
      </c>
      <c r="E50">
        <v>40246</v>
      </c>
      <c r="F50">
        <v>1015641280</v>
      </c>
      <c r="G50">
        <v>419972</v>
      </c>
      <c r="H50">
        <v>401739</v>
      </c>
      <c r="I50">
        <v>0.95660000000000001</v>
      </c>
      <c r="K50">
        <v>40242</v>
      </c>
      <c r="L50">
        <v>1134.9000000000001</v>
      </c>
      <c r="M50">
        <v>1134.895</v>
      </c>
      <c r="O50">
        <v>40246</v>
      </c>
      <c r="P50">
        <v>17.920000000000002</v>
      </c>
      <c r="Q50" t="s">
        <v>12</v>
      </c>
      <c r="S50">
        <v>40241</v>
      </c>
      <c r="T50">
        <v>7.47</v>
      </c>
      <c r="U50">
        <v>7.47</v>
      </c>
      <c r="W50">
        <v>40241</v>
      </c>
      <c r="X50">
        <v>0.17749999999999999</v>
      </c>
      <c r="Y50">
        <v>0.17749999999999999</v>
      </c>
      <c r="AA50">
        <v>40241</v>
      </c>
      <c r="AB50">
        <v>0.20300000000000001</v>
      </c>
      <c r="AC50">
        <v>0.20300000000000001</v>
      </c>
      <c r="AE50">
        <v>40241</v>
      </c>
      <c r="AF50">
        <v>76.828999999999994</v>
      </c>
      <c r="AG50">
        <v>76.828999999999994</v>
      </c>
      <c r="AI50">
        <v>40241</v>
      </c>
      <c r="AJ50">
        <v>207.04400000000001</v>
      </c>
      <c r="AK50">
        <v>207.04400000000001</v>
      </c>
      <c r="AM50">
        <v>40241</v>
      </c>
      <c r="AN50">
        <v>140.37799999999999</v>
      </c>
      <c r="AO50">
        <v>140.37799999999999</v>
      </c>
      <c r="AQ50">
        <v>40240</v>
      </c>
      <c r="AR50">
        <v>25.86</v>
      </c>
      <c r="AT50">
        <v>40246</v>
      </c>
      <c r="AU50">
        <v>1137.7</v>
      </c>
      <c r="AV50">
        <v>1140.5999999999999</v>
      </c>
    </row>
    <row r="51" spans="1:48" x14ac:dyDescent="0.25">
      <c r="A51">
        <v>40247</v>
      </c>
      <c r="B51">
        <v>1145.6099999999999</v>
      </c>
      <c r="C51">
        <v>1145.52</v>
      </c>
      <c r="E51">
        <v>40247</v>
      </c>
      <c r="F51">
        <v>1027995136</v>
      </c>
      <c r="G51">
        <v>372436</v>
      </c>
      <c r="H51">
        <v>406532</v>
      </c>
      <c r="I51">
        <v>1.0914999999999999</v>
      </c>
      <c r="K51">
        <v>40245</v>
      </c>
      <c r="L51">
        <v>1123.6300000000001</v>
      </c>
      <c r="M51">
        <v>1123.625</v>
      </c>
      <c r="O51">
        <v>40247</v>
      </c>
      <c r="P51">
        <v>18.57</v>
      </c>
      <c r="Q51" t="s">
        <v>12</v>
      </c>
      <c r="S51">
        <v>40242</v>
      </c>
      <c r="T51">
        <v>7.06</v>
      </c>
      <c r="U51">
        <v>7.06</v>
      </c>
      <c r="W51">
        <v>40242</v>
      </c>
      <c r="X51">
        <v>0.183</v>
      </c>
      <c r="Y51">
        <v>0.183</v>
      </c>
      <c r="AA51">
        <v>40242</v>
      </c>
      <c r="AB51">
        <v>0.20899999999999999</v>
      </c>
      <c r="AC51">
        <v>0.20899999999999999</v>
      </c>
      <c r="AE51">
        <v>40242</v>
      </c>
      <c r="AF51">
        <v>73.831000000000003</v>
      </c>
      <c r="AG51">
        <v>73.831000000000003</v>
      </c>
      <c r="AI51">
        <v>40242</v>
      </c>
      <c r="AJ51">
        <v>199.17699999999999</v>
      </c>
      <c r="AK51">
        <v>199.17699999999999</v>
      </c>
      <c r="AM51">
        <v>40242</v>
      </c>
      <c r="AN51">
        <v>134.35300000000001</v>
      </c>
      <c r="AO51">
        <v>134.35300000000001</v>
      </c>
      <c r="AQ51">
        <v>40241</v>
      </c>
      <c r="AR51">
        <v>26.02</v>
      </c>
      <c r="AT51">
        <v>40247</v>
      </c>
      <c r="AU51">
        <v>1145.5</v>
      </c>
      <c r="AV51">
        <v>1145.5</v>
      </c>
    </row>
    <row r="52" spans="1:48" x14ac:dyDescent="0.25">
      <c r="A52">
        <v>40248</v>
      </c>
      <c r="B52">
        <v>1150.24</v>
      </c>
      <c r="C52">
        <v>1150.05</v>
      </c>
      <c r="E52">
        <v>40248</v>
      </c>
      <c r="F52">
        <v>867799104</v>
      </c>
      <c r="G52">
        <v>316954</v>
      </c>
      <c r="H52">
        <v>407510</v>
      </c>
      <c r="I52">
        <v>1.2857000000000001</v>
      </c>
      <c r="K52">
        <v>40246</v>
      </c>
      <c r="L52">
        <v>1121.8499999999999</v>
      </c>
      <c r="M52">
        <v>1121.8499999999999</v>
      </c>
      <c r="O52">
        <v>40248</v>
      </c>
      <c r="P52">
        <v>18.059999999999999</v>
      </c>
      <c r="Q52" t="s">
        <v>12</v>
      </c>
      <c r="S52">
        <v>40245</v>
      </c>
      <c r="T52">
        <v>7.08</v>
      </c>
      <c r="U52">
        <v>7.08</v>
      </c>
      <c r="W52">
        <v>40245</v>
      </c>
      <c r="X52">
        <v>0.1835</v>
      </c>
      <c r="Y52">
        <v>0.1835</v>
      </c>
      <c r="AA52">
        <v>40245</v>
      </c>
      <c r="AB52">
        <v>0.20899999999999999</v>
      </c>
      <c r="AC52">
        <v>0.20899999999999999</v>
      </c>
      <c r="AE52">
        <v>40245</v>
      </c>
      <c r="AF52">
        <v>68.256</v>
      </c>
      <c r="AG52">
        <v>68.256</v>
      </c>
      <c r="AI52">
        <v>40245</v>
      </c>
      <c r="AJ52">
        <v>188.101</v>
      </c>
      <c r="AK52">
        <v>188.101</v>
      </c>
      <c r="AM52">
        <v>40245</v>
      </c>
      <c r="AN52">
        <v>127.34699999999999</v>
      </c>
      <c r="AO52">
        <v>127.34699999999999</v>
      </c>
      <c r="AQ52">
        <v>40242</v>
      </c>
      <c r="AR52">
        <v>29.28</v>
      </c>
      <c r="AT52">
        <v>40248</v>
      </c>
      <c r="AU52">
        <v>1139.8</v>
      </c>
      <c r="AV52">
        <v>1142.0999999999999</v>
      </c>
    </row>
    <row r="53" spans="1:48" x14ac:dyDescent="0.25">
      <c r="A53">
        <v>40249</v>
      </c>
      <c r="B53">
        <v>1149.99</v>
      </c>
      <c r="C53">
        <v>1150</v>
      </c>
      <c r="E53">
        <v>40249</v>
      </c>
      <c r="F53">
        <v>917272320</v>
      </c>
      <c r="G53">
        <v>282803</v>
      </c>
      <c r="H53">
        <v>565265</v>
      </c>
      <c r="I53">
        <v>1.9988000000000001</v>
      </c>
      <c r="K53">
        <v>40247</v>
      </c>
      <c r="L53">
        <v>1108.5</v>
      </c>
      <c r="M53">
        <v>1108.5</v>
      </c>
      <c r="O53">
        <v>40249</v>
      </c>
      <c r="P53">
        <v>17.579999999999998</v>
      </c>
      <c r="Q53" t="s">
        <v>12</v>
      </c>
      <c r="S53">
        <v>40246</v>
      </c>
      <c r="T53">
        <v>7.95</v>
      </c>
      <c r="U53">
        <v>7.95</v>
      </c>
      <c r="W53">
        <v>40246</v>
      </c>
      <c r="X53">
        <v>0.17599999999999999</v>
      </c>
      <c r="Y53">
        <v>0.17599999999999999</v>
      </c>
      <c r="AA53">
        <v>40246</v>
      </c>
      <c r="AB53">
        <v>0.20599999999999999</v>
      </c>
      <c r="AC53">
        <v>0.20599999999999999</v>
      </c>
      <c r="AE53">
        <v>40246</v>
      </c>
      <c r="AF53">
        <v>68.132000000000005</v>
      </c>
      <c r="AG53">
        <v>68.132000000000005</v>
      </c>
      <c r="AI53">
        <v>40246</v>
      </c>
      <c r="AJ53">
        <v>182.12799999999999</v>
      </c>
      <c r="AK53">
        <v>182.12799999999999</v>
      </c>
      <c r="AM53">
        <v>40246</v>
      </c>
      <c r="AN53">
        <v>125.339</v>
      </c>
      <c r="AO53">
        <v>125.339</v>
      </c>
      <c r="AQ53">
        <v>40245</v>
      </c>
      <c r="AR53">
        <v>24.16</v>
      </c>
      <c r="AT53">
        <v>40256</v>
      </c>
      <c r="AU53">
        <v>1161.9000000000001</v>
      </c>
      <c r="AV53">
        <v>1163.8</v>
      </c>
    </row>
    <row r="54" spans="1:48" x14ac:dyDescent="0.25">
      <c r="A54">
        <v>40252</v>
      </c>
      <c r="B54">
        <v>1150.51</v>
      </c>
      <c r="C54">
        <v>1150.3399999999999</v>
      </c>
      <c r="E54">
        <v>40252</v>
      </c>
      <c r="F54">
        <v>826897536</v>
      </c>
      <c r="G54">
        <v>230201</v>
      </c>
      <c r="H54">
        <v>348395</v>
      </c>
      <c r="I54">
        <v>1.5133999999999999</v>
      </c>
      <c r="K54">
        <v>40248</v>
      </c>
      <c r="L54">
        <v>1109.55</v>
      </c>
      <c r="M54">
        <v>1109.55</v>
      </c>
      <c r="O54">
        <v>40252</v>
      </c>
      <c r="P54">
        <v>18</v>
      </c>
      <c r="Q54" t="s">
        <v>12</v>
      </c>
      <c r="S54">
        <v>40247</v>
      </c>
      <c r="T54">
        <v>7.66</v>
      </c>
      <c r="U54">
        <v>7.66</v>
      </c>
      <c r="W54">
        <v>40247</v>
      </c>
      <c r="X54">
        <v>0.17899999999999999</v>
      </c>
      <c r="Y54">
        <v>0.17899999999999999</v>
      </c>
      <c r="AA54">
        <v>40247</v>
      </c>
      <c r="AB54">
        <v>0.21199999999999999</v>
      </c>
      <c r="AC54">
        <v>0.21199999999999999</v>
      </c>
      <c r="AE54">
        <v>40247</v>
      </c>
      <c r="AF54">
        <v>65.114999999999995</v>
      </c>
      <c r="AG54">
        <v>65.114999999999995</v>
      </c>
      <c r="AI54">
        <v>40247</v>
      </c>
      <c r="AJ54">
        <v>173.98400000000001</v>
      </c>
      <c r="AK54">
        <v>173.98400000000001</v>
      </c>
      <c r="AM54">
        <v>40247</v>
      </c>
      <c r="AN54">
        <v>122.236</v>
      </c>
      <c r="AO54">
        <v>122.236</v>
      </c>
      <c r="AQ54">
        <v>40246</v>
      </c>
      <c r="AR54">
        <v>28.92</v>
      </c>
      <c r="AT54">
        <v>40259</v>
      </c>
      <c r="AU54">
        <v>1161.5</v>
      </c>
      <c r="AV54">
        <v>1162</v>
      </c>
    </row>
    <row r="55" spans="1:48" x14ac:dyDescent="0.25">
      <c r="A55">
        <v>40253</v>
      </c>
      <c r="B55">
        <v>1159.46</v>
      </c>
      <c r="C55">
        <v>1159.46</v>
      </c>
      <c r="E55">
        <v>40253</v>
      </c>
      <c r="F55">
        <v>916688640</v>
      </c>
      <c r="G55">
        <v>453791</v>
      </c>
      <c r="H55">
        <v>481820</v>
      </c>
      <c r="I55">
        <v>1.0618000000000001</v>
      </c>
      <c r="K55">
        <v>40249</v>
      </c>
      <c r="L55">
        <v>1101.8499999999999</v>
      </c>
      <c r="M55">
        <v>1101.8499999999999</v>
      </c>
      <c r="O55">
        <v>40253</v>
      </c>
      <c r="P55">
        <v>17.690000000000001</v>
      </c>
      <c r="Q55" t="s">
        <v>12</v>
      </c>
      <c r="S55">
        <v>40248</v>
      </c>
      <c r="T55">
        <v>7.3</v>
      </c>
      <c r="U55">
        <v>7.3</v>
      </c>
      <c r="W55">
        <v>40248</v>
      </c>
      <c r="X55">
        <v>0.184</v>
      </c>
      <c r="Y55">
        <v>0.184</v>
      </c>
      <c r="AA55">
        <v>40248</v>
      </c>
      <c r="AB55">
        <v>0.221</v>
      </c>
      <c r="AC55">
        <v>0.221</v>
      </c>
      <c r="AE55">
        <v>40248</v>
      </c>
      <c r="AF55">
        <v>65.647999999999996</v>
      </c>
      <c r="AG55">
        <v>65.647999999999996</v>
      </c>
      <c r="AI55">
        <v>40248</v>
      </c>
      <c r="AJ55">
        <v>173.35</v>
      </c>
      <c r="AK55">
        <v>173.35</v>
      </c>
      <c r="AM55">
        <v>40248</v>
      </c>
      <c r="AN55">
        <v>124.137</v>
      </c>
      <c r="AO55">
        <v>124.137</v>
      </c>
      <c r="AQ55">
        <v>40247</v>
      </c>
      <c r="AR55">
        <v>28.76</v>
      </c>
      <c r="AT55">
        <v>40260</v>
      </c>
      <c r="AU55">
        <v>1169.2</v>
      </c>
      <c r="AV55">
        <v>1169.8</v>
      </c>
    </row>
    <row r="56" spans="1:48" x14ac:dyDescent="0.25">
      <c r="A56">
        <v>40254</v>
      </c>
      <c r="B56">
        <v>1166.21</v>
      </c>
      <c r="C56">
        <v>1166.17</v>
      </c>
      <c r="E56">
        <v>40254</v>
      </c>
      <c r="F56">
        <v>872799040</v>
      </c>
      <c r="G56">
        <v>717754</v>
      </c>
      <c r="H56">
        <v>1110452</v>
      </c>
      <c r="I56">
        <v>1.5470999999999999</v>
      </c>
      <c r="K56">
        <v>40252</v>
      </c>
      <c r="L56">
        <v>1108.45</v>
      </c>
      <c r="M56">
        <v>1108.45</v>
      </c>
      <c r="O56">
        <v>40254</v>
      </c>
      <c r="P56">
        <v>16.91</v>
      </c>
      <c r="Q56" t="s">
        <v>12</v>
      </c>
      <c r="S56">
        <v>40249</v>
      </c>
      <c r="T56">
        <v>6.12</v>
      </c>
      <c r="U56">
        <v>6.12</v>
      </c>
      <c r="W56">
        <v>40249</v>
      </c>
      <c r="X56">
        <v>0.19600000000000001</v>
      </c>
      <c r="Y56">
        <v>0.19600000000000001</v>
      </c>
      <c r="AA56">
        <v>40249</v>
      </c>
      <c r="AB56">
        <v>0.23100000000000001</v>
      </c>
      <c r="AC56">
        <v>0.23100000000000001</v>
      </c>
      <c r="AE56">
        <v>40249</v>
      </c>
      <c r="AF56">
        <v>63.320999999999998</v>
      </c>
      <c r="AG56">
        <v>63.320999999999998</v>
      </c>
      <c r="AI56">
        <v>40249</v>
      </c>
      <c r="AJ56">
        <v>159.97200000000001</v>
      </c>
      <c r="AK56">
        <v>159.97200000000001</v>
      </c>
      <c r="AM56">
        <v>40249</v>
      </c>
      <c r="AN56">
        <v>119.631</v>
      </c>
      <c r="AO56">
        <v>119.631</v>
      </c>
      <c r="AQ56">
        <v>40248</v>
      </c>
      <c r="AR56">
        <v>25.7</v>
      </c>
      <c r="AT56">
        <v>40261</v>
      </c>
      <c r="AU56">
        <v>1161.5</v>
      </c>
      <c r="AV56">
        <v>1164.4000000000001</v>
      </c>
    </row>
    <row r="57" spans="1:48" x14ac:dyDescent="0.25">
      <c r="A57">
        <v>40255</v>
      </c>
      <c r="B57">
        <v>1165.83</v>
      </c>
      <c r="C57">
        <v>1165.6400000000001</v>
      </c>
      <c r="E57">
        <v>40255</v>
      </c>
      <c r="F57">
        <v>801459584</v>
      </c>
      <c r="G57">
        <v>493758</v>
      </c>
      <c r="H57">
        <v>612945</v>
      </c>
      <c r="I57">
        <v>1.2414000000000001</v>
      </c>
      <c r="K57">
        <v>40253</v>
      </c>
      <c r="L57">
        <v>1127.78</v>
      </c>
      <c r="M57">
        <v>1127.7750000000001</v>
      </c>
      <c r="O57">
        <v>40255</v>
      </c>
      <c r="P57">
        <v>16.62</v>
      </c>
      <c r="Q57" t="s">
        <v>12</v>
      </c>
      <c r="S57">
        <v>40252</v>
      </c>
      <c r="T57">
        <v>5.96</v>
      </c>
      <c r="U57">
        <v>5.96</v>
      </c>
      <c r="W57">
        <v>40252</v>
      </c>
      <c r="X57">
        <v>0.19800000000000001</v>
      </c>
      <c r="Y57">
        <v>0.19800000000000001</v>
      </c>
      <c r="AA57">
        <v>40252</v>
      </c>
      <c r="AB57">
        <v>0.23150000000000001</v>
      </c>
      <c r="AC57">
        <v>0.23150000000000001</v>
      </c>
      <c r="AE57">
        <v>40252</v>
      </c>
      <c r="AF57">
        <v>64.468000000000004</v>
      </c>
      <c r="AG57">
        <v>64.468000000000004</v>
      </c>
      <c r="AI57">
        <v>40252</v>
      </c>
      <c r="AJ57">
        <v>162.83799999999999</v>
      </c>
      <c r="AK57">
        <v>162.83799999999999</v>
      </c>
      <c r="AM57">
        <v>40252</v>
      </c>
      <c r="AN57">
        <v>121.82</v>
      </c>
      <c r="AO57">
        <v>121.82</v>
      </c>
      <c r="AQ57">
        <v>40249</v>
      </c>
      <c r="AR57">
        <v>25.98</v>
      </c>
      <c r="AT57">
        <v>40262</v>
      </c>
      <c r="AU57">
        <v>1161.5999999999999</v>
      </c>
      <c r="AV57">
        <v>1162.3</v>
      </c>
    </row>
    <row r="58" spans="1:48" x14ac:dyDescent="0.25">
      <c r="A58">
        <v>40256</v>
      </c>
      <c r="B58">
        <v>1159.9000000000001</v>
      </c>
      <c r="C58">
        <v>1159.68</v>
      </c>
      <c r="E58">
        <v>40256</v>
      </c>
      <c r="F58">
        <v>1776631808</v>
      </c>
      <c r="G58">
        <v>201491</v>
      </c>
      <c r="H58">
        <v>647607</v>
      </c>
      <c r="I58">
        <v>3.2141000000000002</v>
      </c>
      <c r="K58">
        <v>40254</v>
      </c>
      <c r="L58">
        <v>1120.43</v>
      </c>
      <c r="M58">
        <v>1120.425</v>
      </c>
      <c r="O58">
        <v>40256</v>
      </c>
      <c r="P58">
        <v>16.97</v>
      </c>
      <c r="Q58" t="s">
        <v>12</v>
      </c>
      <c r="S58">
        <v>40253</v>
      </c>
      <c r="T58">
        <v>6.19</v>
      </c>
      <c r="U58">
        <v>6.19</v>
      </c>
      <c r="W58">
        <v>40253</v>
      </c>
      <c r="X58">
        <v>0.19900000000000001</v>
      </c>
      <c r="Y58">
        <v>0.19900000000000001</v>
      </c>
      <c r="AA58">
        <v>40253</v>
      </c>
      <c r="AB58">
        <v>0.224</v>
      </c>
      <c r="AC58">
        <v>0.224</v>
      </c>
      <c r="AE58">
        <v>40253</v>
      </c>
      <c r="AF58">
        <v>64.225999999999999</v>
      </c>
      <c r="AG58">
        <v>64.225999999999999</v>
      </c>
      <c r="AI58">
        <v>40253</v>
      </c>
      <c r="AJ58">
        <v>161.136</v>
      </c>
      <c r="AK58">
        <v>161.136</v>
      </c>
      <c r="AM58">
        <v>40253</v>
      </c>
      <c r="AN58">
        <v>122.113</v>
      </c>
      <c r="AO58">
        <v>122.113</v>
      </c>
      <c r="AQ58">
        <v>40252</v>
      </c>
      <c r="AR58">
        <v>26.1</v>
      </c>
      <c r="AT58">
        <v>40263</v>
      </c>
      <c r="AU58">
        <v>1163.0999999999999</v>
      </c>
      <c r="AV58">
        <v>1165.0999999999999</v>
      </c>
    </row>
    <row r="59" spans="1:48" x14ac:dyDescent="0.25">
      <c r="A59">
        <v>40259</v>
      </c>
      <c r="B59">
        <v>1165.81</v>
      </c>
      <c r="C59">
        <v>1165.8599999999999</v>
      </c>
      <c r="E59">
        <v>40259</v>
      </c>
      <c r="F59">
        <v>832481792</v>
      </c>
      <c r="G59">
        <v>165577</v>
      </c>
      <c r="H59">
        <v>429789</v>
      </c>
      <c r="I59">
        <v>2.5956999999999999</v>
      </c>
      <c r="K59">
        <v>40255</v>
      </c>
      <c r="L59">
        <v>1127.4000000000001</v>
      </c>
      <c r="M59">
        <v>1127.4000000000001</v>
      </c>
      <c r="O59">
        <v>40259</v>
      </c>
      <c r="P59">
        <v>16.87</v>
      </c>
      <c r="Q59" t="s">
        <v>12</v>
      </c>
      <c r="S59">
        <v>40254</v>
      </c>
      <c r="T59">
        <v>7.24</v>
      </c>
      <c r="U59">
        <v>7.24</v>
      </c>
      <c r="W59">
        <v>40254</v>
      </c>
      <c r="X59">
        <v>0.19400000000000001</v>
      </c>
      <c r="Y59">
        <v>0.19400000000000001</v>
      </c>
      <c r="AA59">
        <v>40254</v>
      </c>
      <c r="AB59">
        <v>0.2215</v>
      </c>
      <c r="AC59">
        <v>0.2215</v>
      </c>
      <c r="AE59">
        <v>40254</v>
      </c>
      <c r="AF59">
        <v>61.558999999999997</v>
      </c>
      <c r="AG59">
        <v>61.558999999999997</v>
      </c>
      <c r="AI59">
        <v>40254</v>
      </c>
      <c r="AJ59">
        <v>151.096</v>
      </c>
      <c r="AK59">
        <v>151.096</v>
      </c>
      <c r="AM59">
        <v>40254</v>
      </c>
      <c r="AN59">
        <v>115.267</v>
      </c>
      <c r="AO59">
        <v>115.267</v>
      </c>
      <c r="AQ59">
        <v>40253</v>
      </c>
      <c r="AR59">
        <v>28.16</v>
      </c>
      <c r="AT59">
        <v>40266</v>
      </c>
      <c r="AU59">
        <v>1167.5999999999999</v>
      </c>
      <c r="AV59">
        <v>1168.5999999999999</v>
      </c>
    </row>
    <row r="60" spans="1:48" x14ac:dyDescent="0.25">
      <c r="A60">
        <v>40260</v>
      </c>
      <c r="B60">
        <v>1174.17</v>
      </c>
      <c r="C60">
        <v>1174.1300000000001</v>
      </c>
      <c r="E60">
        <v>40260</v>
      </c>
      <c r="F60">
        <v>867549952</v>
      </c>
      <c r="G60">
        <v>261740</v>
      </c>
      <c r="H60">
        <v>314256</v>
      </c>
      <c r="I60">
        <v>1.2006000000000001</v>
      </c>
      <c r="K60">
        <v>40256</v>
      </c>
      <c r="L60">
        <v>1107.05</v>
      </c>
      <c r="M60">
        <v>1107.05</v>
      </c>
      <c r="O60">
        <v>40260</v>
      </c>
      <c r="P60">
        <v>16.350000000000001</v>
      </c>
      <c r="Q60" t="s">
        <v>12</v>
      </c>
      <c r="S60">
        <v>40255</v>
      </c>
      <c r="T60">
        <v>6.1</v>
      </c>
      <c r="U60">
        <v>6.1</v>
      </c>
      <c r="W60">
        <v>40255</v>
      </c>
      <c r="X60">
        <v>0.21</v>
      </c>
      <c r="Y60">
        <v>0.21</v>
      </c>
      <c r="AA60">
        <v>40255</v>
      </c>
      <c r="AB60">
        <v>0.24099999999999999</v>
      </c>
      <c r="AC60">
        <v>0.24099999999999999</v>
      </c>
      <c r="AE60">
        <v>40255</v>
      </c>
      <c r="AF60">
        <v>64.762</v>
      </c>
      <c r="AG60">
        <v>64.762</v>
      </c>
      <c r="AI60">
        <v>40255</v>
      </c>
      <c r="AJ60">
        <v>154.358</v>
      </c>
      <c r="AK60">
        <v>154.358</v>
      </c>
      <c r="AM60">
        <v>40255</v>
      </c>
      <c r="AN60">
        <v>117.809</v>
      </c>
      <c r="AO60">
        <v>117.809</v>
      </c>
      <c r="AQ60">
        <v>40254</v>
      </c>
      <c r="AR60">
        <v>27.11</v>
      </c>
      <c r="AT60">
        <v>40267</v>
      </c>
      <c r="AU60">
        <v>1169</v>
      </c>
      <c r="AV60">
        <v>1169.3</v>
      </c>
    </row>
    <row r="61" spans="1:48" x14ac:dyDescent="0.25">
      <c r="A61">
        <v>40261</v>
      </c>
      <c r="B61">
        <v>1167.72</v>
      </c>
      <c r="C61">
        <v>1167.8900000000001</v>
      </c>
      <c r="E61">
        <v>40261</v>
      </c>
      <c r="F61">
        <v>885073728</v>
      </c>
      <c r="G61">
        <v>173488</v>
      </c>
      <c r="H61">
        <v>374001</v>
      </c>
      <c r="I61">
        <v>2.1558000000000002</v>
      </c>
      <c r="K61">
        <v>40259</v>
      </c>
      <c r="L61">
        <v>1102.2</v>
      </c>
      <c r="M61">
        <v>1102.2</v>
      </c>
      <c r="O61">
        <v>40261</v>
      </c>
      <c r="P61">
        <v>17.55</v>
      </c>
      <c r="Q61" t="s">
        <v>12</v>
      </c>
      <c r="S61">
        <v>40256</v>
      </c>
      <c r="T61">
        <v>6.25</v>
      </c>
      <c r="U61">
        <v>6.25</v>
      </c>
      <c r="W61">
        <v>40256</v>
      </c>
      <c r="X61">
        <v>0.215</v>
      </c>
      <c r="Y61">
        <v>0.215</v>
      </c>
      <c r="AA61">
        <v>40256</v>
      </c>
      <c r="AB61">
        <v>0.251</v>
      </c>
      <c r="AC61">
        <v>0.251</v>
      </c>
      <c r="AE61">
        <v>40256</v>
      </c>
      <c r="AF61">
        <v>68.323999999999998</v>
      </c>
      <c r="AG61">
        <v>68.323999999999998</v>
      </c>
      <c r="AI61">
        <v>40256</v>
      </c>
      <c r="AJ61">
        <v>160.26900000000001</v>
      </c>
      <c r="AK61">
        <v>160.26900000000001</v>
      </c>
      <c r="AM61">
        <v>40256</v>
      </c>
      <c r="AN61">
        <v>122.014</v>
      </c>
      <c r="AO61">
        <v>122.014</v>
      </c>
      <c r="AQ61">
        <v>40255</v>
      </c>
      <c r="AR61">
        <v>25.84</v>
      </c>
      <c r="AT61">
        <v>40268</v>
      </c>
      <c r="AU61">
        <v>1165.5999999999999</v>
      </c>
      <c r="AV61">
        <v>1167.9000000000001</v>
      </c>
    </row>
    <row r="62" spans="1:48" x14ac:dyDescent="0.25">
      <c r="A62">
        <v>40262</v>
      </c>
      <c r="B62">
        <v>1165.73</v>
      </c>
      <c r="C62">
        <v>1165.9000000000001</v>
      </c>
      <c r="E62">
        <v>40262</v>
      </c>
      <c r="F62">
        <v>1041639168</v>
      </c>
      <c r="G62">
        <v>213748</v>
      </c>
      <c r="H62">
        <v>427371</v>
      </c>
      <c r="I62">
        <v>1.9994000000000001</v>
      </c>
      <c r="K62">
        <v>40260</v>
      </c>
      <c r="L62">
        <v>1105.18</v>
      </c>
      <c r="M62">
        <v>1105.175</v>
      </c>
      <c r="O62">
        <v>40262</v>
      </c>
      <c r="P62">
        <v>18.399999999999999</v>
      </c>
      <c r="Q62" t="s">
        <v>12</v>
      </c>
      <c r="S62">
        <v>40259</v>
      </c>
      <c r="T62">
        <v>8.19</v>
      </c>
      <c r="U62">
        <v>8.19</v>
      </c>
      <c r="W62">
        <v>40259</v>
      </c>
      <c r="X62">
        <v>0.2</v>
      </c>
      <c r="Y62">
        <v>0.2</v>
      </c>
      <c r="AA62">
        <v>40259</v>
      </c>
      <c r="AB62">
        <v>0.23699999999999999</v>
      </c>
      <c r="AC62">
        <v>0.23699999999999999</v>
      </c>
      <c r="AE62">
        <v>40259</v>
      </c>
      <c r="AF62">
        <v>68.14</v>
      </c>
      <c r="AG62">
        <v>68.14</v>
      </c>
      <c r="AI62">
        <v>40259</v>
      </c>
      <c r="AJ62">
        <v>160.12</v>
      </c>
      <c r="AK62">
        <v>160.12</v>
      </c>
      <c r="AM62">
        <v>40259</v>
      </c>
      <c r="AN62">
        <v>120.889</v>
      </c>
      <c r="AO62">
        <v>120.889</v>
      </c>
      <c r="AQ62">
        <v>40256</v>
      </c>
      <c r="AR62">
        <v>58.32</v>
      </c>
      <c r="AT62">
        <v>40269</v>
      </c>
      <c r="AU62">
        <v>1172.7</v>
      </c>
      <c r="AV62">
        <v>1173.5999999999999</v>
      </c>
    </row>
    <row r="63" spans="1:48" x14ac:dyDescent="0.25">
      <c r="A63">
        <v>40263</v>
      </c>
      <c r="B63">
        <v>1166.5899999999999</v>
      </c>
      <c r="C63">
        <v>1166.68</v>
      </c>
      <c r="E63">
        <v>40263</v>
      </c>
      <c r="F63">
        <v>870957312</v>
      </c>
      <c r="G63">
        <v>128410</v>
      </c>
      <c r="H63">
        <v>295322</v>
      </c>
      <c r="I63">
        <v>2.2997999999999998</v>
      </c>
      <c r="K63">
        <v>40261</v>
      </c>
      <c r="L63">
        <v>1086.7</v>
      </c>
      <c r="M63">
        <v>1086.7</v>
      </c>
      <c r="O63">
        <v>40263</v>
      </c>
      <c r="P63">
        <v>17.77</v>
      </c>
      <c r="Q63" t="s">
        <v>12</v>
      </c>
      <c r="S63">
        <v>40260</v>
      </c>
      <c r="T63">
        <v>8.5500000000000007</v>
      </c>
      <c r="U63">
        <v>8.5500000000000007</v>
      </c>
      <c r="W63">
        <v>40260</v>
      </c>
      <c r="X63">
        <v>0.19800000000000001</v>
      </c>
      <c r="Y63">
        <v>0.19800000000000001</v>
      </c>
      <c r="AA63">
        <v>40260</v>
      </c>
      <c r="AB63">
        <v>0.23749999999999999</v>
      </c>
      <c r="AC63">
        <v>0.23749999999999999</v>
      </c>
      <c r="AE63">
        <v>40260</v>
      </c>
      <c r="AF63">
        <v>65.188000000000002</v>
      </c>
      <c r="AG63">
        <v>65.188000000000002</v>
      </c>
      <c r="AI63">
        <v>40260</v>
      </c>
      <c r="AJ63">
        <v>155.60499999999999</v>
      </c>
      <c r="AK63">
        <v>155.60499999999999</v>
      </c>
      <c r="AM63">
        <v>40260</v>
      </c>
      <c r="AN63">
        <v>116.49</v>
      </c>
      <c r="AO63">
        <v>116.49</v>
      </c>
      <c r="AQ63">
        <v>40259</v>
      </c>
      <c r="AR63">
        <v>26.42</v>
      </c>
      <c r="AT63">
        <v>40273</v>
      </c>
      <c r="AU63">
        <v>1182.9000000000001</v>
      </c>
      <c r="AV63">
        <v>1182.9000000000001</v>
      </c>
    </row>
    <row r="64" spans="1:48" x14ac:dyDescent="0.25">
      <c r="A64">
        <v>40266</v>
      </c>
      <c r="B64">
        <v>1173.22</v>
      </c>
      <c r="C64">
        <v>1173.27</v>
      </c>
      <c r="E64">
        <v>40266</v>
      </c>
      <c r="F64">
        <v>781619712</v>
      </c>
      <c r="G64">
        <v>97939</v>
      </c>
      <c r="H64">
        <v>279261</v>
      </c>
      <c r="I64">
        <v>2.8513999999999999</v>
      </c>
      <c r="K64">
        <v>40262</v>
      </c>
      <c r="L64">
        <v>1090.5</v>
      </c>
      <c r="M64">
        <v>1090.5</v>
      </c>
      <c r="O64">
        <v>40266</v>
      </c>
      <c r="P64">
        <v>17.59</v>
      </c>
      <c r="Q64" t="s">
        <v>12</v>
      </c>
      <c r="S64">
        <v>40261</v>
      </c>
      <c r="T64">
        <v>8.09</v>
      </c>
      <c r="U64">
        <v>8.09</v>
      </c>
      <c r="W64">
        <v>40261</v>
      </c>
      <c r="X64">
        <v>0.20399999999999999</v>
      </c>
      <c r="Y64">
        <v>0.20399999999999999</v>
      </c>
      <c r="AA64">
        <v>40261</v>
      </c>
      <c r="AB64">
        <v>0.24299999999999999</v>
      </c>
      <c r="AC64">
        <v>0.24299999999999999</v>
      </c>
      <c r="AE64">
        <v>40261</v>
      </c>
      <c r="AF64">
        <v>65.515000000000001</v>
      </c>
      <c r="AG64">
        <v>65.515000000000001</v>
      </c>
      <c r="AI64">
        <v>40261</v>
      </c>
      <c r="AJ64">
        <v>155.77799999999999</v>
      </c>
      <c r="AK64">
        <v>155.77799999999999</v>
      </c>
      <c r="AM64">
        <v>40261</v>
      </c>
      <c r="AN64">
        <v>116.373</v>
      </c>
      <c r="AO64">
        <v>116.373</v>
      </c>
      <c r="AQ64">
        <v>40260</v>
      </c>
      <c r="AR64">
        <v>27.34</v>
      </c>
      <c r="AT64">
        <v>40274</v>
      </c>
      <c r="AU64">
        <v>1185.7</v>
      </c>
      <c r="AV64">
        <v>1185.7</v>
      </c>
    </row>
    <row r="65" spans="1:48" x14ac:dyDescent="0.25">
      <c r="A65">
        <v>40267</v>
      </c>
      <c r="B65">
        <v>1173.27</v>
      </c>
      <c r="C65">
        <v>1173.31</v>
      </c>
      <c r="E65">
        <v>40267</v>
      </c>
      <c r="F65">
        <v>768856896</v>
      </c>
      <c r="G65">
        <v>133005</v>
      </c>
      <c r="H65">
        <v>300535</v>
      </c>
      <c r="I65">
        <v>2.2595999999999998</v>
      </c>
      <c r="K65">
        <v>40263</v>
      </c>
      <c r="L65">
        <v>1107.25</v>
      </c>
      <c r="M65">
        <v>1107.25</v>
      </c>
      <c r="O65">
        <v>40267</v>
      </c>
      <c r="P65">
        <v>17.13</v>
      </c>
      <c r="Q65" t="s">
        <v>12</v>
      </c>
      <c r="S65">
        <v>40262</v>
      </c>
      <c r="T65">
        <v>8.2799999999999994</v>
      </c>
      <c r="U65">
        <v>8.2799999999999994</v>
      </c>
      <c r="W65">
        <v>40262</v>
      </c>
      <c r="X65">
        <v>0.20499999999999999</v>
      </c>
      <c r="Y65">
        <v>0.20499999999999999</v>
      </c>
      <c r="AA65">
        <v>40262</v>
      </c>
      <c r="AB65">
        <v>0.23799999999999999</v>
      </c>
      <c r="AC65">
        <v>0.23799999999999999</v>
      </c>
      <c r="AE65">
        <v>40262</v>
      </c>
      <c r="AF65">
        <v>63.969000000000001</v>
      </c>
      <c r="AG65">
        <v>63.969000000000001</v>
      </c>
      <c r="AI65">
        <v>40262</v>
      </c>
      <c r="AJ65">
        <v>150.584</v>
      </c>
      <c r="AK65">
        <v>150.584</v>
      </c>
      <c r="AM65">
        <v>40262</v>
      </c>
      <c r="AN65">
        <v>114.494</v>
      </c>
      <c r="AO65">
        <v>114.494</v>
      </c>
      <c r="AQ65">
        <v>40261</v>
      </c>
      <c r="AR65">
        <v>28.06</v>
      </c>
      <c r="AT65">
        <v>40275</v>
      </c>
      <c r="AU65">
        <v>1176.2</v>
      </c>
      <c r="AV65">
        <v>1178.9000000000001</v>
      </c>
    </row>
    <row r="66" spans="1:48" x14ac:dyDescent="0.25">
      <c r="A66">
        <v>40268</v>
      </c>
      <c r="B66">
        <v>1169.43</v>
      </c>
      <c r="C66">
        <v>1169.5</v>
      </c>
      <c r="E66">
        <v>40268</v>
      </c>
      <c r="F66">
        <v>956306304</v>
      </c>
      <c r="G66">
        <v>131423</v>
      </c>
      <c r="H66">
        <v>422462</v>
      </c>
      <c r="I66">
        <v>3.2145000000000001</v>
      </c>
      <c r="K66">
        <v>40266</v>
      </c>
      <c r="L66">
        <v>1109.78</v>
      </c>
      <c r="M66">
        <v>1109.7750000000001</v>
      </c>
      <c r="O66">
        <v>40268</v>
      </c>
      <c r="P66">
        <v>17.59</v>
      </c>
      <c r="Q66" t="s">
        <v>12</v>
      </c>
      <c r="S66">
        <v>40263</v>
      </c>
      <c r="T66">
        <v>8.2799999999999994</v>
      </c>
      <c r="U66">
        <v>8.2799999999999994</v>
      </c>
      <c r="W66">
        <v>40263</v>
      </c>
      <c r="X66">
        <v>0.20599999999999999</v>
      </c>
      <c r="Y66">
        <v>0.20599999999999999</v>
      </c>
      <c r="AA66">
        <v>40263</v>
      </c>
      <c r="AB66">
        <v>0.245</v>
      </c>
      <c r="AC66">
        <v>0.245</v>
      </c>
      <c r="AE66">
        <v>40263</v>
      </c>
      <c r="AF66">
        <v>62.822000000000003</v>
      </c>
      <c r="AG66">
        <v>62.822000000000003</v>
      </c>
      <c r="AI66">
        <v>40263</v>
      </c>
      <c r="AJ66">
        <v>151.52699999999999</v>
      </c>
      <c r="AK66">
        <v>151.52699999999999</v>
      </c>
      <c r="AM66">
        <v>40263</v>
      </c>
      <c r="AN66">
        <v>113.998</v>
      </c>
      <c r="AO66">
        <v>113.998</v>
      </c>
      <c r="AQ66">
        <v>40262</v>
      </c>
      <c r="AR66">
        <v>32.57</v>
      </c>
      <c r="AT66">
        <v>40276</v>
      </c>
      <c r="AU66">
        <v>1182.4000000000001</v>
      </c>
      <c r="AV66">
        <v>1183.7</v>
      </c>
    </row>
    <row r="67" spans="1:48" x14ac:dyDescent="0.25">
      <c r="A67">
        <v>40269</v>
      </c>
      <c r="B67">
        <v>1178.0999999999999</v>
      </c>
      <c r="C67">
        <v>1177.97</v>
      </c>
      <c r="E67">
        <v>40269</v>
      </c>
      <c r="F67">
        <v>792755392</v>
      </c>
      <c r="G67">
        <v>166739</v>
      </c>
      <c r="H67">
        <v>474648</v>
      </c>
      <c r="I67">
        <v>2.8467000000000002</v>
      </c>
      <c r="K67">
        <v>40267</v>
      </c>
      <c r="L67">
        <v>1103.55</v>
      </c>
      <c r="M67">
        <v>1103.55</v>
      </c>
      <c r="O67">
        <v>40269</v>
      </c>
      <c r="P67">
        <v>17.47</v>
      </c>
      <c r="Q67" t="s">
        <v>12</v>
      </c>
      <c r="S67">
        <v>40266</v>
      </c>
      <c r="T67">
        <v>8.91</v>
      </c>
      <c r="U67">
        <v>8.91</v>
      </c>
      <c r="W67">
        <v>40266</v>
      </c>
      <c r="X67">
        <v>0.20100000000000001</v>
      </c>
      <c r="Y67">
        <v>0.20100000000000001</v>
      </c>
      <c r="AA67">
        <v>40266</v>
      </c>
      <c r="AB67">
        <v>0.24349999999999999</v>
      </c>
      <c r="AC67">
        <v>0.24349999999999999</v>
      </c>
      <c r="AE67">
        <v>40266</v>
      </c>
      <c r="AF67">
        <v>61.756999999999998</v>
      </c>
      <c r="AG67">
        <v>61.756999999999998</v>
      </c>
      <c r="AI67">
        <v>40266</v>
      </c>
      <c r="AJ67">
        <v>153.38499999999999</v>
      </c>
      <c r="AK67">
        <v>153.38499999999999</v>
      </c>
      <c r="AM67">
        <v>40266</v>
      </c>
      <c r="AN67">
        <v>113.696</v>
      </c>
      <c r="AO67">
        <v>113.696</v>
      </c>
      <c r="AQ67">
        <v>40263</v>
      </c>
      <c r="AR67">
        <v>28.71</v>
      </c>
      <c r="AT67">
        <v>40277</v>
      </c>
      <c r="AU67">
        <v>1184.0999999999999</v>
      </c>
      <c r="AV67">
        <v>1186.0999999999999</v>
      </c>
    </row>
    <row r="68" spans="1:48" x14ac:dyDescent="0.25">
      <c r="A68">
        <v>40273</v>
      </c>
      <c r="B68">
        <v>1187.44</v>
      </c>
      <c r="C68">
        <v>1187.3900000000001</v>
      </c>
      <c r="E68">
        <v>40273</v>
      </c>
      <c r="F68">
        <v>712058880</v>
      </c>
      <c r="G68">
        <v>205006</v>
      </c>
      <c r="H68">
        <v>322419</v>
      </c>
      <c r="I68">
        <v>1.5727</v>
      </c>
      <c r="K68">
        <v>40268</v>
      </c>
      <c r="L68">
        <v>1113.25</v>
      </c>
      <c r="M68">
        <v>1113.25</v>
      </c>
      <c r="O68">
        <v>40273</v>
      </c>
      <c r="P68">
        <v>17.02</v>
      </c>
      <c r="Q68" t="s">
        <v>12</v>
      </c>
      <c r="S68">
        <v>40267</v>
      </c>
      <c r="T68">
        <v>8.84</v>
      </c>
      <c r="U68">
        <v>8.84</v>
      </c>
      <c r="W68">
        <v>40267</v>
      </c>
      <c r="X68">
        <v>0.20250000000000001</v>
      </c>
      <c r="Y68">
        <v>0.20250000000000001</v>
      </c>
      <c r="AA68">
        <v>40267</v>
      </c>
      <c r="AB68">
        <v>0.245</v>
      </c>
      <c r="AC68">
        <v>0.245</v>
      </c>
      <c r="AE68">
        <v>40267</v>
      </c>
      <c r="AF68">
        <v>59.048999999999999</v>
      </c>
      <c r="AG68">
        <v>59.048999999999999</v>
      </c>
      <c r="AI68">
        <v>40267</v>
      </c>
      <c r="AJ68">
        <v>151.35900000000001</v>
      </c>
      <c r="AK68">
        <v>151.35900000000001</v>
      </c>
      <c r="AM68">
        <v>40267</v>
      </c>
      <c r="AN68">
        <v>114.754</v>
      </c>
      <c r="AO68">
        <v>114.754</v>
      </c>
      <c r="AQ68">
        <v>40266</v>
      </c>
      <c r="AR68">
        <v>23.81</v>
      </c>
      <c r="AT68">
        <v>40280</v>
      </c>
      <c r="AU68">
        <v>1191.2</v>
      </c>
      <c r="AV68">
        <v>1192.5999999999999</v>
      </c>
    </row>
    <row r="69" spans="1:48" x14ac:dyDescent="0.25">
      <c r="A69">
        <v>40274</v>
      </c>
      <c r="B69">
        <v>1189.44</v>
      </c>
      <c r="C69">
        <v>1189.48</v>
      </c>
      <c r="E69">
        <v>40274</v>
      </c>
      <c r="F69">
        <v>779278080</v>
      </c>
      <c r="G69">
        <v>352759</v>
      </c>
      <c r="H69">
        <v>406737</v>
      </c>
      <c r="I69">
        <v>1.153</v>
      </c>
      <c r="K69">
        <v>40269</v>
      </c>
      <c r="L69">
        <v>1126.78</v>
      </c>
      <c r="M69">
        <v>1126.7750000000001</v>
      </c>
      <c r="O69">
        <v>40274</v>
      </c>
      <c r="P69">
        <v>16.23</v>
      </c>
      <c r="Q69" t="s">
        <v>12</v>
      </c>
      <c r="S69">
        <v>40268</v>
      </c>
      <c r="T69">
        <v>8.9</v>
      </c>
      <c r="U69">
        <v>8.9</v>
      </c>
      <c r="W69">
        <v>40268</v>
      </c>
      <c r="X69">
        <v>0.20250000000000001</v>
      </c>
      <c r="Y69">
        <v>0.20250000000000001</v>
      </c>
      <c r="AA69">
        <v>40268</v>
      </c>
      <c r="AB69">
        <v>0.23549999999999999</v>
      </c>
      <c r="AC69">
        <v>0.23549999999999999</v>
      </c>
      <c r="AE69">
        <v>40268</v>
      </c>
      <c r="AF69">
        <v>59.265000000000001</v>
      </c>
      <c r="AG69">
        <v>59.265000000000001</v>
      </c>
      <c r="AI69">
        <v>40268</v>
      </c>
      <c r="AJ69">
        <v>155.57499999999999</v>
      </c>
      <c r="AK69">
        <v>155.57499999999999</v>
      </c>
      <c r="AM69">
        <v>40268</v>
      </c>
      <c r="AN69">
        <v>117.40600000000001</v>
      </c>
      <c r="AO69">
        <v>117.40600000000001</v>
      </c>
      <c r="AQ69">
        <v>40267</v>
      </c>
      <c r="AR69">
        <v>24.77</v>
      </c>
      <c r="AT69">
        <v>40281</v>
      </c>
      <c r="AU69">
        <v>1195.3</v>
      </c>
      <c r="AV69">
        <v>1195.3</v>
      </c>
    </row>
    <row r="70" spans="1:48" x14ac:dyDescent="0.25">
      <c r="A70">
        <v>40275</v>
      </c>
      <c r="B70">
        <v>1182.45</v>
      </c>
      <c r="C70">
        <v>1182.49</v>
      </c>
      <c r="E70">
        <v>40275</v>
      </c>
      <c r="F70">
        <v>958127104</v>
      </c>
      <c r="G70">
        <v>284304</v>
      </c>
      <c r="H70">
        <v>545374</v>
      </c>
      <c r="I70">
        <v>1.9182999999999999</v>
      </c>
      <c r="K70">
        <v>40270</v>
      </c>
      <c r="L70">
        <v>1123.8</v>
      </c>
      <c r="M70">
        <v>1123.8</v>
      </c>
      <c r="O70">
        <v>40275</v>
      </c>
      <c r="P70">
        <v>16.62</v>
      </c>
      <c r="Q70" t="s">
        <v>12</v>
      </c>
      <c r="S70">
        <v>40269</v>
      </c>
      <c r="T70">
        <v>8.7200000000000006</v>
      </c>
      <c r="U70">
        <v>8.7200000000000006</v>
      </c>
      <c r="W70">
        <v>40269</v>
      </c>
      <c r="X70">
        <v>0.20430000000000001</v>
      </c>
      <c r="Y70">
        <v>0.20430000000000001</v>
      </c>
      <c r="AA70">
        <v>40269</v>
      </c>
      <c r="AB70">
        <v>0.23749999999999999</v>
      </c>
      <c r="AC70">
        <v>0.23749999999999999</v>
      </c>
      <c r="AE70">
        <v>40269</v>
      </c>
      <c r="AF70">
        <v>59.466000000000001</v>
      </c>
      <c r="AG70">
        <v>59.466000000000001</v>
      </c>
      <c r="AI70">
        <v>40269</v>
      </c>
      <c r="AJ70">
        <v>155.97399999999999</v>
      </c>
      <c r="AK70">
        <v>155.97399999999999</v>
      </c>
      <c r="AM70">
        <v>40269</v>
      </c>
      <c r="AN70">
        <v>118.13</v>
      </c>
      <c r="AO70">
        <v>118.13</v>
      </c>
      <c r="AQ70">
        <v>40268</v>
      </c>
      <c r="AR70">
        <v>29.48</v>
      </c>
      <c r="AT70">
        <v>40282</v>
      </c>
      <c r="AU70">
        <v>1206.3</v>
      </c>
      <c r="AV70">
        <v>1206.3</v>
      </c>
    </row>
    <row r="71" spans="1:48" x14ac:dyDescent="0.25">
      <c r="A71">
        <v>40276</v>
      </c>
      <c r="B71">
        <v>1186.44</v>
      </c>
      <c r="C71">
        <v>1186.53</v>
      </c>
      <c r="E71">
        <v>40276</v>
      </c>
      <c r="F71">
        <v>896184640</v>
      </c>
      <c r="G71">
        <v>211979</v>
      </c>
      <c r="H71">
        <v>321641</v>
      </c>
      <c r="I71">
        <v>1.5173000000000001</v>
      </c>
      <c r="K71">
        <v>40273</v>
      </c>
      <c r="L71">
        <v>1131.8499999999999</v>
      </c>
      <c r="M71">
        <v>1131.8499999999999</v>
      </c>
      <c r="O71">
        <v>40276</v>
      </c>
      <c r="P71">
        <v>16.48</v>
      </c>
      <c r="Q71" t="s">
        <v>12</v>
      </c>
      <c r="S71">
        <v>40270</v>
      </c>
      <c r="T71">
        <v>8.7200000000000006</v>
      </c>
      <c r="U71">
        <v>8.7200000000000006</v>
      </c>
      <c r="W71">
        <v>40270</v>
      </c>
      <c r="X71">
        <v>0.20499999999999999</v>
      </c>
      <c r="Y71">
        <v>0.20499999999999999</v>
      </c>
      <c r="AA71">
        <v>40270</v>
      </c>
      <c r="AB71">
        <v>0.245</v>
      </c>
      <c r="AC71">
        <v>0.245</v>
      </c>
      <c r="AE71">
        <v>40270</v>
      </c>
      <c r="AF71">
        <v>59.975999999999999</v>
      </c>
      <c r="AG71">
        <v>59.975999999999999</v>
      </c>
      <c r="AI71">
        <v>40270</v>
      </c>
      <c r="AJ71">
        <v>160.06899999999999</v>
      </c>
      <c r="AK71">
        <v>160.06899999999999</v>
      </c>
      <c r="AM71">
        <v>40270</v>
      </c>
      <c r="AN71">
        <v>118.468</v>
      </c>
      <c r="AO71">
        <v>118.468</v>
      </c>
      <c r="AQ71">
        <v>40269</v>
      </c>
      <c r="AR71">
        <v>25.74</v>
      </c>
      <c r="AT71">
        <v>40283</v>
      </c>
      <c r="AU71">
        <v>1206.7</v>
      </c>
      <c r="AV71">
        <v>1208.3</v>
      </c>
    </row>
    <row r="72" spans="1:48" x14ac:dyDescent="0.25">
      <c r="A72">
        <v>40277</v>
      </c>
      <c r="B72">
        <v>1194.3699999999999</v>
      </c>
      <c r="C72">
        <v>1194.3499999999999</v>
      </c>
      <c r="E72">
        <v>40277</v>
      </c>
      <c r="F72">
        <v>790852800</v>
      </c>
      <c r="G72">
        <v>335217</v>
      </c>
      <c r="H72">
        <v>430807</v>
      </c>
      <c r="I72">
        <v>1.2852000000000001</v>
      </c>
      <c r="K72">
        <v>40274</v>
      </c>
      <c r="L72">
        <v>1134.28</v>
      </c>
      <c r="M72">
        <v>1134.2750000000001</v>
      </c>
      <c r="O72">
        <v>40277</v>
      </c>
      <c r="P72">
        <v>16.14</v>
      </c>
      <c r="Q72" t="s">
        <v>12</v>
      </c>
      <c r="S72">
        <v>40273</v>
      </c>
      <c r="T72">
        <v>8.7200000000000006</v>
      </c>
      <c r="U72">
        <v>8.7200000000000006</v>
      </c>
      <c r="W72">
        <v>40273</v>
      </c>
      <c r="X72">
        <v>0.216</v>
      </c>
      <c r="Y72">
        <v>0.216</v>
      </c>
      <c r="AA72">
        <v>40273</v>
      </c>
      <c r="AB72">
        <v>0.25800000000000001</v>
      </c>
      <c r="AC72">
        <v>0.25800000000000001</v>
      </c>
      <c r="AE72">
        <v>40273</v>
      </c>
      <c r="AF72">
        <v>57.076999999999998</v>
      </c>
      <c r="AG72">
        <v>57.076999999999998</v>
      </c>
      <c r="AI72">
        <v>40273</v>
      </c>
      <c r="AJ72">
        <v>150.32599999999999</v>
      </c>
      <c r="AK72">
        <v>150.32599999999999</v>
      </c>
      <c r="AM72">
        <v>40273</v>
      </c>
      <c r="AN72">
        <v>115.514</v>
      </c>
      <c r="AO72">
        <v>115.514</v>
      </c>
      <c r="AQ72">
        <v>40270</v>
      </c>
      <c r="AR72">
        <v>25.74</v>
      </c>
      <c r="AT72">
        <v>40287</v>
      </c>
      <c r="AU72">
        <v>1192</v>
      </c>
      <c r="AV72">
        <v>1196</v>
      </c>
    </row>
    <row r="73" spans="1:48" x14ac:dyDescent="0.25">
      <c r="A73">
        <v>40280</v>
      </c>
      <c r="B73">
        <v>1196.48</v>
      </c>
      <c r="C73">
        <v>1196.51</v>
      </c>
      <c r="E73">
        <v>40280</v>
      </c>
      <c r="F73">
        <v>739763008</v>
      </c>
      <c r="G73">
        <v>351596</v>
      </c>
      <c r="H73">
        <v>504761</v>
      </c>
      <c r="I73">
        <v>1.4356</v>
      </c>
      <c r="K73">
        <v>40275</v>
      </c>
      <c r="L73">
        <v>1149.4000000000001</v>
      </c>
      <c r="M73">
        <v>1149.4000000000001</v>
      </c>
      <c r="O73">
        <v>40280</v>
      </c>
      <c r="P73">
        <v>15.58</v>
      </c>
      <c r="Q73" t="s">
        <v>12</v>
      </c>
      <c r="S73">
        <v>40274</v>
      </c>
      <c r="T73">
        <v>8.24</v>
      </c>
      <c r="U73">
        <v>8.24</v>
      </c>
      <c r="W73">
        <v>40274</v>
      </c>
      <c r="X73">
        <v>0.21249999999999999</v>
      </c>
      <c r="Y73">
        <v>0.21249999999999999</v>
      </c>
      <c r="AA73">
        <v>40274</v>
      </c>
      <c r="AB73">
        <v>0.2485</v>
      </c>
      <c r="AC73">
        <v>0.2485</v>
      </c>
      <c r="AE73">
        <v>40274</v>
      </c>
      <c r="AF73">
        <v>57.74</v>
      </c>
      <c r="AG73">
        <v>57.74</v>
      </c>
      <c r="AI73">
        <v>40274</v>
      </c>
      <c r="AJ73">
        <v>151.70599999999999</v>
      </c>
      <c r="AK73">
        <v>151.70599999999999</v>
      </c>
      <c r="AM73">
        <v>40274</v>
      </c>
      <c r="AN73">
        <v>116.01300000000001</v>
      </c>
      <c r="AO73">
        <v>116.01300000000001</v>
      </c>
      <c r="AQ73">
        <v>40273</v>
      </c>
      <c r="AR73">
        <v>24.16</v>
      </c>
      <c r="AT73">
        <v>40288</v>
      </c>
      <c r="AU73">
        <v>1201.0999999999999</v>
      </c>
      <c r="AV73">
        <v>1205.3</v>
      </c>
    </row>
    <row r="74" spans="1:48" x14ac:dyDescent="0.25">
      <c r="A74">
        <v>40281</v>
      </c>
      <c r="B74">
        <v>1197.3</v>
      </c>
      <c r="C74">
        <v>1197.26</v>
      </c>
      <c r="E74">
        <v>40281</v>
      </c>
      <c r="F74">
        <v>863404480</v>
      </c>
      <c r="G74">
        <v>474802</v>
      </c>
      <c r="H74">
        <v>622220</v>
      </c>
      <c r="I74">
        <v>1.3105</v>
      </c>
      <c r="K74">
        <v>40276</v>
      </c>
      <c r="L74">
        <v>1150.6099999999999</v>
      </c>
      <c r="M74">
        <v>1150.6130000000001</v>
      </c>
      <c r="O74">
        <v>40281</v>
      </c>
      <c r="P74">
        <v>16.2</v>
      </c>
      <c r="Q74" t="s">
        <v>12</v>
      </c>
      <c r="S74">
        <v>40275</v>
      </c>
      <c r="T74">
        <v>8.2799999999999994</v>
      </c>
      <c r="U74">
        <v>8.2799999999999994</v>
      </c>
      <c r="W74">
        <v>40275</v>
      </c>
      <c r="X74">
        <v>0.21249999999999999</v>
      </c>
      <c r="Y74">
        <v>0.21249999999999999</v>
      </c>
      <c r="AA74">
        <v>40275</v>
      </c>
      <c r="AB74">
        <v>0.24199999999999999</v>
      </c>
      <c r="AC74">
        <v>0.24199999999999999</v>
      </c>
      <c r="AE74">
        <v>40275</v>
      </c>
      <c r="AF74">
        <v>59.375</v>
      </c>
      <c r="AG74">
        <v>59.375</v>
      </c>
      <c r="AI74">
        <v>40275</v>
      </c>
      <c r="AJ74">
        <v>153.67099999999999</v>
      </c>
      <c r="AK74">
        <v>153.67099999999999</v>
      </c>
      <c r="AM74">
        <v>40275</v>
      </c>
      <c r="AN74">
        <v>117.503</v>
      </c>
      <c r="AO74">
        <v>117.503</v>
      </c>
      <c r="AQ74">
        <v>40274</v>
      </c>
      <c r="AR74">
        <v>24.85</v>
      </c>
      <c r="AT74">
        <v>40289</v>
      </c>
      <c r="AU74">
        <v>1197</v>
      </c>
      <c r="AV74">
        <v>1200.7</v>
      </c>
    </row>
    <row r="75" spans="1:48" x14ac:dyDescent="0.25">
      <c r="A75">
        <v>40282</v>
      </c>
      <c r="B75">
        <v>1210.6500000000001</v>
      </c>
      <c r="C75">
        <v>1210.5999999999999</v>
      </c>
      <c r="E75">
        <v>40282</v>
      </c>
      <c r="F75">
        <v>1040031296</v>
      </c>
      <c r="G75">
        <v>502438</v>
      </c>
      <c r="H75">
        <v>522885</v>
      </c>
      <c r="I75">
        <v>1.0407</v>
      </c>
      <c r="K75">
        <v>40277</v>
      </c>
      <c r="L75">
        <v>1161.75</v>
      </c>
      <c r="M75">
        <v>1161.75</v>
      </c>
      <c r="O75">
        <v>40282</v>
      </c>
      <c r="P75">
        <v>15.59</v>
      </c>
      <c r="Q75" t="s">
        <v>12</v>
      </c>
      <c r="S75">
        <v>40276</v>
      </c>
      <c r="T75">
        <v>8</v>
      </c>
      <c r="U75">
        <v>8</v>
      </c>
      <c r="W75">
        <v>40276</v>
      </c>
      <c r="X75">
        <v>0.214</v>
      </c>
      <c r="Y75">
        <v>0.214</v>
      </c>
      <c r="AA75">
        <v>40276</v>
      </c>
      <c r="AB75">
        <v>0.24399999999999999</v>
      </c>
      <c r="AC75">
        <v>0.24399999999999999</v>
      </c>
      <c r="AE75">
        <v>40276</v>
      </c>
      <c r="AF75">
        <v>61.067999999999998</v>
      </c>
      <c r="AG75">
        <v>61.067999999999998</v>
      </c>
      <c r="AI75">
        <v>40276</v>
      </c>
      <c r="AJ75">
        <v>154.864</v>
      </c>
      <c r="AK75">
        <v>154.864</v>
      </c>
      <c r="AM75">
        <v>40276</v>
      </c>
      <c r="AN75">
        <v>117.402</v>
      </c>
      <c r="AO75">
        <v>117.402</v>
      </c>
      <c r="AQ75">
        <v>40275</v>
      </c>
      <c r="AR75">
        <v>30.52</v>
      </c>
      <c r="AT75">
        <v>40290</v>
      </c>
      <c r="AU75">
        <v>1201</v>
      </c>
      <c r="AV75">
        <v>1202.9000000000001</v>
      </c>
    </row>
    <row r="76" spans="1:48" x14ac:dyDescent="0.25">
      <c r="A76">
        <v>40283</v>
      </c>
      <c r="B76">
        <v>1211.67</v>
      </c>
      <c r="C76">
        <v>1211.77</v>
      </c>
      <c r="E76">
        <v>40283</v>
      </c>
      <c r="F76">
        <v>1043164224</v>
      </c>
      <c r="G76">
        <v>626416</v>
      </c>
      <c r="H76">
        <v>871103</v>
      </c>
      <c r="I76">
        <v>1.3906000000000001</v>
      </c>
      <c r="K76">
        <v>40280</v>
      </c>
      <c r="L76">
        <v>1156.3</v>
      </c>
      <c r="M76">
        <v>1156.3</v>
      </c>
      <c r="O76">
        <v>40283</v>
      </c>
      <c r="P76">
        <v>15.89</v>
      </c>
      <c r="Q76" t="s">
        <v>12</v>
      </c>
      <c r="S76">
        <v>40277</v>
      </c>
      <c r="T76">
        <v>8.2799999999999994</v>
      </c>
      <c r="U76">
        <v>8.2799999999999994</v>
      </c>
      <c r="W76">
        <v>40277</v>
      </c>
      <c r="X76">
        <v>0.215</v>
      </c>
      <c r="Y76">
        <v>0.215</v>
      </c>
      <c r="AA76">
        <v>40277</v>
      </c>
      <c r="AB76">
        <v>0.24929999999999999</v>
      </c>
      <c r="AC76">
        <v>0.24929999999999999</v>
      </c>
      <c r="AE76">
        <v>40277</v>
      </c>
      <c r="AF76">
        <v>60.37</v>
      </c>
      <c r="AG76">
        <v>60.37</v>
      </c>
      <c r="AI76">
        <v>40277</v>
      </c>
      <c r="AJ76">
        <v>152.417</v>
      </c>
      <c r="AK76">
        <v>152.417</v>
      </c>
      <c r="AM76">
        <v>40277</v>
      </c>
      <c r="AN76">
        <v>114.562</v>
      </c>
      <c r="AO76">
        <v>114.562</v>
      </c>
      <c r="AQ76">
        <v>40276</v>
      </c>
      <c r="AR76">
        <v>27.91</v>
      </c>
      <c r="AT76">
        <v>40291</v>
      </c>
      <c r="AU76">
        <v>1203.9000000000001</v>
      </c>
      <c r="AV76">
        <v>1205.9000000000001</v>
      </c>
    </row>
    <row r="77" spans="1:48" x14ac:dyDescent="0.25">
      <c r="A77">
        <v>40284</v>
      </c>
      <c r="B77">
        <v>1192.1300000000001</v>
      </c>
      <c r="C77">
        <v>1192.31</v>
      </c>
      <c r="E77">
        <v>40284</v>
      </c>
      <c r="F77">
        <v>1620629504</v>
      </c>
      <c r="G77">
        <v>248387</v>
      </c>
      <c r="H77">
        <v>524343</v>
      </c>
      <c r="I77">
        <v>2.1110000000000002</v>
      </c>
      <c r="K77">
        <v>40281</v>
      </c>
      <c r="L77">
        <v>1150.68</v>
      </c>
      <c r="M77">
        <v>1150.675</v>
      </c>
      <c r="O77">
        <v>40284</v>
      </c>
      <c r="P77">
        <v>18.36</v>
      </c>
      <c r="Q77" t="s">
        <v>12</v>
      </c>
      <c r="S77">
        <v>40280</v>
      </c>
      <c r="T77">
        <v>8.0399999999999991</v>
      </c>
      <c r="U77">
        <v>8.0399999999999991</v>
      </c>
      <c r="W77">
        <v>40280</v>
      </c>
      <c r="X77">
        <v>0.22</v>
      </c>
      <c r="Y77">
        <v>0.22</v>
      </c>
      <c r="AA77">
        <v>40280</v>
      </c>
      <c r="AB77">
        <v>0.249</v>
      </c>
      <c r="AC77">
        <v>0.249</v>
      </c>
      <c r="AE77">
        <v>40280</v>
      </c>
      <c r="AF77">
        <v>60.145000000000003</v>
      </c>
      <c r="AG77">
        <v>60.145000000000003</v>
      </c>
      <c r="AI77">
        <v>40280</v>
      </c>
      <c r="AJ77">
        <v>149.495</v>
      </c>
      <c r="AK77">
        <v>149.495</v>
      </c>
      <c r="AM77">
        <v>40280</v>
      </c>
      <c r="AN77">
        <v>113.42700000000001</v>
      </c>
      <c r="AO77">
        <v>113.42700000000001</v>
      </c>
      <c r="AQ77">
        <v>40277</v>
      </c>
      <c r="AR77">
        <v>24.43</v>
      </c>
      <c r="AT77">
        <v>40294</v>
      </c>
      <c r="AU77">
        <v>1206.7</v>
      </c>
      <c r="AV77">
        <v>1208.5</v>
      </c>
    </row>
    <row r="78" spans="1:48" x14ac:dyDescent="0.25">
      <c r="A78">
        <v>40287</v>
      </c>
      <c r="B78">
        <v>1197.52</v>
      </c>
      <c r="C78">
        <v>1197.48</v>
      </c>
      <c r="E78">
        <v>40287</v>
      </c>
      <c r="F78">
        <v>1074802432</v>
      </c>
      <c r="G78">
        <v>252574</v>
      </c>
      <c r="H78">
        <v>402961</v>
      </c>
      <c r="I78">
        <v>1.5954000000000002</v>
      </c>
      <c r="K78">
        <v>40282</v>
      </c>
      <c r="L78">
        <v>1155.4000000000001</v>
      </c>
      <c r="M78">
        <v>1155.4000000000001</v>
      </c>
      <c r="O78">
        <v>40287</v>
      </c>
      <c r="P78">
        <v>17.34</v>
      </c>
      <c r="Q78" t="s">
        <v>12</v>
      </c>
      <c r="S78">
        <v>40281</v>
      </c>
      <c r="T78">
        <v>8.2799999999999994</v>
      </c>
      <c r="U78">
        <v>8.2799999999999994</v>
      </c>
      <c r="W78">
        <v>40281</v>
      </c>
      <c r="X78">
        <v>0.22</v>
      </c>
      <c r="Y78">
        <v>0.22</v>
      </c>
      <c r="AA78">
        <v>40281</v>
      </c>
      <c r="AB78">
        <v>0.2525</v>
      </c>
      <c r="AC78">
        <v>0.2525</v>
      </c>
      <c r="AE78">
        <v>40281</v>
      </c>
      <c r="AF78">
        <v>59.075000000000003</v>
      </c>
      <c r="AG78">
        <v>59.075000000000003</v>
      </c>
      <c r="AI78">
        <v>40281</v>
      </c>
      <c r="AJ78">
        <v>144.85</v>
      </c>
      <c r="AK78">
        <v>144.85</v>
      </c>
      <c r="AM78">
        <v>40281</v>
      </c>
      <c r="AN78">
        <v>110.431</v>
      </c>
      <c r="AO78">
        <v>110.431</v>
      </c>
      <c r="AQ78">
        <v>40280</v>
      </c>
      <c r="AR78">
        <v>23.67</v>
      </c>
      <c r="AT78">
        <v>40295</v>
      </c>
      <c r="AU78">
        <v>1180</v>
      </c>
      <c r="AV78">
        <v>1181.3</v>
      </c>
    </row>
    <row r="79" spans="1:48" x14ac:dyDescent="0.25">
      <c r="A79">
        <v>40288</v>
      </c>
      <c r="B79">
        <v>1207.17</v>
      </c>
      <c r="C79">
        <v>1207.3</v>
      </c>
      <c r="E79">
        <v>40288</v>
      </c>
      <c r="F79">
        <v>973545728</v>
      </c>
      <c r="G79">
        <v>185680</v>
      </c>
      <c r="H79">
        <v>388867</v>
      </c>
      <c r="I79">
        <v>2.0943000000000001</v>
      </c>
      <c r="K79">
        <v>40283</v>
      </c>
      <c r="L79">
        <v>1159.26</v>
      </c>
      <c r="M79">
        <v>1159.2629999999999</v>
      </c>
      <c r="O79">
        <v>40288</v>
      </c>
      <c r="P79">
        <v>15.73</v>
      </c>
      <c r="Q79" t="s">
        <v>12</v>
      </c>
      <c r="S79">
        <v>40282</v>
      </c>
      <c r="T79">
        <v>8.08</v>
      </c>
      <c r="U79">
        <v>8.08</v>
      </c>
      <c r="W79">
        <v>40282</v>
      </c>
      <c r="X79">
        <v>0.223</v>
      </c>
      <c r="Y79">
        <v>0.223</v>
      </c>
      <c r="AA79">
        <v>40282</v>
      </c>
      <c r="AB79">
        <v>0.251</v>
      </c>
      <c r="AC79">
        <v>0.251</v>
      </c>
      <c r="AE79">
        <v>40282</v>
      </c>
      <c r="AF79">
        <v>58.768000000000001</v>
      </c>
      <c r="AG79">
        <v>58.768000000000001</v>
      </c>
      <c r="AI79">
        <v>40282</v>
      </c>
      <c r="AJ79">
        <v>132.245</v>
      </c>
      <c r="AK79">
        <v>132.245</v>
      </c>
      <c r="AM79">
        <v>40282</v>
      </c>
      <c r="AN79">
        <v>103.38500000000001</v>
      </c>
      <c r="AO79">
        <v>103.38500000000001</v>
      </c>
      <c r="AQ79">
        <v>40281</v>
      </c>
      <c r="AR79">
        <v>26.69</v>
      </c>
      <c r="AT79">
        <v>40296</v>
      </c>
      <c r="AU79">
        <v>1189</v>
      </c>
      <c r="AV79">
        <v>1190.3</v>
      </c>
    </row>
    <row r="80" spans="1:48" x14ac:dyDescent="0.25">
      <c r="A80">
        <v>40289</v>
      </c>
      <c r="B80">
        <v>1205.94</v>
      </c>
      <c r="C80">
        <v>1205.75</v>
      </c>
      <c r="E80">
        <v>40289</v>
      </c>
      <c r="F80">
        <v>1121407744</v>
      </c>
      <c r="G80">
        <v>216185</v>
      </c>
      <c r="H80">
        <v>539642</v>
      </c>
      <c r="I80">
        <v>2.4962</v>
      </c>
      <c r="K80">
        <v>40284</v>
      </c>
      <c r="L80">
        <v>1137.4100000000001</v>
      </c>
      <c r="M80">
        <v>1137.4100000000001</v>
      </c>
      <c r="O80">
        <v>40289</v>
      </c>
      <c r="P80">
        <v>16.32</v>
      </c>
      <c r="Q80" t="s">
        <v>12</v>
      </c>
      <c r="S80">
        <v>40283</v>
      </c>
      <c r="T80">
        <v>8.09</v>
      </c>
      <c r="U80">
        <v>8.09</v>
      </c>
      <c r="W80">
        <v>40283</v>
      </c>
      <c r="X80">
        <v>0.2235</v>
      </c>
      <c r="Y80">
        <v>0.2235</v>
      </c>
      <c r="AA80">
        <v>40283</v>
      </c>
      <c r="AB80">
        <v>0.247</v>
      </c>
      <c r="AC80">
        <v>0.247</v>
      </c>
      <c r="AE80">
        <v>40283</v>
      </c>
      <c r="AF80">
        <v>57.305999999999997</v>
      </c>
      <c r="AG80">
        <v>57.305999999999997</v>
      </c>
      <c r="AI80">
        <v>40283</v>
      </c>
      <c r="AJ80">
        <v>128.816</v>
      </c>
      <c r="AK80">
        <v>128.816</v>
      </c>
      <c r="AM80">
        <v>40283</v>
      </c>
      <c r="AN80">
        <v>101.685</v>
      </c>
      <c r="AO80">
        <v>101.685</v>
      </c>
      <c r="AQ80">
        <v>40282</v>
      </c>
      <c r="AR80">
        <v>31.21</v>
      </c>
      <c r="AT80">
        <v>40297</v>
      </c>
      <c r="AU80">
        <v>1205.5</v>
      </c>
      <c r="AV80">
        <v>1205.5</v>
      </c>
    </row>
    <row r="81" spans="1:48" x14ac:dyDescent="0.25">
      <c r="A81">
        <v>40290</v>
      </c>
      <c r="B81">
        <v>1208.67</v>
      </c>
      <c r="C81">
        <v>1208.8699999999999</v>
      </c>
      <c r="E81">
        <v>40290</v>
      </c>
      <c r="F81">
        <v>1176059648</v>
      </c>
      <c r="G81">
        <v>302131</v>
      </c>
      <c r="H81">
        <v>419439</v>
      </c>
      <c r="I81">
        <v>1.3883000000000001</v>
      </c>
      <c r="K81">
        <v>40287</v>
      </c>
      <c r="L81">
        <v>1135.75</v>
      </c>
      <c r="M81">
        <v>1135.75</v>
      </c>
      <c r="O81">
        <v>40290</v>
      </c>
      <c r="P81">
        <v>16.47</v>
      </c>
      <c r="Q81" t="s">
        <v>12</v>
      </c>
      <c r="S81">
        <v>40284</v>
      </c>
      <c r="T81">
        <v>8.6300000000000008</v>
      </c>
      <c r="U81">
        <v>8.6300000000000008</v>
      </c>
      <c r="W81">
        <v>40284</v>
      </c>
      <c r="X81">
        <v>0.219</v>
      </c>
      <c r="Y81">
        <v>0.219</v>
      </c>
      <c r="AA81">
        <v>40284</v>
      </c>
      <c r="AB81">
        <v>0.23949999999999999</v>
      </c>
      <c r="AC81">
        <v>0.23949999999999999</v>
      </c>
      <c r="AE81">
        <v>40284</v>
      </c>
      <c r="AF81">
        <v>60.829000000000001</v>
      </c>
      <c r="AG81">
        <v>60.829000000000001</v>
      </c>
      <c r="AI81">
        <v>40284</v>
      </c>
      <c r="AJ81">
        <v>135.14500000000001</v>
      </c>
      <c r="AK81">
        <v>135.14500000000001</v>
      </c>
      <c r="AM81">
        <v>40284</v>
      </c>
      <c r="AN81">
        <v>100.54</v>
      </c>
      <c r="AO81">
        <v>100.54</v>
      </c>
      <c r="AQ81">
        <v>40283</v>
      </c>
      <c r="AR81">
        <v>30.62</v>
      </c>
      <c r="AT81">
        <v>40298</v>
      </c>
      <c r="AU81">
        <v>1203.3</v>
      </c>
      <c r="AV81">
        <v>1205.4000000000001</v>
      </c>
    </row>
    <row r="82" spans="1:48" x14ac:dyDescent="0.25">
      <c r="A82">
        <v>40291</v>
      </c>
      <c r="B82">
        <v>1217.28</v>
      </c>
      <c r="C82">
        <v>1217.1400000000001</v>
      </c>
      <c r="E82">
        <v>40291</v>
      </c>
      <c r="F82">
        <v>1065413440</v>
      </c>
      <c r="G82">
        <v>202690</v>
      </c>
      <c r="H82">
        <v>241538</v>
      </c>
      <c r="I82">
        <v>1.1917</v>
      </c>
      <c r="K82">
        <v>40288</v>
      </c>
      <c r="L82">
        <v>1140.76</v>
      </c>
      <c r="M82">
        <v>1140.7629999999999</v>
      </c>
      <c r="O82">
        <v>40291</v>
      </c>
      <c r="P82">
        <v>16.62</v>
      </c>
      <c r="Q82" t="s">
        <v>12</v>
      </c>
      <c r="S82">
        <v>40287</v>
      </c>
      <c r="T82">
        <v>8.5299999999999994</v>
      </c>
      <c r="U82">
        <v>8.5299999999999994</v>
      </c>
      <c r="W82">
        <v>40287</v>
      </c>
      <c r="X82">
        <v>0.22</v>
      </c>
      <c r="Y82">
        <v>0.22</v>
      </c>
      <c r="AA82">
        <v>40287</v>
      </c>
      <c r="AB82">
        <v>0.245</v>
      </c>
      <c r="AC82">
        <v>0.245</v>
      </c>
      <c r="AE82">
        <v>40287</v>
      </c>
      <c r="AF82">
        <v>70.787999999999997</v>
      </c>
      <c r="AG82">
        <v>70.787999999999997</v>
      </c>
      <c r="AI82">
        <v>40287</v>
      </c>
      <c r="AJ82">
        <v>144.31700000000001</v>
      </c>
      <c r="AK82">
        <v>144.31700000000001</v>
      </c>
      <c r="AM82">
        <v>40287</v>
      </c>
      <c r="AN82">
        <v>121.739</v>
      </c>
      <c r="AO82">
        <v>121.739</v>
      </c>
      <c r="AQ82">
        <v>40284</v>
      </c>
      <c r="AR82">
        <v>53.29</v>
      </c>
      <c r="AT82">
        <v>40301</v>
      </c>
      <c r="AU82">
        <v>1197.5</v>
      </c>
      <c r="AV82">
        <v>1198.3</v>
      </c>
    </row>
    <row r="83" spans="1:48" x14ac:dyDescent="0.25">
      <c r="A83">
        <v>40294</v>
      </c>
      <c r="B83">
        <v>1212.05</v>
      </c>
      <c r="C83">
        <v>1212.19</v>
      </c>
      <c r="E83">
        <v>40294</v>
      </c>
      <c r="F83">
        <v>1028909824</v>
      </c>
      <c r="G83">
        <v>197831</v>
      </c>
      <c r="H83">
        <v>342475</v>
      </c>
      <c r="I83">
        <v>1.7311000000000001</v>
      </c>
      <c r="K83">
        <v>40289</v>
      </c>
      <c r="L83">
        <v>1146.78</v>
      </c>
      <c r="M83">
        <v>1146.7750000000001</v>
      </c>
      <c r="O83">
        <v>40294</v>
      </c>
      <c r="P83">
        <v>17.47</v>
      </c>
      <c r="Q83" t="s">
        <v>12</v>
      </c>
      <c r="S83">
        <v>40288</v>
      </c>
      <c r="T83">
        <v>8.2200000000000006</v>
      </c>
      <c r="U83">
        <v>8.2200000000000006</v>
      </c>
      <c r="W83">
        <v>40288</v>
      </c>
      <c r="X83">
        <v>0.22500000000000001</v>
      </c>
      <c r="Y83">
        <v>0.22500000000000001</v>
      </c>
      <c r="AA83">
        <v>40288</v>
      </c>
      <c r="AB83">
        <v>0.251</v>
      </c>
      <c r="AC83">
        <v>0.251</v>
      </c>
      <c r="AE83">
        <v>40288</v>
      </c>
      <c r="AF83">
        <v>70.912000000000006</v>
      </c>
      <c r="AG83">
        <v>70.912000000000006</v>
      </c>
      <c r="AI83">
        <v>40288</v>
      </c>
      <c r="AJ83">
        <v>144.95400000000001</v>
      </c>
      <c r="AK83">
        <v>144.95400000000001</v>
      </c>
      <c r="AM83">
        <v>40288</v>
      </c>
      <c r="AN83">
        <v>127.048</v>
      </c>
      <c r="AO83">
        <v>127.048</v>
      </c>
      <c r="AQ83">
        <v>40287</v>
      </c>
      <c r="AR83">
        <v>32.880000000000003</v>
      </c>
      <c r="AT83">
        <v>40302</v>
      </c>
      <c r="AU83">
        <v>1171.0999999999999</v>
      </c>
      <c r="AV83">
        <v>1172.5</v>
      </c>
    </row>
    <row r="84" spans="1:48" x14ac:dyDescent="0.25">
      <c r="A84">
        <v>40295</v>
      </c>
      <c r="B84">
        <v>1183.71</v>
      </c>
      <c r="C84">
        <v>1183.75</v>
      </c>
      <c r="E84">
        <v>40295</v>
      </c>
      <c r="F84">
        <v>1383014400</v>
      </c>
      <c r="G84">
        <v>226958</v>
      </c>
      <c r="H84">
        <v>448884</v>
      </c>
      <c r="I84">
        <v>1.9778</v>
      </c>
      <c r="K84">
        <v>40290</v>
      </c>
      <c r="L84">
        <v>1141.58</v>
      </c>
      <c r="M84">
        <v>1141.575</v>
      </c>
      <c r="O84">
        <v>40295</v>
      </c>
      <c r="P84">
        <v>22.81</v>
      </c>
      <c r="Q84" t="s">
        <v>12</v>
      </c>
      <c r="S84">
        <v>40289</v>
      </c>
      <c r="T84">
        <v>8.8800000000000008</v>
      </c>
      <c r="U84">
        <v>8.8800000000000008</v>
      </c>
      <c r="W84">
        <v>40289</v>
      </c>
      <c r="X84">
        <v>0.224</v>
      </c>
      <c r="Y84">
        <v>0.224</v>
      </c>
      <c r="AA84">
        <v>40289</v>
      </c>
      <c r="AB84">
        <v>0.25800000000000001</v>
      </c>
      <c r="AC84">
        <v>0.25800000000000001</v>
      </c>
      <c r="AE84">
        <v>40289</v>
      </c>
      <c r="AF84">
        <v>74.313000000000002</v>
      </c>
      <c r="AG84">
        <v>74.313000000000002</v>
      </c>
      <c r="AI84">
        <v>40289</v>
      </c>
      <c r="AJ84">
        <v>150.934</v>
      </c>
      <c r="AK84">
        <v>150.934</v>
      </c>
      <c r="AM84">
        <v>40289</v>
      </c>
      <c r="AN84">
        <v>136.76599999999999</v>
      </c>
      <c r="AO84">
        <v>136.76599999999999</v>
      </c>
      <c r="AQ84">
        <v>40288</v>
      </c>
      <c r="AR84">
        <v>30.99</v>
      </c>
      <c r="AT84">
        <v>40303</v>
      </c>
      <c r="AU84">
        <v>1163.8</v>
      </c>
      <c r="AV84">
        <v>1163.8</v>
      </c>
    </row>
    <row r="85" spans="1:48" x14ac:dyDescent="0.25">
      <c r="A85">
        <v>40296</v>
      </c>
      <c r="B85">
        <v>1191.3599999999999</v>
      </c>
      <c r="C85">
        <v>1191.58</v>
      </c>
      <c r="E85">
        <v>40296</v>
      </c>
      <c r="F85">
        <v>1255201536</v>
      </c>
      <c r="G85">
        <v>188620</v>
      </c>
      <c r="H85">
        <v>421752</v>
      </c>
      <c r="I85">
        <v>2.2359999999999998</v>
      </c>
      <c r="K85">
        <v>40291</v>
      </c>
      <c r="L85">
        <v>1157.73</v>
      </c>
      <c r="M85">
        <v>1157.7249999999999</v>
      </c>
      <c r="O85">
        <v>40296</v>
      </c>
      <c r="P85">
        <v>21.08</v>
      </c>
      <c r="Q85" t="s">
        <v>12</v>
      </c>
      <c r="S85">
        <v>40290</v>
      </c>
      <c r="T85">
        <v>8.98</v>
      </c>
      <c r="U85">
        <v>8.98</v>
      </c>
      <c r="W85">
        <v>40290</v>
      </c>
      <c r="X85">
        <v>0.22600000000000001</v>
      </c>
      <c r="Y85">
        <v>0.22600000000000001</v>
      </c>
      <c r="AA85">
        <v>40290</v>
      </c>
      <c r="AB85">
        <v>0.26400000000000001</v>
      </c>
      <c r="AC85">
        <v>0.26400000000000001</v>
      </c>
      <c r="AE85">
        <v>40290</v>
      </c>
      <c r="AF85">
        <v>80.391999999999996</v>
      </c>
      <c r="AG85">
        <v>80.391999999999996</v>
      </c>
      <c r="AI85">
        <v>40290</v>
      </c>
      <c r="AJ85">
        <v>162.94999999999999</v>
      </c>
      <c r="AK85">
        <v>162.94999999999999</v>
      </c>
      <c r="AM85">
        <v>40290</v>
      </c>
      <c r="AN85">
        <v>144.465</v>
      </c>
      <c r="AO85">
        <v>144.465</v>
      </c>
      <c r="AQ85">
        <v>40289</v>
      </c>
      <c r="AR85">
        <v>35.39</v>
      </c>
      <c r="AT85">
        <v>40304</v>
      </c>
      <c r="AU85">
        <v>1124.3</v>
      </c>
      <c r="AV85">
        <v>1124.3</v>
      </c>
    </row>
    <row r="86" spans="1:48" x14ac:dyDescent="0.25">
      <c r="A86">
        <v>40297</v>
      </c>
      <c r="B86">
        <v>1206.78</v>
      </c>
      <c r="C86">
        <v>1206.79</v>
      </c>
      <c r="E86">
        <v>40297</v>
      </c>
      <c r="F86">
        <v>1125711744</v>
      </c>
      <c r="G86">
        <v>225137</v>
      </c>
      <c r="H86">
        <v>300575</v>
      </c>
      <c r="I86">
        <v>1.3351</v>
      </c>
      <c r="K86">
        <v>40294</v>
      </c>
      <c r="L86">
        <v>1153.53</v>
      </c>
      <c r="M86">
        <v>1153.5250000000001</v>
      </c>
      <c r="O86">
        <v>40297</v>
      </c>
      <c r="P86">
        <v>18.440000000000001</v>
      </c>
      <c r="Q86" t="s">
        <v>12</v>
      </c>
      <c r="S86">
        <v>40291</v>
      </c>
      <c r="T86">
        <v>8.86</v>
      </c>
      <c r="U86">
        <v>8.86</v>
      </c>
      <c r="W86">
        <v>40291</v>
      </c>
      <c r="X86">
        <v>0.23200000000000001</v>
      </c>
      <c r="Y86">
        <v>0.23200000000000001</v>
      </c>
      <c r="AA86">
        <v>40291</v>
      </c>
      <c r="AB86">
        <v>0.27250000000000002</v>
      </c>
      <c r="AC86">
        <v>0.27250000000000002</v>
      </c>
      <c r="AE86">
        <v>40291</v>
      </c>
      <c r="AF86">
        <v>81.602000000000004</v>
      </c>
      <c r="AG86">
        <v>81.602000000000004</v>
      </c>
      <c r="AI86">
        <v>40291</v>
      </c>
      <c r="AJ86">
        <v>168.32</v>
      </c>
      <c r="AK86">
        <v>168.32</v>
      </c>
      <c r="AM86">
        <v>40291</v>
      </c>
      <c r="AN86">
        <v>148.18899999999999</v>
      </c>
      <c r="AO86">
        <v>148.18899999999999</v>
      </c>
      <c r="AQ86">
        <v>40290</v>
      </c>
      <c r="AR86">
        <v>38.26</v>
      </c>
      <c r="AT86">
        <v>40305</v>
      </c>
      <c r="AU86">
        <v>1127</v>
      </c>
      <c r="AV86">
        <v>1130.3</v>
      </c>
    </row>
    <row r="87" spans="1:48" x14ac:dyDescent="0.25">
      <c r="A87">
        <v>40298</v>
      </c>
      <c r="B87">
        <v>1186.69</v>
      </c>
      <c r="C87">
        <v>1186.72</v>
      </c>
      <c r="E87">
        <v>40298</v>
      </c>
      <c r="F87">
        <v>1298899200</v>
      </c>
      <c r="G87">
        <v>245062</v>
      </c>
      <c r="H87">
        <v>450249</v>
      </c>
      <c r="I87">
        <v>1.8372999999999999</v>
      </c>
      <c r="K87">
        <v>40295</v>
      </c>
      <c r="L87">
        <v>1167.95</v>
      </c>
      <c r="M87">
        <v>1167.95</v>
      </c>
      <c r="O87">
        <v>40298</v>
      </c>
      <c r="P87">
        <v>22.05</v>
      </c>
      <c r="Q87" t="s">
        <v>12</v>
      </c>
      <c r="S87">
        <v>40294</v>
      </c>
      <c r="T87">
        <v>9.3800000000000008</v>
      </c>
      <c r="U87">
        <v>9.3800000000000008</v>
      </c>
      <c r="W87">
        <v>40294</v>
      </c>
      <c r="X87">
        <v>0.23</v>
      </c>
      <c r="Y87">
        <v>0.23</v>
      </c>
      <c r="AA87">
        <v>40294</v>
      </c>
      <c r="AB87">
        <v>0.27250000000000002</v>
      </c>
      <c r="AC87">
        <v>0.27250000000000002</v>
      </c>
      <c r="AE87">
        <v>40294</v>
      </c>
      <c r="AF87">
        <v>90.423000000000002</v>
      </c>
      <c r="AG87">
        <v>90.423000000000002</v>
      </c>
      <c r="AI87">
        <v>40294</v>
      </c>
      <c r="AJ87">
        <v>188.26300000000001</v>
      </c>
      <c r="AK87">
        <v>188.26300000000001</v>
      </c>
      <c r="AM87">
        <v>40294</v>
      </c>
      <c r="AN87">
        <v>160.05600000000001</v>
      </c>
      <c r="AO87">
        <v>160.05600000000001</v>
      </c>
      <c r="AQ87">
        <v>40291</v>
      </c>
      <c r="AR87">
        <v>35.04</v>
      </c>
      <c r="AT87">
        <v>40308</v>
      </c>
      <c r="AU87">
        <v>1155.0999999999999</v>
      </c>
      <c r="AV87">
        <v>1157.3</v>
      </c>
    </row>
    <row r="88" spans="1:48" x14ac:dyDescent="0.25">
      <c r="A88">
        <v>40301</v>
      </c>
      <c r="B88">
        <v>1202.26</v>
      </c>
      <c r="C88">
        <v>1202.17</v>
      </c>
      <c r="E88">
        <v>40301</v>
      </c>
      <c r="F88">
        <v>914874112</v>
      </c>
      <c r="G88">
        <v>152456</v>
      </c>
      <c r="H88">
        <v>306687</v>
      </c>
      <c r="I88">
        <v>2.0116000000000001</v>
      </c>
      <c r="K88">
        <v>40296</v>
      </c>
      <c r="L88">
        <v>1165.78</v>
      </c>
      <c r="M88">
        <v>1165.7750000000001</v>
      </c>
      <c r="O88">
        <v>40301</v>
      </c>
      <c r="P88">
        <v>20.190000000000001</v>
      </c>
      <c r="Q88" t="s">
        <v>12</v>
      </c>
      <c r="S88">
        <v>40295</v>
      </c>
      <c r="T88">
        <v>10.08</v>
      </c>
      <c r="U88">
        <v>10.08</v>
      </c>
      <c r="W88">
        <v>40295</v>
      </c>
      <c r="X88">
        <v>0.22700000000000001</v>
      </c>
      <c r="Y88">
        <v>0.22700000000000001</v>
      </c>
      <c r="AA88">
        <v>40295</v>
      </c>
      <c r="AB88">
        <v>0.25800000000000001</v>
      </c>
      <c r="AC88">
        <v>0.25800000000000001</v>
      </c>
      <c r="AE88">
        <v>40295</v>
      </c>
      <c r="AF88">
        <v>93.177000000000007</v>
      </c>
      <c r="AG88">
        <v>93.177000000000007</v>
      </c>
      <c r="AI88">
        <v>40295</v>
      </c>
      <c r="AJ88">
        <v>192.48</v>
      </c>
      <c r="AK88">
        <v>192.48</v>
      </c>
      <c r="AM88">
        <v>40295</v>
      </c>
      <c r="AN88">
        <v>163.08600000000001</v>
      </c>
      <c r="AO88">
        <v>163.08600000000001</v>
      </c>
      <c r="AQ88">
        <v>40294</v>
      </c>
      <c r="AR88">
        <v>31.81</v>
      </c>
      <c r="AT88">
        <v>40309</v>
      </c>
      <c r="AU88">
        <v>1151.7</v>
      </c>
      <c r="AV88">
        <v>1151.7</v>
      </c>
    </row>
    <row r="89" spans="1:48" x14ac:dyDescent="0.25">
      <c r="A89">
        <v>40302</v>
      </c>
      <c r="B89">
        <v>1173.5999999999999</v>
      </c>
      <c r="C89">
        <v>1173.68</v>
      </c>
      <c r="E89">
        <v>40302</v>
      </c>
      <c r="F89">
        <v>1252230784</v>
      </c>
      <c r="G89">
        <v>323104</v>
      </c>
      <c r="H89">
        <v>492182</v>
      </c>
      <c r="I89">
        <v>1.5232999999999999</v>
      </c>
      <c r="K89">
        <v>40297</v>
      </c>
      <c r="L89">
        <v>1167.03</v>
      </c>
      <c r="M89">
        <v>1167.0250000000001</v>
      </c>
      <c r="O89">
        <v>40302</v>
      </c>
      <c r="P89">
        <v>23.84</v>
      </c>
      <c r="Q89" t="s">
        <v>12</v>
      </c>
      <c r="S89">
        <v>40296</v>
      </c>
      <c r="T89">
        <v>11.18</v>
      </c>
      <c r="U89">
        <v>11.18</v>
      </c>
      <c r="W89">
        <v>40296</v>
      </c>
      <c r="X89">
        <v>0.22600000000000001</v>
      </c>
      <c r="Y89">
        <v>0.22600000000000001</v>
      </c>
      <c r="AA89">
        <v>40296</v>
      </c>
      <c r="AB89">
        <v>0.25900000000000001</v>
      </c>
      <c r="AC89">
        <v>0.25900000000000001</v>
      </c>
      <c r="AE89">
        <v>40296</v>
      </c>
      <c r="AF89">
        <v>87.796000000000006</v>
      </c>
      <c r="AG89">
        <v>87.796000000000006</v>
      </c>
      <c r="AI89">
        <v>40296</v>
      </c>
      <c r="AJ89">
        <v>185.26300000000001</v>
      </c>
      <c r="AK89">
        <v>185.26300000000001</v>
      </c>
      <c r="AM89">
        <v>40296</v>
      </c>
      <c r="AN89">
        <v>151.315</v>
      </c>
      <c r="AO89">
        <v>151.315</v>
      </c>
      <c r="AQ89">
        <v>40295</v>
      </c>
      <c r="AR89">
        <v>42.04</v>
      </c>
      <c r="AT89">
        <v>40310</v>
      </c>
      <c r="AU89">
        <v>1167.5999999999999</v>
      </c>
      <c r="AV89">
        <v>1169.5999999999999</v>
      </c>
    </row>
    <row r="90" spans="1:48" x14ac:dyDescent="0.25">
      <c r="A90">
        <v>40303</v>
      </c>
      <c r="B90">
        <v>1165.9000000000001</v>
      </c>
      <c r="C90">
        <v>1165.95</v>
      </c>
      <c r="E90">
        <v>40303</v>
      </c>
      <c r="F90">
        <v>1211551360</v>
      </c>
      <c r="G90">
        <v>404540</v>
      </c>
      <c r="H90">
        <v>747444</v>
      </c>
      <c r="I90">
        <v>1.8475999999999999</v>
      </c>
      <c r="K90">
        <v>40298</v>
      </c>
      <c r="L90">
        <v>1179.03</v>
      </c>
      <c r="M90">
        <v>1179.0250000000001</v>
      </c>
      <c r="O90">
        <v>40303</v>
      </c>
      <c r="P90">
        <v>24.91</v>
      </c>
      <c r="Q90" t="s">
        <v>12</v>
      </c>
      <c r="S90">
        <v>40297</v>
      </c>
      <c r="T90">
        <v>11.59</v>
      </c>
      <c r="U90">
        <v>11.59</v>
      </c>
      <c r="W90">
        <v>40297</v>
      </c>
      <c r="X90">
        <v>0.22850000000000001</v>
      </c>
      <c r="Y90">
        <v>0.22850000000000001</v>
      </c>
      <c r="AA90">
        <v>40297</v>
      </c>
      <c r="AB90">
        <v>0.25600000000000001</v>
      </c>
      <c r="AC90">
        <v>0.25600000000000001</v>
      </c>
      <c r="AE90">
        <v>40297</v>
      </c>
      <c r="AF90">
        <v>74.863</v>
      </c>
      <c r="AG90">
        <v>74.863</v>
      </c>
      <c r="AI90">
        <v>40297</v>
      </c>
      <c r="AJ90">
        <v>162.452</v>
      </c>
      <c r="AK90">
        <v>162.452</v>
      </c>
      <c r="AM90">
        <v>40297</v>
      </c>
      <c r="AN90">
        <v>128.86500000000001</v>
      </c>
      <c r="AO90">
        <v>128.86500000000001</v>
      </c>
      <c r="AQ90">
        <v>40296</v>
      </c>
      <c r="AR90">
        <v>38.86</v>
      </c>
      <c r="AT90">
        <v>40311</v>
      </c>
      <c r="AU90">
        <v>1155.7</v>
      </c>
      <c r="AV90">
        <v>1155.7</v>
      </c>
    </row>
    <row r="91" spans="1:48" x14ac:dyDescent="0.25">
      <c r="A91">
        <v>40304</v>
      </c>
      <c r="B91">
        <v>1128.1500000000001</v>
      </c>
      <c r="C91">
        <v>1127.92</v>
      </c>
      <c r="E91">
        <v>40304</v>
      </c>
      <c r="F91">
        <v>2145979392</v>
      </c>
      <c r="G91">
        <v>394777</v>
      </c>
      <c r="H91">
        <v>911959</v>
      </c>
      <c r="I91">
        <v>2.3100999999999998</v>
      </c>
      <c r="K91">
        <v>40301</v>
      </c>
      <c r="L91">
        <v>1182.23</v>
      </c>
      <c r="M91">
        <v>1182.2249999999999</v>
      </c>
      <c r="O91">
        <v>40304</v>
      </c>
      <c r="P91">
        <v>32.799999999999997</v>
      </c>
      <c r="Q91" t="s">
        <v>12</v>
      </c>
      <c r="S91">
        <v>40298</v>
      </c>
      <c r="T91">
        <v>11.41</v>
      </c>
      <c r="U91">
        <v>11.41</v>
      </c>
      <c r="W91">
        <v>40298</v>
      </c>
      <c r="X91">
        <v>0.23250000000000001</v>
      </c>
      <c r="Y91">
        <v>0.23250000000000001</v>
      </c>
      <c r="AA91">
        <v>40298</v>
      </c>
      <c r="AB91">
        <v>0.26500000000000001</v>
      </c>
      <c r="AC91">
        <v>0.26500000000000001</v>
      </c>
      <c r="AE91">
        <v>40298</v>
      </c>
      <c r="AF91">
        <v>84.132000000000005</v>
      </c>
      <c r="AG91">
        <v>84.132000000000005</v>
      </c>
      <c r="AI91">
        <v>40298</v>
      </c>
      <c r="AJ91">
        <v>173.69900000000001</v>
      </c>
      <c r="AK91">
        <v>173.69900000000001</v>
      </c>
      <c r="AM91">
        <v>40298</v>
      </c>
      <c r="AN91">
        <v>140.625</v>
      </c>
      <c r="AO91">
        <v>140.625</v>
      </c>
      <c r="AQ91">
        <v>40297</v>
      </c>
      <c r="AR91">
        <v>36.380000000000003</v>
      </c>
      <c r="AT91">
        <v>40312</v>
      </c>
      <c r="AU91">
        <v>1140.5999999999999</v>
      </c>
      <c r="AV91">
        <v>1150</v>
      </c>
    </row>
    <row r="92" spans="1:48" x14ac:dyDescent="0.25">
      <c r="A92">
        <v>40305</v>
      </c>
      <c r="B92">
        <v>1110.8800000000001</v>
      </c>
      <c r="C92">
        <v>1110.82</v>
      </c>
      <c r="E92">
        <v>40305</v>
      </c>
      <c r="F92">
        <v>2043658112</v>
      </c>
      <c r="G92">
        <v>398840</v>
      </c>
      <c r="H92">
        <v>1004834</v>
      </c>
      <c r="I92">
        <v>2.5194000000000001</v>
      </c>
      <c r="K92">
        <v>40302</v>
      </c>
      <c r="L92">
        <v>1171.01</v>
      </c>
      <c r="M92">
        <v>1171.01</v>
      </c>
      <c r="O92">
        <v>40305</v>
      </c>
      <c r="P92">
        <v>40.950000000000003</v>
      </c>
      <c r="Q92" t="s">
        <v>12</v>
      </c>
      <c r="S92">
        <v>40301</v>
      </c>
      <c r="T92">
        <v>11.41</v>
      </c>
      <c r="U92">
        <v>11.41</v>
      </c>
      <c r="W92">
        <v>40301</v>
      </c>
      <c r="X92">
        <v>0.22500000000000001</v>
      </c>
      <c r="Y92">
        <v>0.22500000000000001</v>
      </c>
      <c r="AA92">
        <v>40301</v>
      </c>
      <c r="AB92">
        <v>0.27150000000000002</v>
      </c>
      <c r="AC92">
        <v>0.27150000000000002</v>
      </c>
      <c r="AE92">
        <v>40301</v>
      </c>
      <c r="AF92">
        <v>81.78</v>
      </c>
      <c r="AG92">
        <v>81.78</v>
      </c>
      <c r="AI92">
        <v>40301</v>
      </c>
      <c r="AJ92">
        <v>169.05099999999999</v>
      </c>
      <c r="AK92">
        <v>169.05099999999999</v>
      </c>
      <c r="AM92">
        <v>40301</v>
      </c>
      <c r="AN92">
        <v>136.679</v>
      </c>
      <c r="AO92">
        <v>136.679</v>
      </c>
      <c r="AQ92">
        <v>40298</v>
      </c>
      <c r="AR92">
        <v>42.78</v>
      </c>
      <c r="AT92">
        <v>40315</v>
      </c>
      <c r="AU92">
        <v>1135.4000000000001</v>
      </c>
      <c r="AV92">
        <v>1135.4000000000001</v>
      </c>
    </row>
    <row r="93" spans="1:48" x14ac:dyDescent="0.25">
      <c r="A93">
        <v>40308</v>
      </c>
      <c r="B93">
        <v>1159.73</v>
      </c>
      <c r="C93">
        <v>1159.72</v>
      </c>
      <c r="E93">
        <v>40308</v>
      </c>
      <c r="F93">
        <v>1564598784</v>
      </c>
      <c r="G93">
        <v>404613</v>
      </c>
      <c r="H93">
        <v>714582</v>
      </c>
      <c r="I93">
        <v>1.7661</v>
      </c>
      <c r="K93">
        <v>40303</v>
      </c>
      <c r="L93">
        <v>1175.08</v>
      </c>
      <c r="M93">
        <v>1175.075</v>
      </c>
      <c r="O93">
        <v>40308</v>
      </c>
      <c r="P93">
        <v>28.84</v>
      </c>
      <c r="Q93" t="s">
        <v>12</v>
      </c>
      <c r="S93">
        <v>40302</v>
      </c>
      <c r="T93">
        <v>11.66</v>
      </c>
      <c r="U93">
        <v>11.66</v>
      </c>
      <c r="W93">
        <v>40302</v>
      </c>
      <c r="X93">
        <v>0.23649999999999999</v>
      </c>
      <c r="Y93">
        <v>0.23649999999999999</v>
      </c>
      <c r="AA93">
        <v>40302</v>
      </c>
      <c r="AB93">
        <v>0.26450000000000001</v>
      </c>
      <c r="AC93">
        <v>0.26450000000000001</v>
      </c>
      <c r="AE93">
        <v>40302</v>
      </c>
      <c r="AF93">
        <v>86</v>
      </c>
      <c r="AG93">
        <v>86</v>
      </c>
      <c r="AI93">
        <v>40302</v>
      </c>
      <c r="AJ93">
        <v>174.75299999999999</v>
      </c>
      <c r="AK93">
        <v>174.75299999999999</v>
      </c>
      <c r="AM93">
        <v>40302</v>
      </c>
      <c r="AN93">
        <v>141.40600000000001</v>
      </c>
      <c r="AO93">
        <v>141.40600000000001</v>
      </c>
      <c r="AQ93">
        <v>40301</v>
      </c>
      <c r="AR93">
        <v>30.85</v>
      </c>
      <c r="AT93">
        <v>40316</v>
      </c>
      <c r="AU93">
        <v>1117.5</v>
      </c>
      <c r="AV93">
        <v>1118.8</v>
      </c>
    </row>
    <row r="94" spans="1:48" x14ac:dyDescent="0.25">
      <c r="A94">
        <v>40309</v>
      </c>
      <c r="B94">
        <v>1155.79</v>
      </c>
      <c r="C94">
        <v>1155.78</v>
      </c>
      <c r="E94">
        <v>40309</v>
      </c>
      <c r="F94">
        <v>1199354240</v>
      </c>
      <c r="G94">
        <v>349657</v>
      </c>
      <c r="H94">
        <v>731330</v>
      </c>
      <c r="I94">
        <v>2.0916000000000001</v>
      </c>
      <c r="K94">
        <v>40304</v>
      </c>
      <c r="L94">
        <v>1208.7</v>
      </c>
      <c r="M94">
        <v>1208.7</v>
      </c>
      <c r="O94">
        <v>40309</v>
      </c>
      <c r="P94">
        <v>28.32</v>
      </c>
      <c r="Q94" t="s">
        <v>12</v>
      </c>
      <c r="S94">
        <v>40303</v>
      </c>
      <c r="T94">
        <v>12.32</v>
      </c>
      <c r="U94">
        <v>12.32</v>
      </c>
      <c r="W94">
        <v>40303</v>
      </c>
      <c r="X94">
        <v>0.23699999999999999</v>
      </c>
      <c r="Y94">
        <v>0.23699999999999999</v>
      </c>
      <c r="AA94">
        <v>40303</v>
      </c>
      <c r="AB94">
        <v>0.27300000000000002</v>
      </c>
      <c r="AC94">
        <v>0.27300000000000002</v>
      </c>
      <c r="AE94">
        <v>40303</v>
      </c>
      <c r="AF94">
        <v>100.34399999999999</v>
      </c>
      <c r="AG94">
        <v>100.34399999999999</v>
      </c>
      <c r="AI94">
        <v>40303</v>
      </c>
      <c r="AJ94">
        <v>191.761</v>
      </c>
      <c r="AK94">
        <v>191.761</v>
      </c>
      <c r="AM94">
        <v>40303</v>
      </c>
      <c r="AN94">
        <v>154.53200000000001</v>
      </c>
      <c r="AO94">
        <v>154.53200000000001</v>
      </c>
      <c r="AQ94">
        <v>40302</v>
      </c>
      <c r="AR94">
        <v>39.72</v>
      </c>
      <c r="AT94">
        <v>40317</v>
      </c>
      <c r="AU94">
        <v>1109.0999999999999</v>
      </c>
      <c r="AV94">
        <v>1111.2</v>
      </c>
    </row>
    <row r="95" spans="1:48" x14ac:dyDescent="0.25">
      <c r="A95">
        <v>40310</v>
      </c>
      <c r="B95">
        <v>1171.67</v>
      </c>
      <c r="C95">
        <v>1171.6600000000001</v>
      </c>
      <c r="E95">
        <v>40310</v>
      </c>
      <c r="F95">
        <v>1044816512</v>
      </c>
      <c r="G95">
        <v>407377</v>
      </c>
      <c r="H95">
        <v>578380</v>
      </c>
      <c r="I95">
        <v>1.4198</v>
      </c>
      <c r="K95">
        <v>40305</v>
      </c>
      <c r="L95">
        <v>1208.4000000000001</v>
      </c>
      <c r="M95">
        <v>1208.4000000000001</v>
      </c>
      <c r="O95">
        <v>40310</v>
      </c>
      <c r="P95">
        <v>25.52</v>
      </c>
      <c r="Q95" t="s">
        <v>12</v>
      </c>
      <c r="S95">
        <v>40304</v>
      </c>
      <c r="T95">
        <v>12.16</v>
      </c>
      <c r="U95">
        <v>12.16</v>
      </c>
      <c r="W95">
        <v>40304</v>
      </c>
      <c r="X95">
        <v>0.252</v>
      </c>
      <c r="Y95">
        <v>0.252</v>
      </c>
      <c r="AA95">
        <v>40304</v>
      </c>
      <c r="AB95">
        <v>0.28000000000000003</v>
      </c>
      <c r="AC95">
        <v>0.28000000000000003</v>
      </c>
      <c r="AE95">
        <v>40304</v>
      </c>
      <c r="AF95">
        <v>123.60899999999999</v>
      </c>
      <c r="AG95">
        <v>123.60899999999999</v>
      </c>
      <c r="AI95">
        <v>40304</v>
      </c>
      <c r="AJ95">
        <v>197.417</v>
      </c>
      <c r="AK95">
        <v>197.417</v>
      </c>
      <c r="AM95">
        <v>40304</v>
      </c>
      <c r="AN95">
        <v>167.15700000000001</v>
      </c>
      <c r="AO95">
        <v>167.15700000000001</v>
      </c>
      <c r="AQ95">
        <v>40303</v>
      </c>
      <c r="AR95">
        <v>37.380000000000003</v>
      </c>
      <c r="AT95">
        <v>40318</v>
      </c>
      <c r="AU95">
        <v>1068.9000000000001</v>
      </c>
      <c r="AV95">
        <v>1068.9000000000001</v>
      </c>
    </row>
    <row r="96" spans="1:48" x14ac:dyDescent="0.25">
      <c r="A96">
        <v>40311</v>
      </c>
      <c r="B96">
        <v>1157.44</v>
      </c>
      <c r="C96">
        <v>1157.26</v>
      </c>
      <c r="E96">
        <v>40311</v>
      </c>
      <c r="F96">
        <v>983465728</v>
      </c>
      <c r="G96">
        <v>276565</v>
      </c>
      <c r="H96">
        <v>351883</v>
      </c>
      <c r="I96">
        <v>1.2723</v>
      </c>
      <c r="K96">
        <v>40308</v>
      </c>
      <c r="L96">
        <v>1203.1400000000001</v>
      </c>
      <c r="M96">
        <v>1203.1400000000001</v>
      </c>
      <c r="O96">
        <v>40311</v>
      </c>
      <c r="P96">
        <v>26.68</v>
      </c>
      <c r="Q96" t="s">
        <v>12</v>
      </c>
      <c r="S96">
        <v>40305</v>
      </c>
      <c r="T96">
        <v>18.11</v>
      </c>
      <c r="U96">
        <v>18.11</v>
      </c>
      <c r="W96">
        <v>40305</v>
      </c>
      <c r="X96">
        <v>0.247</v>
      </c>
      <c r="Y96">
        <v>0.247</v>
      </c>
      <c r="AA96">
        <v>40305</v>
      </c>
      <c r="AB96">
        <v>0.27350000000000002</v>
      </c>
      <c r="AC96">
        <v>0.27350000000000002</v>
      </c>
      <c r="AE96">
        <v>40305</v>
      </c>
      <c r="AF96">
        <v>115.187</v>
      </c>
      <c r="AG96">
        <v>115.187</v>
      </c>
      <c r="AI96">
        <v>40305</v>
      </c>
      <c r="AJ96">
        <v>207.09200000000001</v>
      </c>
      <c r="AK96">
        <v>207.09200000000001</v>
      </c>
      <c r="AM96">
        <v>40305</v>
      </c>
      <c r="AN96">
        <v>175.99600000000001</v>
      </c>
      <c r="AO96">
        <v>175.99600000000001</v>
      </c>
      <c r="AQ96">
        <v>40304</v>
      </c>
      <c r="AR96">
        <v>64.2</v>
      </c>
      <c r="AT96">
        <v>40319</v>
      </c>
      <c r="AU96">
        <v>1055.8</v>
      </c>
      <c r="AV96">
        <v>1061.2</v>
      </c>
    </row>
    <row r="97" spans="1:48" x14ac:dyDescent="0.25">
      <c r="A97">
        <v>40312</v>
      </c>
      <c r="B97">
        <v>1135.68</v>
      </c>
      <c r="C97">
        <v>1135.83</v>
      </c>
      <c r="E97">
        <v>40312</v>
      </c>
      <c r="F97">
        <v>1275993344</v>
      </c>
      <c r="G97">
        <v>311365</v>
      </c>
      <c r="H97">
        <v>548822</v>
      </c>
      <c r="I97">
        <v>1.7625999999999999</v>
      </c>
      <c r="K97">
        <v>40309</v>
      </c>
      <c r="L97">
        <v>1232.7</v>
      </c>
      <c r="M97">
        <v>1232.7</v>
      </c>
      <c r="O97">
        <v>40312</v>
      </c>
      <c r="P97">
        <v>31.24</v>
      </c>
      <c r="Q97" t="s">
        <v>12</v>
      </c>
      <c r="S97">
        <v>40308</v>
      </c>
      <c r="T97">
        <v>18.93</v>
      </c>
      <c r="U97">
        <v>18.93</v>
      </c>
      <c r="W97">
        <v>40308</v>
      </c>
      <c r="X97">
        <v>0.23200000000000001</v>
      </c>
      <c r="Y97">
        <v>0.23200000000000001</v>
      </c>
      <c r="AA97">
        <v>40308</v>
      </c>
      <c r="AB97">
        <v>0.26100000000000001</v>
      </c>
      <c r="AC97">
        <v>0.26100000000000001</v>
      </c>
      <c r="AE97">
        <v>40308</v>
      </c>
      <c r="AF97">
        <v>102.928</v>
      </c>
      <c r="AG97">
        <v>102.928</v>
      </c>
      <c r="AI97">
        <v>40308</v>
      </c>
      <c r="AJ97">
        <v>189.524</v>
      </c>
      <c r="AK97">
        <v>189.524</v>
      </c>
      <c r="AM97">
        <v>40308</v>
      </c>
      <c r="AN97">
        <v>149.447</v>
      </c>
      <c r="AO97">
        <v>149.447</v>
      </c>
      <c r="AQ97">
        <v>40305</v>
      </c>
      <c r="AR97">
        <v>62.96</v>
      </c>
      <c r="AT97">
        <v>40322</v>
      </c>
      <c r="AU97">
        <v>1066</v>
      </c>
      <c r="AV97">
        <v>1071.9000000000001</v>
      </c>
    </row>
    <row r="98" spans="1:48" x14ac:dyDescent="0.25">
      <c r="A98">
        <v>40315</v>
      </c>
      <c r="B98">
        <v>1136.94</v>
      </c>
      <c r="C98">
        <v>1136.83</v>
      </c>
      <c r="E98">
        <v>40315</v>
      </c>
      <c r="F98">
        <v>1155261824</v>
      </c>
      <c r="G98">
        <v>308676</v>
      </c>
      <c r="H98">
        <v>634373</v>
      </c>
      <c r="I98">
        <v>2.0550999999999999</v>
      </c>
      <c r="K98">
        <v>40310</v>
      </c>
      <c r="L98">
        <v>1239</v>
      </c>
      <c r="M98">
        <v>1239</v>
      </c>
      <c r="O98">
        <v>40315</v>
      </c>
      <c r="P98">
        <v>30.84</v>
      </c>
      <c r="Q98" t="s">
        <v>12</v>
      </c>
      <c r="S98">
        <v>40309</v>
      </c>
      <c r="T98">
        <v>19.18</v>
      </c>
      <c r="U98">
        <v>19.18</v>
      </c>
      <c r="W98">
        <v>40309</v>
      </c>
      <c r="X98">
        <v>0.23100000000000001</v>
      </c>
      <c r="Y98">
        <v>0.23100000000000001</v>
      </c>
      <c r="AA98">
        <v>40309</v>
      </c>
      <c r="AB98">
        <v>0.2525</v>
      </c>
      <c r="AC98">
        <v>0.2525</v>
      </c>
      <c r="AE98">
        <v>40309</v>
      </c>
      <c r="AF98">
        <v>100.59099999999999</v>
      </c>
      <c r="AG98">
        <v>100.59099999999999</v>
      </c>
      <c r="AI98">
        <v>40309</v>
      </c>
      <c r="AJ98">
        <v>180.99299999999999</v>
      </c>
      <c r="AK98">
        <v>180.99299999999999</v>
      </c>
      <c r="AM98">
        <v>40309</v>
      </c>
      <c r="AN98">
        <v>144.64099999999999</v>
      </c>
      <c r="AO98">
        <v>144.64099999999999</v>
      </c>
      <c r="AQ98">
        <v>40308</v>
      </c>
      <c r="AR98">
        <v>49.39</v>
      </c>
      <c r="AT98">
        <v>40323</v>
      </c>
      <c r="AU98">
        <v>1068</v>
      </c>
      <c r="AV98">
        <v>1074</v>
      </c>
    </row>
    <row r="99" spans="1:48" x14ac:dyDescent="0.25">
      <c r="A99">
        <v>40316</v>
      </c>
      <c r="B99">
        <v>1120.8</v>
      </c>
      <c r="C99">
        <v>1120.83</v>
      </c>
      <c r="E99">
        <v>40316</v>
      </c>
      <c r="F99">
        <v>1261169024</v>
      </c>
      <c r="G99">
        <v>406784</v>
      </c>
      <c r="H99">
        <v>752201</v>
      </c>
      <c r="I99">
        <v>1.8491</v>
      </c>
      <c r="K99">
        <v>40311</v>
      </c>
      <c r="L99">
        <v>1232.6500000000001</v>
      </c>
      <c r="M99">
        <v>1232.6500000000001</v>
      </c>
      <c r="O99">
        <v>40316</v>
      </c>
      <c r="P99">
        <v>33.549999999999997</v>
      </c>
      <c r="Q99" t="s">
        <v>12</v>
      </c>
      <c r="S99">
        <v>40310</v>
      </c>
      <c r="T99">
        <v>20.82</v>
      </c>
      <c r="U99">
        <v>20.82</v>
      </c>
      <c r="W99">
        <v>40310</v>
      </c>
      <c r="X99">
        <v>0.222</v>
      </c>
      <c r="Y99">
        <v>0.222</v>
      </c>
      <c r="AA99">
        <v>40310</v>
      </c>
      <c r="AB99">
        <v>0.248</v>
      </c>
      <c r="AC99">
        <v>0.248</v>
      </c>
      <c r="AE99">
        <v>40310</v>
      </c>
      <c r="AF99">
        <v>90.64</v>
      </c>
      <c r="AG99">
        <v>90.64</v>
      </c>
      <c r="AI99">
        <v>40310</v>
      </c>
      <c r="AJ99">
        <v>164.197</v>
      </c>
      <c r="AK99">
        <v>164.197</v>
      </c>
      <c r="AM99">
        <v>40310</v>
      </c>
      <c r="AN99">
        <v>134.58000000000001</v>
      </c>
      <c r="AO99">
        <v>134.58000000000001</v>
      </c>
      <c r="AQ99">
        <v>40309</v>
      </c>
      <c r="AR99">
        <v>38.520000000000003</v>
      </c>
      <c r="AT99">
        <v>40324</v>
      </c>
      <c r="AU99">
        <v>1057.3</v>
      </c>
      <c r="AV99">
        <v>1060</v>
      </c>
    </row>
    <row r="100" spans="1:48" x14ac:dyDescent="0.25">
      <c r="A100">
        <v>40317</v>
      </c>
      <c r="B100">
        <v>1115.05</v>
      </c>
      <c r="C100">
        <v>1114.8699999999999</v>
      </c>
      <c r="E100">
        <v>40317</v>
      </c>
      <c r="F100">
        <v>1323995136</v>
      </c>
      <c r="G100">
        <v>617194</v>
      </c>
      <c r="H100">
        <v>1504807</v>
      </c>
      <c r="I100">
        <v>2.4380999999999999</v>
      </c>
      <c r="K100">
        <v>40312</v>
      </c>
      <c r="L100">
        <v>1232.98</v>
      </c>
      <c r="M100">
        <v>1232.9749999999999</v>
      </c>
      <c r="O100">
        <v>40317</v>
      </c>
      <c r="P100">
        <v>35.32</v>
      </c>
      <c r="Q100" t="s">
        <v>12</v>
      </c>
      <c r="S100">
        <v>40311</v>
      </c>
      <c r="T100">
        <v>21.19</v>
      </c>
      <c r="U100">
        <v>21.19</v>
      </c>
      <c r="W100">
        <v>40311</v>
      </c>
      <c r="X100">
        <v>0.224</v>
      </c>
      <c r="Y100">
        <v>0.224</v>
      </c>
      <c r="AA100">
        <v>40311</v>
      </c>
      <c r="AB100">
        <v>0.2495</v>
      </c>
      <c r="AC100">
        <v>0.2495</v>
      </c>
      <c r="AE100">
        <v>40311</v>
      </c>
      <c r="AF100">
        <v>92.602000000000004</v>
      </c>
      <c r="AG100">
        <v>92.602000000000004</v>
      </c>
      <c r="AI100">
        <v>40311</v>
      </c>
      <c r="AJ100">
        <v>168.39699999999999</v>
      </c>
      <c r="AK100">
        <v>168.39699999999999</v>
      </c>
      <c r="AM100">
        <v>40311</v>
      </c>
      <c r="AN100">
        <v>136.255</v>
      </c>
      <c r="AO100">
        <v>136.255</v>
      </c>
      <c r="AQ100">
        <v>40310</v>
      </c>
      <c r="AR100">
        <v>33.770000000000003</v>
      </c>
      <c r="AT100">
        <v>40325</v>
      </c>
      <c r="AU100">
        <v>1096</v>
      </c>
      <c r="AV100">
        <v>1102.9000000000001</v>
      </c>
    </row>
    <row r="101" spans="1:48" x14ac:dyDescent="0.25">
      <c r="A101">
        <v>40318</v>
      </c>
      <c r="B101">
        <v>1071.5899999999999</v>
      </c>
      <c r="C101">
        <v>1071.6400000000001</v>
      </c>
      <c r="E101">
        <v>40318</v>
      </c>
      <c r="F101">
        <v>1726701312</v>
      </c>
      <c r="G101">
        <v>722057</v>
      </c>
      <c r="H101">
        <v>1460995</v>
      </c>
      <c r="I101">
        <v>2.0234000000000001</v>
      </c>
      <c r="K101">
        <v>40315</v>
      </c>
      <c r="L101">
        <v>1222.3</v>
      </c>
      <c r="M101">
        <v>1222.3</v>
      </c>
      <c r="O101">
        <v>40318</v>
      </c>
      <c r="P101">
        <v>45.79</v>
      </c>
      <c r="Q101" t="s">
        <v>12</v>
      </c>
      <c r="S101">
        <v>40312</v>
      </c>
      <c r="T101">
        <v>22.61</v>
      </c>
      <c r="U101">
        <v>22.61</v>
      </c>
      <c r="W101">
        <v>40312</v>
      </c>
      <c r="X101">
        <v>0.219</v>
      </c>
      <c r="Y101">
        <v>0.219</v>
      </c>
      <c r="AA101">
        <v>40312</v>
      </c>
      <c r="AB101">
        <v>0.23849999999999999</v>
      </c>
      <c r="AC101">
        <v>0.23849999999999999</v>
      </c>
      <c r="AE101">
        <v>40312</v>
      </c>
      <c r="AF101">
        <v>98.295000000000002</v>
      </c>
      <c r="AG101">
        <v>98.295000000000002</v>
      </c>
      <c r="AI101">
        <v>40312</v>
      </c>
      <c r="AJ101">
        <v>173.393</v>
      </c>
      <c r="AK101">
        <v>173.393</v>
      </c>
      <c r="AM101">
        <v>40312</v>
      </c>
      <c r="AN101">
        <v>146.50700000000001</v>
      </c>
      <c r="AO101">
        <v>146.50700000000001</v>
      </c>
      <c r="AQ101">
        <v>40311</v>
      </c>
      <c r="AR101">
        <v>31.72</v>
      </c>
      <c r="AT101">
        <v>40326</v>
      </c>
      <c r="AU101">
        <v>1102.2</v>
      </c>
      <c r="AV101">
        <v>1104.4000000000001</v>
      </c>
    </row>
    <row r="102" spans="1:48" x14ac:dyDescent="0.25">
      <c r="A102">
        <v>40319</v>
      </c>
      <c r="B102">
        <v>1087.69</v>
      </c>
      <c r="C102">
        <v>1087.71</v>
      </c>
      <c r="E102">
        <v>40319</v>
      </c>
      <c r="F102">
        <v>2021934976</v>
      </c>
      <c r="G102">
        <v>473444</v>
      </c>
      <c r="H102">
        <v>973848</v>
      </c>
      <c r="I102">
        <v>2.0569000000000002</v>
      </c>
      <c r="K102">
        <v>40316</v>
      </c>
      <c r="L102">
        <v>1225.18</v>
      </c>
      <c r="M102">
        <v>1225.175</v>
      </c>
      <c r="O102">
        <v>40319</v>
      </c>
      <c r="P102">
        <v>40.1</v>
      </c>
      <c r="Q102" t="s">
        <v>12</v>
      </c>
      <c r="S102">
        <v>40315</v>
      </c>
      <c r="T102">
        <v>24.2</v>
      </c>
      <c r="U102">
        <v>24.2</v>
      </c>
      <c r="W102">
        <v>40315</v>
      </c>
      <c r="X102">
        <v>0.218</v>
      </c>
      <c r="Y102">
        <v>0.218</v>
      </c>
      <c r="AA102">
        <v>40315</v>
      </c>
      <c r="AB102">
        <v>0.2495</v>
      </c>
      <c r="AC102">
        <v>0.2495</v>
      </c>
      <c r="AE102">
        <v>40315</v>
      </c>
      <c r="AF102">
        <v>99.210999999999999</v>
      </c>
      <c r="AG102">
        <v>99.210999999999999</v>
      </c>
      <c r="AI102">
        <v>40315</v>
      </c>
      <c r="AJ102">
        <v>172.429</v>
      </c>
      <c r="AK102">
        <v>172.429</v>
      </c>
      <c r="AM102">
        <v>40315</v>
      </c>
      <c r="AN102">
        <v>146.24100000000001</v>
      </c>
      <c r="AO102">
        <v>146.24100000000001</v>
      </c>
      <c r="AQ102">
        <v>40312</v>
      </c>
      <c r="AR102">
        <v>39.200000000000003</v>
      </c>
      <c r="AT102">
        <v>40330</v>
      </c>
      <c r="AU102">
        <v>1066.5</v>
      </c>
      <c r="AV102">
        <v>1070.9000000000001</v>
      </c>
    </row>
    <row r="103" spans="1:48" x14ac:dyDescent="0.25">
      <c r="A103">
        <v>40322</v>
      </c>
      <c r="B103">
        <v>1073.6500000000001</v>
      </c>
      <c r="C103">
        <v>1073.57</v>
      </c>
      <c r="E103">
        <v>40322</v>
      </c>
      <c r="F103">
        <v>1072739840</v>
      </c>
      <c r="G103">
        <v>338734</v>
      </c>
      <c r="H103">
        <v>462537</v>
      </c>
      <c r="I103">
        <v>1.3654999999999999</v>
      </c>
      <c r="K103">
        <v>40317</v>
      </c>
      <c r="L103">
        <v>1193.73</v>
      </c>
      <c r="M103">
        <v>1193.7249999999999</v>
      </c>
      <c r="O103">
        <v>40322</v>
      </c>
      <c r="P103">
        <v>38.32</v>
      </c>
      <c r="Q103" t="s">
        <v>12</v>
      </c>
      <c r="S103">
        <v>40316</v>
      </c>
      <c r="T103">
        <v>23.67</v>
      </c>
      <c r="U103">
        <v>23.67</v>
      </c>
      <c r="W103">
        <v>40316</v>
      </c>
      <c r="X103">
        <v>0.22800000000000001</v>
      </c>
      <c r="Y103">
        <v>0.22800000000000001</v>
      </c>
      <c r="AA103">
        <v>40316</v>
      </c>
      <c r="AB103">
        <v>0.26200000000000001</v>
      </c>
      <c r="AC103">
        <v>0.26200000000000001</v>
      </c>
      <c r="AE103">
        <v>40316</v>
      </c>
      <c r="AF103">
        <v>100.687</v>
      </c>
      <c r="AG103">
        <v>100.687</v>
      </c>
      <c r="AI103">
        <v>40316</v>
      </c>
      <c r="AJ103">
        <v>182.625</v>
      </c>
      <c r="AK103">
        <v>182.625</v>
      </c>
      <c r="AM103">
        <v>40316</v>
      </c>
      <c r="AN103">
        <v>147.48500000000001</v>
      </c>
      <c r="AO103">
        <v>147.48500000000001</v>
      </c>
      <c r="AQ103">
        <v>40315</v>
      </c>
      <c r="AR103">
        <v>35.68</v>
      </c>
      <c r="AT103">
        <v>40331</v>
      </c>
      <c r="AU103">
        <v>1095.9000000000001</v>
      </c>
      <c r="AV103">
        <v>1097</v>
      </c>
    </row>
    <row r="104" spans="1:48" x14ac:dyDescent="0.25">
      <c r="A104">
        <v>40323</v>
      </c>
      <c r="B104">
        <v>1074.03</v>
      </c>
      <c r="C104">
        <v>1074.18</v>
      </c>
      <c r="E104">
        <v>40323</v>
      </c>
      <c r="F104">
        <v>1511350784</v>
      </c>
      <c r="G104">
        <v>452836</v>
      </c>
      <c r="H104">
        <v>799955</v>
      </c>
      <c r="I104">
        <v>1.7665</v>
      </c>
      <c r="K104">
        <v>40318</v>
      </c>
      <c r="L104">
        <v>1182.45</v>
      </c>
      <c r="M104">
        <v>1182.45</v>
      </c>
      <c r="O104">
        <v>40323</v>
      </c>
      <c r="P104">
        <v>34.61</v>
      </c>
      <c r="Q104" t="s">
        <v>12</v>
      </c>
      <c r="S104">
        <v>40317</v>
      </c>
      <c r="T104">
        <v>24.65</v>
      </c>
      <c r="U104">
        <v>24.65</v>
      </c>
      <c r="W104">
        <v>40317</v>
      </c>
      <c r="X104">
        <v>0.23100000000000001</v>
      </c>
      <c r="Y104">
        <v>0.23100000000000001</v>
      </c>
      <c r="AA104">
        <v>40317</v>
      </c>
      <c r="AB104">
        <v>0.2545</v>
      </c>
      <c r="AC104">
        <v>0.2545</v>
      </c>
      <c r="AE104">
        <v>40317</v>
      </c>
      <c r="AF104">
        <v>110.57</v>
      </c>
      <c r="AG104">
        <v>110.57</v>
      </c>
      <c r="AI104">
        <v>40317</v>
      </c>
      <c r="AJ104">
        <v>198.35499999999999</v>
      </c>
      <c r="AK104">
        <v>198.35499999999999</v>
      </c>
      <c r="AM104">
        <v>40317</v>
      </c>
      <c r="AN104">
        <v>162.62</v>
      </c>
      <c r="AO104">
        <v>162.62</v>
      </c>
      <c r="AQ104">
        <v>40316</v>
      </c>
      <c r="AR104">
        <v>39.58</v>
      </c>
      <c r="AT104">
        <v>40332</v>
      </c>
      <c r="AU104">
        <v>1103.5</v>
      </c>
      <c r="AV104">
        <v>1104.9000000000001</v>
      </c>
    </row>
    <row r="105" spans="1:48" x14ac:dyDescent="0.25">
      <c r="A105">
        <v>40324</v>
      </c>
      <c r="B105">
        <v>1067.95</v>
      </c>
      <c r="C105">
        <v>1067.8399999999999</v>
      </c>
      <c r="E105">
        <v>40324</v>
      </c>
      <c r="F105">
        <v>1549014528</v>
      </c>
      <c r="G105">
        <v>363144</v>
      </c>
      <c r="H105">
        <v>535299</v>
      </c>
      <c r="I105">
        <v>1.4741</v>
      </c>
      <c r="K105">
        <v>40319</v>
      </c>
      <c r="L105">
        <v>1177.08</v>
      </c>
      <c r="M105">
        <v>1177.075</v>
      </c>
      <c r="O105">
        <v>40324</v>
      </c>
      <c r="P105">
        <v>35.020000000000003</v>
      </c>
      <c r="Q105" t="s">
        <v>12</v>
      </c>
      <c r="S105">
        <v>40318</v>
      </c>
      <c r="T105">
        <v>25.21</v>
      </c>
      <c r="U105">
        <v>25.21</v>
      </c>
      <c r="W105">
        <v>40318</v>
      </c>
      <c r="X105">
        <v>0.23200000000000001</v>
      </c>
      <c r="Y105">
        <v>0.23200000000000001</v>
      </c>
      <c r="AA105">
        <v>40318</v>
      </c>
      <c r="AB105">
        <v>0.2505</v>
      </c>
      <c r="AC105">
        <v>0.2505</v>
      </c>
      <c r="AE105">
        <v>40318</v>
      </c>
      <c r="AF105">
        <v>114.40600000000001</v>
      </c>
      <c r="AG105">
        <v>114.40600000000001</v>
      </c>
      <c r="AI105">
        <v>40318</v>
      </c>
      <c r="AJ105">
        <v>208.673</v>
      </c>
      <c r="AK105">
        <v>208.673</v>
      </c>
      <c r="AM105">
        <v>40318</v>
      </c>
      <c r="AN105">
        <v>168.36</v>
      </c>
      <c r="AO105">
        <v>168.36</v>
      </c>
      <c r="AQ105">
        <v>40317</v>
      </c>
      <c r="AR105">
        <v>41.83</v>
      </c>
      <c r="AT105">
        <v>40333</v>
      </c>
      <c r="AU105">
        <v>1078.5</v>
      </c>
      <c r="AV105">
        <v>1080.7</v>
      </c>
    </row>
    <row r="106" spans="1:48" x14ac:dyDescent="0.25">
      <c r="A106">
        <v>40325</v>
      </c>
      <c r="B106">
        <v>1103.06</v>
      </c>
      <c r="C106">
        <v>1103.28</v>
      </c>
      <c r="E106">
        <v>40325</v>
      </c>
      <c r="F106">
        <v>1164023680</v>
      </c>
      <c r="G106">
        <v>314702</v>
      </c>
      <c r="H106">
        <v>500701</v>
      </c>
      <c r="I106">
        <v>1.591</v>
      </c>
      <c r="K106">
        <v>40322</v>
      </c>
      <c r="L106">
        <v>1191.73</v>
      </c>
      <c r="M106">
        <v>1191.7249999999999</v>
      </c>
      <c r="O106">
        <v>40325</v>
      </c>
      <c r="P106">
        <v>29.68</v>
      </c>
      <c r="Q106" t="s">
        <v>12</v>
      </c>
      <c r="S106">
        <v>40319</v>
      </c>
      <c r="T106">
        <v>26.99</v>
      </c>
      <c r="U106">
        <v>26.99</v>
      </c>
      <c r="W106">
        <v>40319</v>
      </c>
      <c r="X106">
        <v>0.22700000000000001</v>
      </c>
      <c r="Y106">
        <v>0.22700000000000001</v>
      </c>
      <c r="AA106">
        <v>40319</v>
      </c>
      <c r="AB106">
        <v>0.246</v>
      </c>
      <c r="AC106">
        <v>0.246</v>
      </c>
      <c r="AE106">
        <v>40319</v>
      </c>
      <c r="AF106">
        <v>118.651</v>
      </c>
      <c r="AG106">
        <v>118.651</v>
      </c>
      <c r="AI106">
        <v>40319</v>
      </c>
      <c r="AJ106">
        <v>210.07599999999999</v>
      </c>
      <c r="AK106">
        <v>210.07599999999999</v>
      </c>
      <c r="AM106">
        <v>40319</v>
      </c>
      <c r="AN106">
        <v>173.51400000000001</v>
      </c>
      <c r="AO106">
        <v>173.51400000000001</v>
      </c>
      <c r="AQ106">
        <v>40318</v>
      </c>
      <c r="AR106">
        <v>53.26</v>
      </c>
      <c r="AT106">
        <v>40336</v>
      </c>
      <c r="AU106">
        <v>1048.5999999999999</v>
      </c>
      <c r="AV106">
        <v>1048.5999999999999</v>
      </c>
    </row>
    <row r="107" spans="1:48" x14ac:dyDescent="0.25">
      <c r="A107">
        <v>40326</v>
      </c>
      <c r="B107">
        <v>1089.4100000000001</v>
      </c>
      <c r="C107">
        <v>1089.29</v>
      </c>
      <c r="E107">
        <v>40326</v>
      </c>
      <c r="F107">
        <v>1194470400</v>
      </c>
      <c r="G107">
        <v>216391</v>
      </c>
      <c r="H107">
        <v>307115</v>
      </c>
      <c r="I107">
        <v>1.4193</v>
      </c>
      <c r="K107">
        <v>40323</v>
      </c>
      <c r="L107">
        <v>1204.3499999999999</v>
      </c>
      <c r="M107">
        <v>1204.3499999999999</v>
      </c>
      <c r="O107">
        <v>40326</v>
      </c>
      <c r="P107">
        <v>32.07</v>
      </c>
      <c r="Q107" t="s">
        <v>12</v>
      </c>
      <c r="S107">
        <v>40322</v>
      </c>
      <c r="T107">
        <v>28.42</v>
      </c>
      <c r="U107">
        <v>28.42</v>
      </c>
      <c r="W107">
        <v>40322</v>
      </c>
      <c r="X107">
        <v>0.22550000000000001</v>
      </c>
      <c r="Y107">
        <v>0.22550000000000001</v>
      </c>
      <c r="AA107">
        <v>40322</v>
      </c>
      <c r="AB107">
        <v>0.24399999999999999</v>
      </c>
      <c r="AC107">
        <v>0.24399999999999999</v>
      </c>
      <c r="AE107">
        <v>40322</v>
      </c>
      <c r="AF107">
        <v>111.892</v>
      </c>
      <c r="AG107">
        <v>111.892</v>
      </c>
      <c r="AI107">
        <v>40322</v>
      </c>
      <c r="AJ107">
        <v>207.27</v>
      </c>
      <c r="AK107">
        <v>207.27</v>
      </c>
      <c r="AM107">
        <v>40322</v>
      </c>
      <c r="AN107">
        <v>164.52</v>
      </c>
      <c r="AO107">
        <v>164.52</v>
      </c>
      <c r="AQ107">
        <v>40319</v>
      </c>
      <c r="AR107">
        <v>61.89</v>
      </c>
      <c r="AT107">
        <v>40337</v>
      </c>
      <c r="AU107">
        <v>1058</v>
      </c>
      <c r="AV107">
        <v>1060.5</v>
      </c>
    </row>
    <row r="108" spans="1:48" x14ac:dyDescent="0.25">
      <c r="A108">
        <v>40330</v>
      </c>
      <c r="B108">
        <v>1070.71</v>
      </c>
      <c r="C108">
        <v>1070.5999999999999</v>
      </c>
      <c r="E108">
        <v>40330</v>
      </c>
      <c r="F108">
        <v>1148576000</v>
      </c>
      <c r="G108">
        <v>141281</v>
      </c>
      <c r="H108">
        <v>287134</v>
      </c>
      <c r="I108">
        <v>2.0324</v>
      </c>
      <c r="K108">
        <v>40324</v>
      </c>
      <c r="L108">
        <v>1211.7</v>
      </c>
      <c r="M108">
        <v>1211.7</v>
      </c>
      <c r="O108">
        <v>40330</v>
      </c>
      <c r="P108">
        <v>35.54</v>
      </c>
      <c r="Q108" t="s">
        <v>12</v>
      </c>
      <c r="S108">
        <v>40323</v>
      </c>
      <c r="T108">
        <v>31.23</v>
      </c>
      <c r="U108">
        <v>31.23</v>
      </c>
      <c r="W108">
        <v>40323</v>
      </c>
      <c r="X108">
        <v>0.224</v>
      </c>
      <c r="Y108">
        <v>0.224</v>
      </c>
      <c r="AA108">
        <v>40323</v>
      </c>
      <c r="AB108">
        <v>0.24099999999999999</v>
      </c>
      <c r="AC108">
        <v>0.24099999999999999</v>
      </c>
      <c r="AE108">
        <v>40323</v>
      </c>
      <c r="AF108">
        <v>118.82299999999999</v>
      </c>
      <c r="AG108">
        <v>118.82299999999999</v>
      </c>
      <c r="AI108">
        <v>40323</v>
      </c>
      <c r="AJ108">
        <v>207.255</v>
      </c>
      <c r="AK108">
        <v>207.255</v>
      </c>
      <c r="AM108">
        <v>40323</v>
      </c>
      <c r="AN108">
        <v>178.22300000000001</v>
      </c>
      <c r="AO108">
        <v>178.22300000000001</v>
      </c>
      <c r="AQ108">
        <v>40322</v>
      </c>
      <c r="AR108">
        <v>32.61</v>
      </c>
      <c r="AT108">
        <v>40338</v>
      </c>
      <c r="AU108" t="s">
        <v>12</v>
      </c>
      <c r="AV108">
        <v>1056</v>
      </c>
    </row>
    <row r="109" spans="1:48" x14ac:dyDescent="0.25">
      <c r="A109">
        <v>40331</v>
      </c>
      <c r="B109">
        <v>1098.3800000000001</v>
      </c>
      <c r="C109">
        <v>1098.51</v>
      </c>
      <c r="E109">
        <v>40331</v>
      </c>
      <c r="F109">
        <v>1070242880</v>
      </c>
      <c r="G109">
        <v>273338</v>
      </c>
      <c r="H109">
        <v>361365</v>
      </c>
      <c r="I109">
        <v>1.3220000000000001</v>
      </c>
      <c r="K109">
        <v>40325</v>
      </c>
      <c r="L109">
        <v>1212.6300000000001</v>
      </c>
      <c r="M109">
        <v>1212.625</v>
      </c>
      <c r="O109">
        <v>40331</v>
      </c>
      <c r="P109">
        <v>30.17</v>
      </c>
      <c r="Q109" t="s">
        <v>12</v>
      </c>
      <c r="S109">
        <v>40324</v>
      </c>
      <c r="T109">
        <v>30.68</v>
      </c>
      <c r="U109">
        <v>30.68</v>
      </c>
      <c r="W109">
        <v>40324</v>
      </c>
      <c r="X109">
        <v>0.23100000000000001</v>
      </c>
      <c r="Y109">
        <v>0.23100000000000001</v>
      </c>
      <c r="AA109">
        <v>40324</v>
      </c>
      <c r="AB109">
        <v>0.249</v>
      </c>
      <c r="AC109">
        <v>0.249</v>
      </c>
      <c r="AE109">
        <v>40324</v>
      </c>
      <c r="AF109">
        <v>114.64700000000001</v>
      </c>
      <c r="AG109">
        <v>114.64700000000001</v>
      </c>
      <c r="AI109">
        <v>40324</v>
      </c>
      <c r="AJ109">
        <v>191.989</v>
      </c>
      <c r="AK109">
        <v>191.989</v>
      </c>
      <c r="AM109">
        <v>40324</v>
      </c>
      <c r="AN109">
        <v>160.64099999999999</v>
      </c>
      <c r="AO109">
        <v>160.64099999999999</v>
      </c>
      <c r="AQ109">
        <v>40323</v>
      </c>
      <c r="AR109">
        <v>45.4</v>
      </c>
      <c r="AT109">
        <v>40350</v>
      </c>
      <c r="AU109">
        <v>1110.2</v>
      </c>
      <c r="AV109">
        <v>1111.4000000000001</v>
      </c>
    </row>
    <row r="110" spans="1:48" x14ac:dyDescent="0.25">
      <c r="A110">
        <v>40332</v>
      </c>
      <c r="B110">
        <v>1102.83</v>
      </c>
      <c r="C110">
        <v>1102.8399999999999</v>
      </c>
      <c r="E110">
        <v>40332</v>
      </c>
      <c r="F110">
        <v>987637184</v>
      </c>
      <c r="G110">
        <v>219180</v>
      </c>
      <c r="H110">
        <v>445784</v>
      </c>
      <c r="I110">
        <v>2.0339</v>
      </c>
      <c r="K110">
        <v>40326</v>
      </c>
      <c r="L110">
        <v>1214.73</v>
      </c>
      <c r="M110">
        <v>1214.7249999999999</v>
      </c>
      <c r="O110">
        <v>40332</v>
      </c>
      <c r="P110">
        <v>29.46</v>
      </c>
      <c r="Q110" t="s">
        <v>12</v>
      </c>
      <c r="S110">
        <v>40325</v>
      </c>
      <c r="T110">
        <v>30.84</v>
      </c>
      <c r="U110">
        <v>30.84</v>
      </c>
      <c r="W110">
        <v>40325</v>
      </c>
      <c r="X110">
        <v>0.23</v>
      </c>
      <c r="Y110">
        <v>0.23</v>
      </c>
      <c r="AA110">
        <v>40325</v>
      </c>
      <c r="AB110">
        <v>0.2495</v>
      </c>
      <c r="AC110">
        <v>0.2495</v>
      </c>
      <c r="AE110">
        <v>40325</v>
      </c>
      <c r="AF110">
        <v>109.34699999999999</v>
      </c>
      <c r="AG110">
        <v>109.34699999999999</v>
      </c>
      <c r="AI110">
        <v>40325</v>
      </c>
      <c r="AJ110">
        <v>189.51300000000001</v>
      </c>
      <c r="AK110">
        <v>189.51300000000001</v>
      </c>
      <c r="AM110">
        <v>40325</v>
      </c>
      <c r="AN110">
        <v>158.90799999999999</v>
      </c>
      <c r="AO110">
        <v>158.90799999999999</v>
      </c>
      <c r="AQ110">
        <v>40324</v>
      </c>
      <c r="AR110">
        <v>44.84</v>
      </c>
      <c r="AT110">
        <v>40351</v>
      </c>
      <c r="AU110">
        <v>1089</v>
      </c>
      <c r="AV110">
        <v>1091.5</v>
      </c>
    </row>
    <row r="111" spans="1:48" x14ac:dyDescent="0.25">
      <c r="A111">
        <v>40333</v>
      </c>
      <c r="B111">
        <v>1064.8800000000001</v>
      </c>
      <c r="C111">
        <v>1065</v>
      </c>
      <c r="E111">
        <v>40333</v>
      </c>
      <c r="F111">
        <v>1355178624</v>
      </c>
      <c r="G111">
        <v>246616</v>
      </c>
      <c r="H111">
        <v>493057</v>
      </c>
      <c r="I111">
        <v>1.9992999999999999</v>
      </c>
      <c r="K111">
        <v>40329</v>
      </c>
      <c r="L111">
        <v>1216.3</v>
      </c>
      <c r="M111">
        <v>1216.3</v>
      </c>
      <c r="O111">
        <v>40333</v>
      </c>
      <c r="P111">
        <v>35.479999999999997</v>
      </c>
      <c r="Q111" t="s">
        <v>12</v>
      </c>
      <c r="S111">
        <v>40326</v>
      </c>
      <c r="T111">
        <v>30.03</v>
      </c>
      <c r="U111">
        <v>30.03</v>
      </c>
      <c r="W111">
        <v>40326</v>
      </c>
      <c r="X111">
        <v>0.23599999999999999</v>
      </c>
      <c r="Y111">
        <v>0.23599999999999999</v>
      </c>
      <c r="AA111">
        <v>40326</v>
      </c>
      <c r="AB111">
        <v>0.252</v>
      </c>
      <c r="AC111">
        <v>0.252</v>
      </c>
      <c r="AE111">
        <v>40326</v>
      </c>
      <c r="AF111">
        <v>106.027</v>
      </c>
      <c r="AG111">
        <v>106.027</v>
      </c>
      <c r="AI111">
        <v>40326</v>
      </c>
      <c r="AJ111">
        <v>177.94800000000001</v>
      </c>
      <c r="AK111">
        <v>177.94800000000001</v>
      </c>
      <c r="AM111">
        <v>40326</v>
      </c>
      <c r="AN111">
        <v>153.334</v>
      </c>
      <c r="AO111">
        <v>153.334</v>
      </c>
      <c r="AQ111">
        <v>40325</v>
      </c>
      <c r="AR111">
        <v>36.86</v>
      </c>
      <c r="AT111">
        <v>40352</v>
      </c>
      <c r="AU111">
        <v>1086.5</v>
      </c>
      <c r="AV111">
        <v>1088.5999999999999</v>
      </c>
    </row>
    <row r="112" spans="1:48" x14ac:dyDescent="0.25">
      <c r="A112">
        <v>40336</v>
      </c>
      <c r="B112">
        <v>1050.47</v>
      </c>
      <c r="C112">
        <v>1050.42</v>
      </c>
      <c r="E112">
        <v>40336</v>
      </c>
      <c r="F112">
        <v>1186455168</v>
      </c>
      <c r="G112">
        <v>247824</v>
      </c>
      <c r="H112">
        <v>373411</v>
      </c>
      <c r="I112">
        <v>1.5068000000000001</v>
      </c>
      <c r="K112">
        <v>40330</v>
      </c>
      <c r="L112">
        <v>1225.78</v>
      </c>
      <c r="M112">
        <v>1225.7750000000001</v>
      </c>
      <c r="O112">
        <v>40336</v>
      </c>
      <c r="P112">
        <v>36.57</v>
      </c>
      <c r="Q112" t="s">
        <v>12</v>
      </c>
      <c r="S112">
        <v>40329</v>
      </c>
      <c r="T112">
        <v>30.03</v>
      </c>
      <c r="U112">
        <v>30.03</v>
      </c>
      <c r="W112">
        <v>40329</v>
      </c>
      <c r="X112">
        <v>0.221</v>
      </c>
      <c r="Y112">
        <v>0.221</v>
      </c>
      <c r="AA112">
        <v>40329</v>
      </c>
      <c r="AB112">
        <v>0.24299999999999999</v>
      </c>
      <c r="AC112">
        <v>0.24299999999999999</v>
      </c>
      <c r="AE112">
        <v>40329</v>
      </c>
      <c r="AF112">
        <v>106.82</v>
      </c>
      <c r="AG112">
        <v>106.82</v>
      </c>
      <c r="AI112">
        <v>40329</v>
      </c>
      <c r="AJ112">
        <v>175.95400000000001</v>
      </c>
      <c r="AK112">
        <v>175.95400000000001</v>
      </c>
      <c r="AM112">
        <v>40329</v>
      </c>
      <c r="AN112">
        <v>153.024</v>
      </c>
      <c r="AO112">
        <v>153.024</v>
      </c>
      <c r="AQ112">
        <v>40326</v>
      </c>
      <c r="AR112">
        <v>37.81</v>
      </c>
      <c r="AT112">
        <v>40353</v>
      </c>
      <c r="AU112">
        <v>1069.0999999999999</v>
      </c>
      <c r="AV112">
        <v>1071.9000000000001</v>
      </c>
    </row>
    <row r="113" spans="1:48" x14ac:dyDescent="0.25">
      <c r="A113">
        <v>40337</v>
      </c>
      <c r="B113">
        <v>1062</v>
      </c>
      <c r="C113">
        <v>1061.94</v>
      </c>
      <c r="E113">
        <v>40337</v>
      </c>
      <c r="F113">
        <v>1365120512</v>
      </c>
      <c r="G113">
        <v>447832</v>
      </c>
      <c r="H113">
        <v>693995</v>
      </c>
      <c r="I113">
        <v>1.5497000000000001</v>
      </c>
      <c r="K113">
        <v>40331</v>
      </c>
      <c r="L113">
        <v>1223.55</v>
      </c>
      <c r="M113">
        <v>1223.55</v>
      </c>
      <c r="O113">
        <v>40337</v>
      </c>
      <c r="P113">
        <v>33.700000000000003</v>
      </c>
      <c r="Q113" t="s">
        <v>12</v>
      </c>
      <c r="S113">
        <v>40330</v>
      </c>
      <c r="T113">
        <v>31.08</v>
      </c>
      <c r="U113">
        <v>31.08</v>
      </c>
      <c r="W113">
        <v>40330</v>
      </c>
      <c r="X113">
        <v>0.22550000000000001</v>
      </c>
      <c r="Y113">
        <v>0.22550000000000001</v>
      </c>
      <c r="AA113">
        <v>40330</v>
      </c>
      <c r="AB113">
        <v>0.253</v>
      </c>
      <c r="AC113">
        <v>0.253</v>
      </c>
      <c r="AE113">
        <v>40330</v>
      </c>
      <c r="AF113">
        <v>109.14700000000001</v>
      </c>
      <c r="AG113">
        <v>109.14700000000001</v>
      </c>
      <c r="AI113">
        <v>40330</v>
      </c>
      <c r="AJ113">
        <v>183.393</v>
      </c>
      <c r="AK113">
        <v>183.393</v>
      </c>
      <c r="AM113">
        <v>40330</v>
      </c>
      <c r="AN113">
        <v>158.893</v>
      </c>
      <c r="AO113">
        <v>158.893</v>
      </c>
      <c r="AQ113">
        <v>40329</v>
      </c>
      <c r="AR113">
        <v>37.81</v>
      </c>
      <c r="AT113">
        <v>40357</v>
      </c>
      <c r="AU113">
        <v>1070.4000000000001</v>
      </c>
      <c r="AV113">
        <v>1070.4000000000001</v>
      </c>
    </row>
    <row r="114" spans="1:48" x14ac:dyDescent="0.25">
      <c r="A114">
        <v>40338</v>
      </c>
      <c r="B114">
        <v>1055.69</v>
      </c>
      <c r="C114">
        <v>1055.77</v>
      </c>
      <c r="E114">
        <v>40338</v>
      </c>
      <c r="F114">
        <v>1389961856</v>
      </c>
      <c r="G114">
        <v>299759</v>
      </c>
      <c r="H114">
        <v>503426</v>
      </c>
      <c r="I114">
        <v>1.6794</v>
      </c>
      <c r="K114">
        <v>40332</v>
      </c>
      <c r="L114">
        <v>1206.55</v>
      </c>
      <c r="M114">
        <v>1206.55</v>
      </c>
      <c r="O114">
        <v>40338</v>
      </c>
      <c r="P114">
        <v>33.729999999999997</v>
      </c>
      <c r="Q114" t="s">
        <v>12</v>
      </c>
      <c r="S114">
        <v>40331</v>
      </c>
      <c r="T114">
        <v>30.85</v>
      </c>
      <c r="U114">
        <v>30.85</v>
      </c>
      <c r="W114">
        <v>40331</v>
      </c>
      <c r="X114">
        <v>0.22900000000000001</v>
      </c>
      <c r="Y114">
        <v>0.22900000000000001</v>
      </c>
      <c r="AA114">
        <v>40331</v>
      </c>
      <c r="AB114">
        <v>0.247</v>
      </c>
      <c r="AC114">
        <v>0.247</v>
      </c>
      <c r="AE114">
        <v>40331</v>
      </c>
      <c r="AF114">
        <v>109.61199999999999</v>
      </c>
      <c r="AG114">
        <v>109.61199999999999</v>
      </c>
      <c r="AI114">
        <v>40331</v>
      </c>
      <c r="AJ114">
        <v>182.88</v>
      </c>
      <c r="AK114">
        <v>182.88</v>
      </c>
      <c r="AM114">
        <v>40331</v>
      </c>
      <c r="AN114">
        <v>155.267</v>
      </c>
      <c r="AO114">
        <v>155.267</v>
      </c>
      <c r="AQ114">
        <v>40330</v>
      </c>
      <c r="AR114">
        <v>36.049999999999997</v>
      </c>
      <c r="AT114">
        <v>40358</v>
      </c>
      <c r="AU114">
        <v>1033.4000000000001</v>
      </c>
      <c r="AV114">
        <v>1036.3</v>
      </c>
    </row>
    <row r="115" spans="1:48" x14ac:dyDescent="0.25">
      <c r="A115">
        <v>40339</v>
      </c>
      <c r="B115">
        <v>1086.8399999999999</v>
      </c>
      <c r="C115">
        <v>1086.93</v>
      </c>
      <c r="E115">
        <v>40339</v>
      </c>
      <c r="F115">
        <v>1099455360</v>
      </c>
      <c r="G115">
        <v>362414</v>
      </c>
      <c r="H115">
        <v>450243</v>
      </c>
      <c r="I115">
        <v>1.2423</v>
      </c>
      <c r="K115">
        <v>40333</v>
      </c>
      <c r="L115">
        <v>1220.03</v>
      </c>
      <c r="M115">
        <v>1220.0250000000001</v>
      </c>
      <c r="O115">
        <v>40339</v>
      </c>
      <c r="P115">
        <v>30.57</v>
      </c>
      <c r="Q115" t="s">
        <v>12</v>
      </c>
      <c r="S115">
        <v>40332</v>
      </c>
      <c r="T115">
        <v>30.68</v>
      </c>
      <c r="U115">
        <v>30.68</v>
      </c>
      <c r="W115">
        <v>40332</v>
      </c>
      <c r="X115">
        <v>0.23100000000000001</v>
      </c>
      <c r="Y115">
        <v>0.23100000000000001</v>
      </c>
      <c r="AA115">
        <v>40332</v>
      </c>
      <c r="AB115">
        <v>0.254</v>
      </c>
      <c r="AC115">
        <v>0.254</v>
      </c>
      <c r="AE115">
        <v>40332</v>
      </c>
      <c r="AF115">
        <v>108.756</v>
      </c>
      <c r="AG115">
        <v>108.756</v>
      </c>
      <c r="AI115">
        <v>40332</v>
      </c>
      <c r="AJ115">
        <v>181.45099999999999</v>
      </c>
      <c r="AK115">
        <v>181.45099999999999</v>
      </c>
      <c r="AM115">
        <v>40332</v>
      </c>
      <c r="AN115">
        <v>152.21600000000001</v>
      </c>
      <c r="AO115">
        <v>152.21600000000001</v>
      </c>
      <c r="AQ115">
        <v>40331</v>
      </c>
      <c r="AR115">
        <v>34.33</v>
      </c>
      <c r="AT115">
        <v>40359</v>
      </c>
      <c r="AU115">
        <v>1023.4</v>
      </c>
      <c r="AV115">
        <v>1025.4000000000001</v>
      </c>
    </row>
    <row r="116" spans="1:48" x14ac:dyDescent="0.25">
      <c r="A116">
        <v>40340</v>
      </c>
      <c r="B116">
        <v>1091.5999999999999</v>
      </c>
      <c r="C116">
        <v>1091.6400000000001</v>
      </c>
      <c r="E116">
        <v>40340</v>
      </c>
      <c r="F116">
        <v>859499392</v>
      </c>
      <c r="G116">
        <v>325203</v>
      </c>
      <c r="H116">
        <v>427484</v>
      </c>
      <c r="I116">
        <v>1.3145</v>
      </c>
      <c r="K116">
        <v>40336</v>
      </c>
      <c r="L116">
        <v>1240.3499999999999</v>
      </c>
      <c r="M116">
        <v>1240.3499999999999</v>
      </c>
      <c r="O116">
        <v>40340</v>
      </c>
      <c r="P116">
        <v>28.79</v>
      </c>
      <c r="Q116" t="s">
        <v>12</v>
      </c>
      <c r="S116">
        <v>40333</v>
      </c>
      <c r="T116">
        <v>31.21</v>
      </c>
      <c r="U116">
        <v>31.21</v>
      </c>
      <c r="W116">
        <v>40333</v>
      </c>
      <c r="X116">
        <v>0.22450000000000001</v>
      </c>
      <c r="Y116">
        <v>0.22450000000000001</v>
      </c>
      <c r="AA116">
        <v>40333</v>
      </c>
      <c r="AB116">
        <v>0.245</v>
      </c>
      <c r="AC116">
        <v>0.245</v>
      </c>
      <c r="AE116">
        <v>40333</v>
      </c>
      <c r="AF116">
        <v>112.878</v>
      </c>
      <c r="AG116">
        <v>112.878</v>
      </c>
      <c r="AI116">
        <v>40333</v>
      </c>
      <c r="AJ116">
        <v>188.25200000000001</v>
      </c>
      <c r="AK116">
        <v>188.25200000000001</v>
      </c>
      <c r="AM116">
        <v>40333</v>
      </c>
      <c r="AN116">
        <v>156.17400000000001</v>
      </c>
      <c r="AO116">
        <v>156.17400000000001</v>
      </c>
      <c r="AQ116">
        <v>40332</v>
      </c>
      <c r="AR116">
        <v>31.16</v>
      </c>
      <c r="AT116">
        <v>40360</v>
      </c>
      <c r="AU116">
        <v>1020.9</v>
      </c>
      <c r="AV116">
        <v>1023.9</v>
      </c>
    </row>
    <row r="117" spans="1:48" x14ac:dyDescent="0.25">
      <c r="A117">
        <v>40343</v>
      </c>
      <c r="B117">
        <v>1089.6300000000001</v>
      </c>
      <c r="C117">
        <v>1089.75</v>
      </c>
      <c r="E117">
        <v>40343</v>
      </c>
      <c r="F117">
        <v>873701760</v>
      </c>
      <c r="G117">
        <v>237169</v>
      </c>
      <c r="H117">
        <v>436432</v>
      </c>
      <c r="I117">
        <v>1.8401999999999998</v>
      </c>
      <c r="K117">
        <v>40337</v>
      </c>
      <c r="L117">
        <v>1236.58</v>
      </c>
      <c r="M117">
        <v>1236.575</v>
      </c>
      <c r="O117">
        <v>40343</v>
      </c>
      <c r="P117">
        <v>28.58</v>
      </c>
      <c r="Q117" t="s">
        <v>12</v>
      </c>
      <c r="S117">
        <v>40336</v>
      </c>
      <c r="T117">
        <v>32.22</v>
      </c>
      <c r="U117">
        <v>32.22</v>
      </c>
      <c r="W117">
        <v>40336</v>
      </c>
      <c r="X117">
        <v>0.215</v>
      </c>
      <c r="Y117">
        <v>0.215</v>
      </c>
      <c r="AA117">
        <v>40336</v>
      </c>
      <c r="AB117">
        <v>0.23849999999999999</v>
      </c>
      <c r="AC117">
        <v>0.23849999999999999</v>
      </c>
      <c r="AE117">
        <v>40336</v>
      </c>
      <c r="AF117">
        <v>121.78</v>
      </c>
      <c r="AG117">
        <v>121.78</v>
      </c>
      <c r="AI117">
        <v>40336</v>
      </c>
      <c r="AJ117">
        <v>196.07900000000001</v>
      </c>
      <c r="AK117">
        <v>196.07900000000001</v>
      </c>
      <c r="AM117">
        <v>40336</v>
      </c>
      <c r="AN117">
        <v>162.774</v>
      </c>
      <c r="AO117">
        <v>162.774</v>
      </c>
      <c r="AQ117">
        <v>40333</v>
      </c>
      <c r="AR117">
        <v>40.94</v>
      </c>
      <c r="AT117">
        <v>40365</v>
      </c>
      <c r="AU117">
        <v>1022.2</v>
      </c>
      <c r="AV117">
        <v>1024.9000000000001</v>
      </c>
    </row>
    <row r="118" spans="1:48" x14ac:dyDescent="0.25">
      <c r="A118">
        <v>40344</v>
      </c>
      <c r="B118">
        <v>1115.23</v>
      </c>
      <c r="C118">
        <v>1115.1400000000001</v>
      </c>
      <c r="E118">
        <v>40344</v>
      </c>
      <c r="F118">
        <v>959778176</v>
      </c>
      <c r="G118">
        <v>336291</v>
      </c>
      <c r="H118">
        <v>453450</v>
      </c>
      <c r="I118">
        <v>1.3484</v>
      </c>
      <c r="K118">
        <v>40338</v>
      </c>
      <c r="L118">
        <v>1233.4000000000001</v>
      </c>
      <c r="M118">
        <v>1233.4000000000001</v>
      </c>
      <c r="O118">
        <v>40344</v>
      </c>
      <c r="P118">
        <v>25.87</v>
      </c>
      <c r="Q118" t="s">
        <v>12</v>
      </c>
      <c r="S118">
        <v>40337</v>
      </c>
      <c r="T118">
        <v>32.090000000000003</v>
      </c>
      <c r="U118">
        <v>32.090000000000003</v>
      </c>
      <c r="W118">
        <v>40337</v>
      </c>
      <c r="X118">
        <v>0.216</v>
      </c>
      <c r="Y118">
        <v>0.216</v>
      </c>
      <c r="AA118">
        <v>40337</v>
      </c>
      <c r="AB118">
        <v>0.23899999999999999</v>
      </c>
      <c r="AC118">
        <v>0.23899999999999999</v>
      </c>
      <c r="AE118">
        <v>40337</v>
      </c>
      <c r="AF118">
        <v>131.30099999999999</v>
      </c>
      <c r="AG118">
        <v>131.30099999999999</v>
      </c>
      <c r="AI118">
        <v>40337</v>
      </c>
      <c r="AJ118">
        <v>210.958</v>
      </c>
      <c r="AK118">
        <v>210.958</v>
      </c>
      <c r="AM118">
        <v>40337</v>
      </c>
      <c r="AN118">
        <v>173.059</v>
      </c>
      <c r="AO118">
        <v>173.059</v>
      </c>
      <c r="AQ118">
        <v>40336</v>
      </c>
      <c r="AR118">
        <v>35.99</v>
      </c>
      <c r="AT118">
        <v>40366</v>
      </c>
      <c r="AU118">
        <v>1058</v>
      </c>
      <c r="AV118">
        <v>1059.3</v>
      </c>
    </row>
    <row r="119" spans="1:48" x14ac:dyDescent="0.25">
      <c r="A119">
        <v>40345</v>
      </c>
      <c r="B119">
        <v>1114.6099999999999</v>
      </c>
      <c r="C119">
        <v>1114.54</v>
      </c>
      <c r="E119">
        <v>40345</v>
      </c>
      <c r="F119">
        <v>843294528</v>
      </c>
      <c r="G119">
        <v>474089</v>
      </c>
      <c r="H119">
        <v>685628</v>
      </c>
      <c r="I119">
        <v>1.4461999999999999</v>
      </c>
      <c r="K119">
        <v>40339</v>
      </c>
      <c r="L119">
        <v>1216.53</v>
      </c>
      <c r="M119">
        <v>1216.5250000000001</v>
      </c>
      <c r="O119">
        <v>40345</v>
      </c>
      <c r="P119">
        <v>25.92</v>
      </c>
      <c r="Q119" t="s">
        <v>12</v>
      </c>
      <c r="S119">
        <v>40338</v>
      </c>
      <c r="T119">
        <v>32.06</v>
      </c>
      <c r="U119">
        <v>32.06</v>
      </c>
      <c r="W119">
        <v>40338</v>
      </c>
      <c r="X119">
        <v>0.216</v>
      </c>
      <c r="Y119">
        <v>0.216</v>
      </c>
      <c r="AA119">
        <v>40338</v>
      </c>
      <c r="AB119">
        <v>0.24049999999999999</v>
      </c>
      <c r="AC119">
        <v>0.24049999999999999</v>
      </c>
      <c r="AE119">
        <v>40338</v>
      </c>
      <c r="AF119">
        <v>132.78</v>
      </c>
      <c r="AG119">
        <v>132.78</v>
      </c>
      <c r="AI119">
        <v>40338</v>
      </c>
      <c r="AJ119">
        <v>211.351</v>
      </c>
      <c r="AK119">
        <v>211.351</v>
      </c>
      <c r="AM119">
        <v>40338</v>
      </c>
      <c r="AN119">
        <v>173.292</v>
      </c>
      <c r="AO119">
        <v>173.292</v>
      </c>
      <c r="AQ119">
        <v>40337</v>
      </c>
      <c r="AR119">
        <v>41.03</v>
      </c>
      <c r="AT119">
        <v>40367</v>
      </c>
      <c r="AU119">
        <v>1065.3</v>
      </c>
      <c r="AV119">
        <v>1066.8</v>
      </c>
    </row>
    <row r="120" spans="1:48" x14ac:dyDescent="0.25">
      <c r="A120">
        <v>40346</v>
      </c>
      <c r="B120">
        <v>1116.04</v>
      </c>
      <c r="C120">
        <v>1115.8599999999999</v>
      </c>
      <c r="E120">
        <v>40346</v>
      </c>
      <c r="F120">
        <v>901952192</v>
      </c>
      <c r="G120">
        <v>390204</v>
      </c>
      <c r="H120">
        <v>344882</v>
      </c>
      <c r="I120">
        <v>0.88390000000000002</v>
      </c>
      <c r="K120">
        <v>40340</v>
      </c>
      <c r="L120">
        <v>1226.58</v>
      </c>
      <c r="M120">
        <v>1226.575</v>
      </c>
      <c r="O120">
        <v>40346</v>
      </c>
      <c r="P120">
        <v>25.05</v>
      </c>
      <c r="Q120" t="s">
        <v>12</v>
      </c>
      <c r="S120">
        <v>40339</v>
      </c>
      <c r="T120">
        <v>32.74</v>
      </c>
      <c r="U120">
        <v>32.74</v>
      </c>
      <c r="W120">
        <v>40339</v>
      </c>
      <c r="X120">
        <v>0.20899999999999999</v>
      </c>
      <c r="Y120">
        <v>0.20899999999999999</v>
      </c>
      <c r="AA120">
        <v>40339</v>
      </c>
      <c r="AB120">
        <v>0.24049999999999999</v>
      </c>
      <c r="AC120">
        <v>0.24049999999999999</v>
      </c>
      <c r="AE120">
        <v>40339</v>
      </c>
      <c r="AF120">
        <v>137.791</v>
      </c>
      <c r="AG120">
        <v>137.791</v>
      </c>
      <c r="AI120">
        <v>40339</v>
      </c>
      <c r="AJ120">
        <v>227.62799999999999</v>
      </c>
      <c r="AK120">
        <v>227.62799999999999</v>
      </c>
      <c r="AM120">
        <v>40339</v>
      </c>
      <c r="AN120">
        <v>177.66</v>
      </c>
      <c r="AO120">
        <v>177.66</v>
      </c>
      <c r="AQ120">
        <v>40338</v>
      </c>
      <c r="AR120">
        <v>37.229999999999997</v>
      </c>
      <c r="AT120">
        <v>40371</v>
      </c>
      <c r="AU120">
        <v>1075.9000000000001</v>
      </c>
      <c r="AV120">
        <v>1075.9000000000001</v>
      </c>
    </row>
    <row r="121" spans="1:48" x14ac:dyDescent="0.25">
      <c r="A121">
        <v>40347</v>
      </c>
      <c r="B121">
        <v>1117.51</v>
      </c>
      <c r="C121">
        <v>1117.44</v>
      </c>
      <c r="E121">
        <v>40347</v>
      </c>
      <c r="F121">
        <v>1458415616</v>
      </c>
      <c r="G121">
        <v>256923</v>
      </c>
      <c r="H121">
        <v>348616</v>
      </c>
      <c r="I121">
        <v>1.3569</v>
      </c>
      <c r="K121">
        <v>40343</v>
      </c>
      <c r="L121">
        <v>1221.1500000000001</v>
      </c>
      <c r="M121">
        <v>1221.1500000000001</v>
      </c>
      <c r="O121">
        <v>40347</v>
      </c>
      <c r="P121">
        <v>23.95</v>
      </c>
      <c r="Q121" t="s">
        <v>12</v>
      </c>
      <c r="S121">
        <v>40340</v>
      </c>
      <c r="T121">
        <v>32.409999999999997</v>
      </c>
      <c r="U121">
        <v>32.409999999999997</v>
      </c>
      <c r="W121">
        <v>40340</v>
      </c>
      <c r="X121">
        <v>0.21299999999999999</v>
      </c>
      <c r="Y121">
        <v>0.21299999999999999</v>
      </c>
      <c r="AA121">
        <v>40340</v>
      </c>
      <c r="AB121">
        <v>0.23749999999999999</v>
      </c>
      <c r="AC121">
        <v>0.23749999999999999</v>
      </c>
      <c r="AE121">
        <v>40340</v>
      </c>
      <c r="AF121">
        <v>130.886</v>
      </c>
      <c r="AG121">
        <v>130.886</v>
      </c>
      <c r="AI121">
        <v>40340</v>
      </c>
      <c r="AJ121">
        <v>216.24100000000001</v>
      </c>
      <c r="AK121">
        <v>216.24100000000001</v>
      </c>
      <c r="AM121">
        <v>40340</v>
      </c>
      <c r="AN121">
        <v>172.89500000000001</v>
      </c>
      <c r="AO121">
        <v>172.89500000000001</v>
      </c>
      <c r="AQ121">
        <v>40339</v>
      </c>
      <c r="AR121">
        <v>35.04</v>
      </c>
      <c r="AT121">
        <v>40372</v>
      </c>
      <c r="AU121">
        <v>1094.5</v>
      </c>
      <c r="AV121">
        <v>1094.5</v>
      </c>
    </row>
    <row r="122" spans="1:48" x14ac:dyDescent="0.25">
      <c r="A122">
        <v>40350</v>
      </c>
      <c r="B122">
        <v>1113.2</v>
      </c>
      <c r="C122">
        <v>1113.1600000000001</v>
      </c>
      <c r="E122">
        <v>40350</v>
      </c>
      <c r="F122">
        <v>847742912</v>
      </c>
      <c r="G122">
        <v>203756</v>
      </c>
      <c r="H122">
        <v>431447</v>
      </c>
      <c r="I122">
        <v>2.1175000000000002</v>
      </c>
      <c r="K122">
        <v>40344</v>
      </c>
      <c r="L122">
        <v>1234.25</v>
      </c>
      <c r="M122">
        <v>1234.25</v>
      </c>
      <c r="O122">
        <v>40350</v>
      </c>
      <c r="P122">
        <v>24.88</v>
      </c>
      <c r="Q122" t="s">
        <v>12</v>
      </c>
      <c r="S122">
        <v>40343</v>
      </c>
      <c r="T122">
        <v>32.61</v>
      </c>
      <c r="U122">
        <v>32.61</v>
      </c>
      <c r="W122">
        <v>40343</v>
      </c>
      <c r="X122">
        <v>0.21099999999999999</v>
      </c>
      <c r="Y122">
        <v>0.21099999999999999</v>
      </c>
      <c r="AA122">
        <v>40343</v>
      </c>
      <c r="AB122">
        <v>0.23499999999999999</v>
      </c>
      <c r="AC122">
        <v>0.23499999999999999</v>
      </c>
      <c r="AE122">
        <v>40343</v>
      </c>
      <c r="AF122">
        <v>121.114</v>
      </c>
      <c r="AG122">
        <v>121.114</v>
      </c>
      <c r="AI122">
        <v>40343</v>
      </c>
      <c r="AJ122">
        <v>205.852</v>
      </c>
      <c r="AK122">
        <v>205.852</v>
      </c>
      <c r="AM122">
        <v>40343</v>
      </c>
      <c r="AN122">
        <v>162.083</v>
      </c>
      <c r="AO122">
        <v>162.083</v>
      </c>
      <c r="AQ122">
        <v>40340</v>
      </c>
      <c r="AR122">
        <v>27.14</v>
      </c>
      <c r="AT122">
        <v>40373</v>
      </c>
      <c r="AU122">
        <v>1091</v>
      </c>
      <c r="AV122">
        <v>1091</v>
      </c>
    </row>
    <row r="123" spans="1:48" x14ac:dyDescent="0.25">
      <c r="A123">
        <v>40351</v>
      </c>
      <c r="B123">
        <v>1095.31</v>
      </c>
      <c r="C123">
        <v>1095.44</v>
      </c>
      <c r="E123">
        <v>40351</v>
      </c>
      <c r="F123">
        <v>895710080</v>
      </c>
      <c r="G123">
        <v>200412</v>
      </c>
      <c r="H123">
        <v>370139</v>
      </c>
      <c r="I123">
        <v>1.8469</v>
      </c>
      <c r="K123">
        <v>40345</v>
      </c>
      <c r="L123">
        <v>1229.0999999999999</v>
      </c>
      <c r="M123">
        <v>1229.0999999999999</v>
      </c>
      <c r="O123">
        <v>40351</v>
      </c>
      <c r="P123">
        <v>27.05</v>
      </c>
      <c r="Q123" t="s">
        <v>12</v>
      </c>
      <c r="S123">
        <v>40344</v>
      </c>
      <c r="T123">
        <v>32.840000000000003</v>
      </c>
      <c r="U123">
        <v>32.840000000000003</v>
      </c>
      <c r="W123">
        <v>40344</v>
      </c>
      <c r="X123">
        <v>0.21049999999999999</v>
      </c>
      <c r="Y123">
        <v>0.21049999999999999</v>
      </c>
      <c r="AA123">
        <v>40344</v>
      </c>
      <c r="AB123">
        <v>0.23799999999999999</v>
      </c>
      <c r="AC123">
        <v>0.23799999999999999</v>
      </c>
      <c r="AE123">
        <v>40344</v>
      </c>
      <c r="AF123">
        <v>116.384</v>
      </c>
      <c r="AG123">
        <v>116.384</v>
      </c>
      <c r="AI123">
        <v>40344</v>
      </c>
      <c r="AJ123">
        <v>197.02</v>
      </c>
      <c r="AK123">
        <v>197.02</v>
      </c>
      <c r="AM123">
        <v>40344</v>
      </c>
      <c r="AN123">
        <v>154.184</v>
      </c>
      <c r="AO123">
        <v>154.184</v>
      </c>
      <c r="AQ123">
        <v>40343</v>
      </c>
      <c r="AR123">
        <v>28.86</v>
      </c>
      <c r="AT123">
        <v>40374</v>
      </c>
      <c r="AU123">
        <v>1090.0999999999999</v>
      </c>
      <c r="AV123">
        <v>1090.0999999999999</v>
      </c>
    </row>
    <row r="124" spans="1:48" x14ac:dyDescent="0.25">
      <c r="A124">
        <v>40352</v>
      </c>
      <c r="B124">
        <v>1092.04</v>
      </c>
      <c r="C124">
        <v>1092.03</v>
      </c>
      <c r="E124">
        <v>40352</v>
      </c>
      <c r="F124">
        <v>928934272</v>
      </c>
      <c r="G124">
        <v>140114</v>
      </c>
      <c r="H124">
        <v>243699</v>
      </c>
      <c r="I124">
        <v>1.7393000000000001</v>
      </c>
      <c r="K124">
        <v>40346</v>
      </c>
      <c r="L124">
        <v>1245.1600000000001</v>
      </c>
      <c r="M124">
        <v>1245.1600000000001</v>
      </c>
      <c r="O124">
        <v>40352</v>
      </c>
      <c r="P124">
        <v>26.91</v>
      </c>
      <c r="Q124" t="s">
        <v>12</v>
      </c>
      <c r="S124">
        <v>40345</v>
      </c>
      <c r="T124">
        <v>32.49</v>
      </c>
      <c r="U124">
        <v>32.49</v>
      </c>
      <c r="W124">
        <v>40345</v>
      </c>
      <c r="X124">
        <v>0.214</v>
      </c>
      <c r="Y124">
        <v>0.214</v>
      </c>
      <c r="AA124">
        <v>40345</v>
      </c>
      <c r="AB124">
        <v>0.23799999999999999</v>
      </c>
      <c r="AC124">
        <v>0.23799999999999999</v>
      </c>
      <c r="AE124">
        <v>40345</v>
      </c>
      <c r="AF124">
        <v>112.587</v>
      </c>
      <c r="AG124">
        <v>112.587</v>
      </c>
      <c r="AI124">
        <v>40345</v>
      </c>
      <c r="AJ124">
        <v>186.62899999999999</v>
      </c>
      <c r="AK124">
        <v>186.62899999999999</v>
      </c>
      <c r="AM124">
        <v>40345</v>
      </c>
      <c r="AN124">
        <v>150.84</v>
      </c>
      <c r="AO124">
        <v>150.84</v>
      </c>
      <c r="AQ124">
        <v>40344</v>
      </c>
      <c r="AR124">
        <v>30.84</v>
      </c>
      <c r="AT124">
        <v>40378</v>
      </c>
      <c r="AU124">
        <v>1061.0999999999999</v>
      </c>
      <c r="AV124">
        <v>1064.5</v>
      </c>
    </row>
    <row r="125" spans="1:48" x14ac:dyDescent="0.25">
      <c r="A125">
        <v>40353</v>
      </c>
      <c r="B125">
        <v>1073.69</v>
      </c>
      <c r="C125">
        <v>1073.76</v>
      </c>
      <c r="E125">
        <v>40353</v>
      </c>
      <c r="F125">
        <v>1089501696</v>
      </c>
      <c r="G125">
        <v>223677</v>
      </c>
      <c r="H125">
        <v>353482</v>
      </c>
      <c r="I125">
        <v>1.5803</v>
      </c>
      <c r="K125">
        <v>40347</v>
      </c>
      <c r="L125">
        <v>1256.8</v>
      </c>
      <c r="M125">
        <v>1256.8</v>
      </c>
      <c r="O125">
        <v>40353</v>
      </c>
      <c r="P125">
        <v>29.74</v>
      </c>
      <c r="Q125" t="s">
        <v>12</v>
      </c>
      <c r="S125">
        <v>40346</v>
      </c>
      <c r="T125">
        <v>32.479999999999997</v>
      </c>
      <c r="U125">
        <v>32.479999999999997</v>
      </c>
      <c r="W125">
        <v>40346</v>
      </c>
      <c r="X125">
        <v>0.2145</v>
      </c>
      <c r="Y125">
        <v>0.2145</v>
      </c>
      <c r="AA125">
        <v>40346</v>
      </c>
      <c r="AB125">
        <v>0.23599999999999999</v>
      </c>
      <c r="AC125">
        <v>0.23599999999999999</v>
      </c>
      <c r="AE125">
        <v>40346</v>
      </c>
      <c r="AF125">
        <v>104.372</v>
      </c>
      <c r="AG125">
        <v>104.372</v>
      </c>
      <c r="AI125">
        <v>40346</v>
      </c>
      <c r="AJ125">
        <v>175.29900000000001</v>
      </c>
      <c r="AK125">
        <v>175.29900000000001</v>
      </c>
      <c r="AM125">
        <v>40346</v>
      </c>
      <c r="AN125">
        <v>142.404</v>
      </c>
      <c r="AO125">
        <v>142.404</v>
      </c>
      <c r="AQ125">
        <v>40345</v>
      </c>
      <c r="AR125">
        <v>28.68</v>
      </c>
      <c r="AT125">
        <v>40379</v>
      </c>
      <c r="AU125">
        <v>1078</v>
      </c>
      <c r="AV125">
        <v>1079.5</v>
      </c>
    </row>
    <row r="126" spans="1:48" x14ac:dyDescent="0.25">
      <c r="A126">
        <v>40354</v>
      </c>
      <c r="B126">
        <v>1076.76</v>
      </c>
      <c r="C126">
        <v>1077.4100000000001</v>
      </c>
      <c r="E126">
        <v>40354</v>
      </c>
      <c r="F126">
        <v>1794599424</v>
      </c>
      <c r="G126">
        <v>175153</v>
      </c>
      <c r="H126">
        <v>338135</v>
      </c>
      <c r="I126">
        <v>1.9304999999999999</v>
      </c>
      <c r="K126">
        <v>40350</v>
      </c>
      <c r="L126">
        <v>1233.6500000000001</v>
      </c>
      <c r="M126">
        <v>1233.6500000000001</v>
      </c>
      <c r="O126">
        <v>40354</v>
      </c>
      <c r="P126">
        <v>28.53</v>
      </c>
      <c r="Q126" t="s">
        <v>12</v>
      </c>
      <c r="S126">
        <v>40347</v>
      </c>
      <c r="T126">
        <v>32.520000000000003</v>
      </c>
      <c r="U126">
        <v>32.520000000000003</v>
      </c>
      <c r="W126">
        <v>40347</v>
      </c>
      <c r="X126">
        <v>0.21299999999999999</v>
      </c>
      <c r="Y126">
        <v>0.21299999999999999</v>
      </c>
      <c r="AA126">
        <v>40347</v>
      </c>
      <c r="AB126">
        <v>0.23200000000000001</v>
      </c>
      <c r="AC126">
        <v>0.23200000000000001</v>
      </c>
      <c r="AE126">
        <v>40347</v>
      </c>
      <c r="AF126">
        <v>105.468</v>
      </c>
      <c r="AG126">
        <v>105.468</v>
      </c>
      <c r="AI126">
        <v>40347</v>
      </c>
      <c r="AJ126">
        <v>172.649</v>
      </c>
      <c r="AK126">
        <v>172.649</v>
      </c>
      <c r="AM126">
        <v>40347</v>
      </c>
      <c r="AN126">
        <v>140.37799999999999</v>
      </c>
      <c r="AO126">
        <v>140.37799999999999</v>
      </c>
      <c r="AQ126">
        <v>40346</v>
      </c>
      <c r="AR126">
        <v>30.17</v>
      </c>
      <c r="AT126">
        <v>40380</v>
      </c>
      <c r="AU126">
        <v>1063.3</v>
      </c>
      <c r="AV126">
        <v>1063.3</v>
      </c>
    </row>
    <row r="127" spans="1:48" x14ac:dyDescent="0.25">
      <c r="A127">
        <v>40357</v>
      </c>
      <c r="B127">
        <v>1074.57</v>
      </c>
      <c r="C127">
        <v>1074.53</v>
      </c>
      <c r="E127">
        <v>40357</v>
      </c>
      <c r="F127">
        <v>791454144</v>
      </c>
      <c r="G127">
        <v>155015</v>
      </c>
      <c r="H127">
        <v>169886</v>
      </c>
      <c r="I127">
        <v>1.0959000000000001</v>
      </c>
      <c r="K127">
        <v>40351</v>
      </c>
      <c r="L127">
        <v>1239.9000000000001</v>
      </c>
      <c r="M127">
        <v>1239.9000000000001</v>
      </c>
      <c r="O127">
        <v>40357</v>
      </c>
      <c r="P127">
        <v>29</v>
      </c>
      <c r="Q127" t="s">
        <v>12</v>
      </c>
      <c r="S127">
        <v>40350</v>
      </c>
      <c r="T127">
        <v>32.74</v>
      </c>
      <c r="U127">
        <v>32.74</v>
      </c>
      <c r="W127">
        <v>40350</v>
      </c>
      <c r="X127">
        <v>0.21099999999999999</v>
      </c>
      <c r="Y127">
        <v>0.21099999999999999</v>
      </c>
      <c r="AA127">
        <v>40350</v>
      </c>
      <c r="AB127">
        <v>0.23449999999999999</v>
      </c>
      <c r="AC127">
        <v>0.23449999999999999</v>
      </c>
      <c r="AE127">
        <v>40350</v>
      </c>
      <c r="AF127">
        <v>101.76900000000001</v>
      </c>
      <c r="AG127">
        <v>101.76900000000001</v>
      </c>
      <c r="AI127">
        <v>40350</v>
      </c>
      <c r="AJ127">
        <v>169.62200000000001</v>
      </c>
      <c r="AK127">
        <v>169.62200000000001</v>
      </c>
      <c r="AM127">
        <v>40350</v>
      </c>
      <c r="AN127">
        <v>137.84299999999999</v>
      </c>
      <c r="AO127">
        <v>137.84299999999999</v>
      </c>
      <c r="AQ127">
        <v>40347</v>
      </c>
      <c r="AR127">
        <v>47.88</v>
      </c>
      <c r="AT127">
        <v>40381</v>
      </c>
      <c r="AU127">
        <v>1085.3</v>
      </c>
      <c r="AV127">
        <v>1087.7</v>
      </c>
    </row>
    <row r="128" spans="1:48" x14ac:dyDescent="0.25">
      <c r="A128">
        <v>40358</v>
      </c>
      <c r="B128">
        <v>1041.24</v>
      </c>
      <c r="C128">
        <v>1041.45</v>
      </c>
      <c r="E128">
        <v>40358</v>
      </c>
      <c r="F128">
        <v>1370145024</v>
      </c>
      <c r="G128">
        <v>313720</v>
      </c>
      <c r="H128">
        <v>454674</v>
      </c>
      <c r="I128">
        <v>1.4493</v>
      </c>
      <c r="K128">
        <v>40352</v>
      </c>
      <c r="L128">
        <v>1237.33</v>
      </c>
      <c r="M128">
        <v>1237.325</v>
      </c>
      <c r="O128">
        <v>40358</v>
      </c>
      <c r="P128">
        <v>34.130000000000003</v>
      </c>
      <c r="Q128" t="s">
        <v>12</v>
      </c>
      <c r="S128">
        <v>40351</v>
      </c>
      <c r="T128">
        <v>32.380000000000003</v>
      </c>
      <c r="U128">
        <v>32.380000000000003</v>
      </c>
      <c r="W128">
        <v>40351</v>
      </c>
      <c r="X128">
        <v>0.2145</v>
      </c>
      <c r="Y128">
        <v>0.2145</v>
      </c>
      <c r="AA128">
        <v>40351</v>
      </c>
      <c r="AB128">
        <v>0.22500000000000001</v>
      </c>
      <c r="AC128">
        <v>0.22500000000000001</v>
      </c>
      <c r="AE128">
        <v>40351</v>
      </c>
      <c r="AF128">
        <v>110.904</v>
      </c>
      <c r="AG128">
        <v>110.904</v>
      </c>
      <c r="AI128">
        <v>40351</v>
      </c>
      <c r="AJ128">
        <v>185.607</v>
      </c>
      <c r="AK128">
        <v>185.607</v>
      </c>
      <c r="AM128">
        <v>40351</v>
      </c>
      <c r="AN128">
        <v>150.59399999999999</v>
      </c>
      <c r="AO128">
        <v>150.59399999999999</v>
      </c>
      <c r="AQ128">
        <v>40350</v>
      </c>
      <c r="AR128">
        <v>29.3</v>
      </c>
      <c r="AT128">
        <v>40385</v>
      </c>
      <c r="AU128">
        <v>1109</v>
      </c>
      <c r="AV128">
        <v>1109</v>
      </c>
    </row>
    <row r="129" spans="1:48" x14ac:dyDescent="0.25">
      <c r="A129">
        <v>40359</v>
      </c>
      <c r="B129">
        <v>1030.71</v>
      </c>
      <c r="C129">
        <v>1030.49</v>
      </c>
      <c r="E129">
        <v>40359</v>
      </c>
      <c r="F129">
        <v>1180803456</v>
      </c>
      <c r="G129">
        <v>331631</v>
      </c>
      <c r="H129">
        <v>427265</v>
      </c>
      <c r="I129">
        <v>1.2884</v>
      </c>
      <c r="K129">
        <v>40353</v>
      </c>
      <c r="L129">
        <v>1243.3499999999999</v>
      </c>
      <c r="M129">
        <v>1243.3499999999999</v>
      </c>
      <c r="O129">
        <v>40359</v>
      </c>
      <c r="P129">
        <v>34.54</v>
      </c>
      <c r="Q129" t="s">
        <v>12</v>
      </c>
      <c r="S129">
        <v>40352</v>
      </c>
      <c r="T129">
        <v>32.93</v>
      </c>
      <c r="U129">
        <v>32.93</v>
      </c>
      <c r="W129">
        <v>40352</v>
      </c>
      <c r="X129">
        <v>0.20899999999999999</v>
      </c>
      <c r="Y129">
        <v>0.20899999999999999</v>
      </c>
      <c r="AA129">
        <v>40352</v>
      </c>
      <c r="AB129">
        <v>0.22450000000000001</v>
      </c>
      <c r="AC129">
        <v>0.22450000000000001</v>
      </c>
      <c r="AE129">
        <v>40352</v>
      </c>
      <c r="AF129">
        <v>117.18600000000001</v>
      </c>
      <c r="AG129">
        <v>117.18600000000001</v>
      </c>
      <c r="AI129">
        <v>40352</v>
      </c>
      <c r="AJ129">
        <v>196.422</v>
      </c>
      <c r="AK129">
        <v>196.422</v>
      </c>
      <c r="AM129">
        <v>40352</v>
      </c>
      <c r="AN129">
        <v>163.244</v>
      </c>
      <c r="AO129">
        <v>163.244</v>
      </c>
      <c r="AQ129">
        <v>40351</v>
      </c>
      <c r="AR129">
        <v>29.67</v>
      </c>
      <c r="AT129">
        <v>40386</v>
      </c>
      <c r="AU129">
        <v>1110.2</v>
      </c>
      <c r="AV129">
        <v>1110.2</v>
      </c>
    </row>
    <row r="130" spans="1:48" x14ac:dyDescent="0.25">
      <c r="A130">
        <v>40360</v>
      </c>
      <c r="B130">
        <v>1027.3699999999999</v>
      </c>
      <c r="C130">
        <v>1030.57</v>
      </c>
      <c r="E130">
        <v>40360</v>
      </c>
      <c r="F130">
        <v>1337507840</v>
      </c>
      <c r="G130">
        <v>376717</v>
      </c>
      <c r="H130">
        <v>604969</v>
      </c>
      <c r="I130">
        <v>1.6059000000000001</v>
      </c>
      <c r="K130">
        <v>40354</v>
      </c>
      <c r="L130">
        <v>1255.68</v>
      </c>
      <c r="M130">
        <v>1255.675</v>
      </c>
      <c r="O130">
        <v>40360</v>
      </c>
      <c r="P130">
        <v>32.86</v>
      </c>
      <c r="Q130" t="s">
        <v>12</v>
      </c>
      <c r="S130">
        <v>40353</v>
      </c>
      <c r="T130">
        <v>33.22</v>
      </c>
      <c r="U130">
        <v>33.22</v>
      </c>
      <c r="W130">
        <v>40353</v>
      </c>
      <c r="X130">
        <v>0.20499999999999999</v>
      </c>
      <c r="Y130">
        <v>0.20499999999999999</v>
      </c>
      <c r="AA130">
        <v>40353</v>
      </c>
      <c r="AB130">
        <v>0.223</v>
      </c>
      <c r="AC130">
        <v>0.223</v>
      </c>
      <c r="AE130">
        <v>40353</v>
      </c>
      <c r="AF130">
        <v>121.505</v>
      </c>
      <c r="AG130">
        <v>121.505</v>
      </c>
      <c r="AI130">
        <v>40353</v>
      </c>
      <c r="AJ130">
        <v>201.58600000000001</v>
      </c>
      <c r="AK130">
        <v>201.58600000000001</v>
      </c>
      <c r="AM130">
        <v>40353</v>
      </c>
      <c r="AN130">
        <v>167.541</v>
      </c>
      <c r="AO130">
        <v>167.541</v>
      </c>
      <c r="AQ130">
        <v>40352</v>
      </c>
      <c r="AR130">
        <v>29.64</v>
      </c>
      <c r="AT130">
        <v>40387</v>
      </c>
      <c r="AU130">
        <v>1102.2</v>
      </c>
      <c r="AV130">
        <v>1102.2</v>
      </c>
    </row>
    <row r="131" spans="1:48" x14ac:dyDescent="0.25">
      <c r="A131">
        <v>40361</v>
      </c>
      <c r="B131">
        <v>1022.58</v>
      </c>
      <c r="C131">
        <v>1022.31</v>
      </c>
      <c r="E131">
        <v>40361</v>
      </c>
      <c r="F131">
        <v>919290880</v>
      </c>
      <c r="G131">
        <v>188421</v>
      </c>
      <c r="H131">
        <v>285896</v>
      </c>
      <c r="I131">
        <v>1.5173000000000001</v>
      </c>
      <c r="K131">
        <v>40357</v>
      </c>
      <c r="L131">
        <v>1238.94</v>
      </c>
      <c r="M131">
        <v>1238.9380000000001</v>
      </c>
      <c r="O131">
        <v>40361</v>
      </c>
      <c r="P131">
        <v>30.12</v>
      </c>
      <c r="Q131" t="s">
        <v>12</v>
      </c>
      <c r="S131">
        <v>40354</v>
      </c>
      <c r="T131">
        <v>33.770000000000003</v>
      </c>
      <c r="U131">
        <v>33.770000000000003</v>
      </c>
      <c r="W131">
        <v>40354</v>
      </c>
      <c r="X131">
        <v>0.19700000000000001</v>
      </c>
      <c r="Y131">
        <v>0.19700000000000001</v>
      </c>
      <c r="AA131">
        <v>40354</v>
      </c>
      <c r="AB131">
        <v>0.2165</v>
      </c>
      <c r="AC131">
        <v>0.2165</v>
      </c>
      <c r="AE131">
        <v>40354</v>
      </c>
      <c r="AF131">
        <v>116.57899999999999</v>
      </c>
      <c r="AG131">
        <v>116.57899999999999</v>
      </c>
      <c r="AI131">
        <v>40354</v>
      </c>
      <c r="AJ131">
        <v>192.99100000000001</v>
      </c>
      <c r="AK131">
        <v>192.99100000000001</v>
      </c>
      <c r="AM131">
        <v>40354</v>
      </c>
      <c r="AN131">
        <v>161.38300000000001</v>
      </c>
      <c r="AO131">
        <v>161.38300000000001</v>
      </c>
      <c r="AQ131">
        <v>40353</v>
      </c>
      <c r="AR131">
        <v>33.869999999999997</v>
      </c>
      <c r="AT131">
        <v>40388</v>
      </c>
      <c r="AU131">
        <v>1095.5</v>
      </c>
      <c r="AV131">
        <v>1096.5</v>
      </c>
    </row>
    <row r="132" spans="1:48" x14ac:dyDescent="0.25">
      <c r="A132">
        <v>40365</v>
      </c>
      <c r="B132">
        <v>1028.06</v>
      </c>
      <c r="C132">
        <v>1027.95</v>
      </c>
      <c r="E132">
        <v>40365</v>
      </c>
      <c r="F132">
        <v>1050871680</v>
      </c>
      <c r="G132">
        <v>233843</v>
      </c>
      <c r="H132">
        <v>446308</v>
      </c>
      <c r="I132">
        <v>1.9085999999999999</v>
      </c>
      <c r="K132">
        <v>40358</v>
      </c>
      <c r="L132">
        <v>1240.58</v>
      </c>
      <c r="M132">
        <v>1240.575</v>
      </c>
      <c r="O132">
        <v>40365</v>
      </c>
      <c r="P132">
        <v>29.65</v>
      </c>
      <c r="Q132" t="s">
        <v>12</v>
      </c>
      <c r="S132">
        <v>40357</v>
      </c>
      <c r="T132">
        <v>33.74</v>
      </c>
      <c r="U132">
        <v>33.74</v>
      </c>
      <c r="W132">
        <v>40357</v>
      </c>
      <c r="X132">
        <v>0.19600000000000001</v>
      </c>
      <c r="Y132">
        <v>0.19600000000000001</v>
      </c>
      <c r="AA132">
        <v>40357</v>
      </c>
      <c r="AB132">
        <v>0.20699999999999999</v>
      </c>
      <c r="AC132">
        <v>0.20699999999999999</v>
      </c>
      <c r="AE132">
        <v>40357</v>
      </c>
      <c r="AF132">
        <v>113.029</v>
      </c>
      <c r="AG132">
        <v>113.029</v>
      </c>
      <c r="AI132">
        <v>40357</v>
      </c>
      <c r="AJ132">
        <v>184.25299999999999</v>
      </c>
      <c r="AK132">
        <v>184.25299999999999</v>
      </c>
      <c r="AM132">
        <v>40357</v>
      </c>
      <c r="AN132">
        <v>153.815</v>
      </c>
      <c r="AO132">
        <v>153.815</v>
      </c>
      <c r="AQ132">
        <v>40354</v>
      </c>
      <c r="AR132">
        <v>58.12</v>
      </c>
      <c r="AT132">
        <v>40392</v>
      </c>
      <c r="AU132">
        <v>1121.8</v>
      </c>
      <c r="AV132">
        <v>1121.8</v>
      </c>
    </row>
    <row r="133" spans="1:48" x14ac:dyDescent="0.25">
      <c r="A133">
        <v>40366</v>
      </c>
      <c r="B133">
        <v>1060.27</v>
      </c>
      <c r="C133">
        <v>1060.17</v>
      </c>
      <c r="E133">
        <v>40366</v>
      </c>
      <c r="F133">
        <v>1077343616</v>
      </c>
      <c r="G133">
        <v>331481</v>
      </c>
      <c r="H133">
        <v>302882</v>
      </c>
      <c r="I133">
        <v>0.91369999999999996</v>
      </c>
      <c r="K133">
        <v>40359</v>
      </c>
      <c r="L133">
        <v>1242.3800000000001</v>
      </c>
      <c r="M133">
        <v>1242.375</v>
      </c>
      <c r="O133">
        <v>40366</v>
      </c>
      <c r="P133">
        <v>26.84</v>
      </c>
      <c r="Q133" t="s">
        <v>12</v>
      </c>
      <c r="S133">
        <v>40358</v>
      </c>
      <c r="T133">
        <v>32.75</v>
      </c>
      <c r="U133">
        <v>32.75</v>
      </c>
      <c r="W133">
        <v>40358</v>
      </c>
      <c r="X133">
        <v>0.20549999999999999</v>
      </c>
      <c r="Y133">
        <v>0.20549999999999999</v>
      </c>
      <c r="AA133">
        <v>40358</v>
      </c>
      <c r="AB133">
        <v>0.218</v>
      </c>
      <c r="AC133">
        <v>0.218</v>
      </c>
      <c r="AE133">
        <v>40358</v>
      </c>
      <c r="AF133">
        <v>117.075</v>
      </c>
      <c r="AG133">
        <v>117.075</v>
      </c>
      <c r="AI133">
        <v>40358</v>
      </c>
      <c r="AJ133">
        <v>190.18700000000001</v>
      </c>
      <c r="AK133">
        <v>190.18700000000001</v>
      </c>
      <c r="AM133">
        <v>40358</v>
      </c>
      <c r="AN133">
        <v>158.16399999999999</v>
      </c>
      <c r="AO133">
        <v>158.16399999999999</v>
      </c>
      <c r="AQ133">
        <v>40357</v>
      </c>
      <c r="AR133">
        <v>24.52</v>
      </c>
      <c r="AT133">
        <v>40393</v>
      </c>
      <c r="AU133">
        <v>1118</v>
      </c>
      <c r="AV133">
        <v>1118</v>
      </c>
    </row>
    <row r="134" spans="1:48" x14ac:dyDescent="0.25">
      <c r="A134">
        <v>40367</v>
      </c>
      <c r="B134">
        <v>1070.25</v>
      </c>
      <c r="C134">
        <v>1070.0899999999999</v>
      </c>
      <c r="E134">
        <v>40367</v>
      </c>
      <c r="F134">
        <v>966049920</v>
      </c>
      <c r="G134">
        <v>251021</v>
      </c>
      <c r="H134">
        <v>280459</v>
      </c>
      <c r="I134">
        <v>1.1173</v>
      </c>
      <c r="K134">
        <v>40360</v>
      </c>
      <c r="L134">
        <v>1198.69</v>
      </c>
      <c r="M134">
        <v>1198.6849999999999</v>
      </c>
      <c r="O134">
        <v>40367</v>
      </c>
      <c r="P134">
        <v>25.71</v>
      </c>
      <c r="Q134" t="s">
        <v>12</v>
      </c>
      <c r="S134">
        <v>40359</v>
      </c>
      <c r="T134">
        <v>33.24</v>
      </c>
      <c r="U134">
        <v>33.24</v>
      </c>
      <c r="W134">
        <v>40359</v>
      </c>
      <c r="X134">
        <v>0.20150000000000001</v>
      </c>
      <c r="Y134">
        <v>0.20150000000000001</v>
      </c>
      <c r="AA134">
        <v>40359</v>
      </c>
      <c r="AB134">
        <v>0.214</v>
      </c>
      <c r="AC134">
        <v>0.214</v>
      </c>
      <c r="AE134">
        <v>40359</v>
      </c>
      <c r="AF134">
        <v>116.294</v>
      </c>
      <c r="AG134">
        <v>116.294</v>
      </c>
      <c r="AI134">
        <v>40359</v>
      </c>
      <c r="AJ134">
        <v>186.84</v>
      </c>
      <c r="AK134">
        <v>186.84</v>
      </c>
      <c r="AM134">
        <v>40359</v>
      </c>
      <c r="AN134">
        <v>156.96700000000001</v>
      </c>
      <c r="AO134">
        <v>156.96700000000001</v>
      </c>
      <c r="AQ134">
        <v>40358</v>
      </c>
      <c r="AR134">
        <v>42.05</v>
      </c>
      <c r="AT134">
        <v>40394</v>
      </c>
      <c r="AU134">
        <v>1124.5999999999999</v>
      </c>
      <c r="AV134">
        <v>1124.5999999999999</v>
      </c>
    </row>
    <row r="135" spans="1:48" x14ac:dyDescent="0.25">
      <c r="A135">
        <v>40368</v>
      </c>
      <c r="B135">
        <v>1077.96</v>
      </c>
      <c r="C135">
        <v>1077.8900000000001</v>
      </c>
      <c r="E135">
        <v>40368</v>
      </c>
      <c r="F135">
        <v>732665280</v>
      </c>
      <c r="G135">
        <v>288732</v>
      </c>
      <c r="H135">
        <v>378800</v>
      </c>
      <c r="I135">
        <v>1.3119000000000001</v>
      </c>
      <c r="K135">
        <v>40361</v>
      </c>
      <c r="L135">
        <v>1211.6500000000001</v>
      </c>
      <c r="M135">
        <v>1211.6500000000001</v>
      </c>
      <c r="O135">
        <v>40368</v>
      </c>
      <c r="P135">
        <v>24.98</v>
      </c>
      <c r="Q135" t="s">
        <v>12</v>
      </c>
      <c r="S135">
        <v>40360</v>
      </c>
      <c r="T135">
        <v>32.93</v>
      </c>
      <c r="U135">
        <v>32.93</v>
      </c>
      <c r="W135">
        <v>40360</v>
      </c>
      <c r="X135">
        <v>0.20399999999999999</v>
      </c>
      <c r="Y135">
        <v>0.20399999999999999</v>
      </c>
      <c r="AA135">
        <v>40360</v>
      </c>
      <c r="AB135">
        <v>0.214</v>
      </c>
      <c r="AC135">
        <v>0.214</v>
      </c>
      <c r="AE135">
        <v>40360</v>
      </c>
      <c r="AF135">
        <v>119.265</v>
      </c>
      <c r="AG135">
        <v>119.265</v>
      </c>
      <c r="AI135">
        <v>40360</v>
      </c>
      <c r="AJ135">
        <v>190.167</v>
      </c>
      <c r="AK135">
        <v>190.167</v>
      </c>
      <c r="AM135">
        <v>40360</v>
      </c>
      <c r="AN135">
        <v>161.482</v>
      </c>
      <c r="AO135">
        <v>161.482</v>
      </c>
      <c r="AQ135">
        <v>40359</v>
      </c>
      <c r="AR135">
        <v>35.909999999999997</v>
      </c>
      <c r="AT135">
        <v>40395</v>
      </c>
      <c r="AU135">
        <v>1123.3</v>
      </c>
      <c r="AV135">
        <v>1123.3</v>
      </c>
    </row>
    <row r="136" spans="1:48" x14ac:dyDescent="0.25">
      <c r="A136">
        <v>40371</v>
      </c>
      <c r="B136">
        <v>1078.75</v>
      </c>
      <c r="C136">
        <v>1078.77</v>
      </c>
      <c r="E136">
        <v>40371</v>
      </c>
      <c r="F136">
        <v>704473792</v>
      </c>
      <c r="G136">
        <v>283127</v>
      </c>
      <c r="H136">
        <v>421390</v>
      </c>
      <c r="I136">
        <v>1.4883</v>
      </c>
      <c r="K136">
        <v>40364</v>
      </c>
      <c r="L136">
        <v>1208.93</v>
      </c>
      <c r="M136">
        <v>1208.925</v>
      </c>
      <c r="O136">
        <v>40371</v>
      </c>
      <c r="P136">
        <v>24.43</v>
      </c>
      <c r="Q136" t="s">
        <v>12</v>
      </c>
      <c r="S136">
        <v>40361</v>
      </c>
      <c r="T136">
        <v>33.86</v>
      </c>
      <c r="U136">
        <v>33.86</v>
      </c>
      <c r="W136">
        <v>40361</v>
      </c>
      <c r="X136">
        <v>0.19500000000000001</v>
      </c>
      <c r="Y136">
        <v>0.19500000000000001</v>
      </c>
      <c r="AA136">
        <v>40361</v>
      </c>
      <c r="AB136">
        <v>0.21299999999999999</v>
      </c>
      <c r="AC136">
        <v>0.21299999999999999</v>
      </c>
      <c r="AE136">
        <v>40361</v>
      </c>
      <c r="AF136">
        <v>116.075</v>
      </c>
      <c r="AG136">
        <v>116.075</v>
      </c>
      <c r="AI136">
        <v>40361</v>
      </c>
      <c r="AJ136">
        <v>187.07300000000001</v>
      </c>
      <c r="AK136">
        <v>187.07300000000001</v>
      </c>
      <c r="AM136">
        <v>40361</v>
      </c>
      <c r="AN136">
        <v>159.92699999999999</v>
      </c>
      <c r="AO136">
        <v>159.92699999999999</v>
      </c>
      <c r="AQ136">
        <v>40360</v>
      </c>
      <c r="AR136">
        <v>39.68</v>
      </c>
      <c r="AT136">
        <v>40399</v>
      </c>
      <c r="AU136">
        <v>1124.5999999999999</v>
      </c>
      <c r="AV136">
        <v>1125.5</v>
      </c>
    </row>
    <row r="137" spans="1:48" x14ac:dyDescent="0.25">
      <c r="A137">
        <v>40372</v>
      </c>
      <c r="B137">
        <v>1095.3399999999999</v>
      </c>
      <c r="C137">
        <v>1095.1300000000001</v>
      </c>
      <c r="E137">
        <v>40372</v>
      </c>
      <c r="F137">
        <v>961650176</v>
      </c>
      <c r="G137">
        <v>519892</v>
      </c>
      <c r="H137">
        <v>652349</v>
      </c>
      <c r="I137">
        <v>1.2547999999999999</v>
      </c>
      <c r="K137">
        <v>40365</v>
      </c>
      <c r="L137">
        <v>1192.5999999999999</v>
      </c>
      <c r="M137">
        <v>1192.5999999999999</v>
      </c>
      <c r="O137">
        <v>40372</v>
      </c>
      <c r="P137">
        <v>24.56</v>
      </c>
      <c r="Q137" t="s">
        <v>12</v>
      </c>
      <c r="S137">
        <v>40364</v>
      </c>
      <c r="T137">
        <v>33.43</v>
      </c>
      <c r="U137">
        <v>33.43</v>
      </c>
      <c r="W137">
        <v>40364</v>
      </c>
      <c r="X137">
        <v>0.19700000000000001</v>
      </c>
      <c r="Y137">
        <v>0.19700000000000001</v>
      </c>
      <c r="AA137">
        <v>40364</v>
      </c>
      <c r="AB137">
        <v>0.20599999999999999</v>
      </c>
      <c r="AC137">
        <v>0.20599999999999999</v>
      </c>
      <c r="AE137">
        <v>40364</v>
      </c>
      <c r="AF137">
        <v>115.628</v>
      </c>
      <c r="AG137">
        <v>115.628</v>
      </c>
      <c r="AI137">
        <v>40364</v>
      </c>
      <c r="AJ137">
        <v>186.303</v>
      </c>
      <c r="AK137">
        <v>186.303</v>
      </c>
      <c r="AM137">
        <v>40364</v>
      </c>
      <c r="AN137">
        <v>159.267</v>
      </c>
      <c r="AO137">
        <v>159.267</v>
      </c>
      <c r="AQ137">
        <v>40361</v>
      </c>
      <c r="AR137">
        <v>28.09</v>
      </c>
      <c r="AT137">
        <v>40400</v>
      </c>
      <c r="AU137">
        <v>1118.5</v>
      </c>
      <c r="AV137">
        <v>1119.3</v>
      </c>
    </row>
    <row r="138" spans="1:48" x14ac:dyDescent="0.25">
      <c r="A138">
        <v>40373</v>
      </c>
      <c r="B138">
        <v>1095.17</v>
      </c>
      <c r="C138">
        <v>1095.24</v>
      </c>
      <c r="E138">
        <v>40373</v>
      </c>
      <c r="F138">
        <v>932805568</v>
      </c>
      <c r="G138">
        <v>469171</v>
      </c>
      <c r="H138">
        <v>475499</v>
      </c>
      <c r="I138">
        <v>1.0135000000000001</v>
      </c>
      <c r="K138">
        <v>40366</v>
      </c>
      <c r="L138">
        <v>1202.78</v>
      </c>
      <c r="M138">
        <v>1202.7750000000001</v>
      </c>
      <c r="O138">
        <v>40373</v>
      </c>
      <c r="P138">
        <v>24.89</v>
      </c>
      <c r="Q138" t="s">
        <v>12</v>
      </c>
      <c r="S138">
        <v>40365</v>
      </c>
      <c r="T138">
        <v>33.31</v>
      </c>
      <c r="U138">
        <v>33.31</v>
      </c>
      <c r="W138">
        <v>40365</v>
      </c>
      <c r="X138">
        <v>0.19800000000000001</v>
      </c>
      <c r="Y138">
        <v>0.19800000000000001</v>
      </c>
      <c r="AA138">
        <v>40365</v>
      </c>
      <c r="AB138">
        <v>0.21099999999999999</v>
      </c>
      <c r="AC138">
        <v>0.21099999999999999</v>
      </c>
      <c r="AE138">
        <v>40365</v>
      </c>
      <c r="AF138">
        <v>114.127</v>
      </c>
      <c r="AG138">
        <v>114.127</v>
      </c>
      <c r="AI138">
        <v>40365</v>
      </c>
      <c r="AJ138">
        <v>183.922</v>
      </c>
      <c r="AK138">
        <v>183.922</v>
      </c>
      <c r="AM138">
        <v>40365</v>
      </c>
      <c r="AN138">
        <v>157.071</v>
      </c>
      <c r="AO138">
        <v>157.071</v>
      </c>
      <c r="AQ138">
        <v>40364</v>
      </c>
      <c r="AR138">
        <v>28.09</v>
      </c>
      <c r="AT138">
        <v>40401</v>
      </c>
      <c r="AU138">
        <v>1084</v>
      </c>
      <c r="AV138">
        <v>1084</v>
      </c>
    </row>
    <row r="139" spans="1:48" x14ac:dyDescent="0.25">
      <c r="A139">
        <v>40374</v>
      </c>
      <c r="B139">
        <v>1096.48</v>
      </c>
      <c r="C139">
        <v>1096.25</v>
      </c>
      <c r="E139">
        <v>40374</v>
      </c>
      <c r="F139">
        <v>970747712</v>
      </c>
      <c r="G139">
        <v>421459</v>
      </c>
      <c r="H139">
        <v>365808</v>
      </c>
      <c r="I139">
        <v>0.86799999999999999</v>
      </c>
      <c r="K139">
        <v>40367</v>
      </c>
      <c r="L139">
        <v>1198.25</v>
      </c>
      <c r="M139">
        <v>1198.25</v>
      </c>
      <c r="O139">
        <v>40374</v>
      </c>
      <c r="P139">
        <v>25.14</v>
      </c>
      <c r="Q139" t="s">
        <v>12</v>
      </c>
      <c r="S139">
        <v>40366</v>
      </c>
      <c r="T139">
        <v>33.79</v>
      </c>
      <c r="U139">
        <v>33.79</v>
      </c>
      <c r="W139">
        <v>40366</v>
      </c>
      <c r="X139">
        <v>0.192</v>
      </c>
      <c r="Y139">
        <v>0.192</v>
      </c>
      <c r="AA139">
        <v>40366</v>
      </c>
      <c r="AB139">
        <v>0.20699999999999999</v>
      </c>
      <c r="AC139">
        <v>0.20699999999999999</v>
      </c>
      <c r="AE139">
        <v>40366</v>
      </c>
      <c r="AF139">
        <v>114.72799999999999</v>
      </c>
      <c r="AG139">
        <v>114.72799999999999</v>
      </c>
      <c r="AI139">
        <v>40366</v>
      </c>
      <c r="AJ139">
        <v>185.52099999999999</v>
      </c>
      <c r="AK139">
        <v>185.52099999999999</v>
      </c>
      <c r="AM139">
        <v>40366</v>
      </c>
      <c r="AN139">
        <v>156.685</v>
      </c>
      <c r="AO139">
        <v>156.685</v>
      </c>
      <c r="AQ139">
        <v>40365</v>
      </c>
      <c r="AR139">
        <v>31.47</v>
      </c>
      <c r="AT139">
        <v>40402</v>
      </c>
      <c r="AU139">
        <v>1077.5999999999999</v>
      </c>
      <c r="AV139">
        <v>1080.5</v>
      </c>
    </row>
    <row r="140" spans="1:48" x14ac:dyDescent="0.25">
      <c r="A140">
        <v>40375</v>
      </c>
      <c r="B140">
        <v>1064.8800000000001</v>
      </c>
      <c r="C140">
        <v>1064.99</v>
      </c>
      <c r="E140">
        <v>40375</v>
      </c>
      <c r="F140">
        <v>1362979200</v>
      </c>
      <c r="G140">
        <v>187961</v>
      </c>
      <c r="H140">
        <v>416822</v>
      </c>
      <c r="I140">
        <v>2.2176</v>
      </c>
      <c r="K140">
        <v>40368</v>
      </c>
      <c r="L140">
        <v>1211.71</v>
      </c>
      <c r="M140">
        <v>1211.713</v>
      </c>
      <c r="O140">
        <v>40375</v>
      </c>
      <c r="P140">
        <v>26.25</v>
      </c>
      <c r="Q140" t="s">
        <v>12</v>
      </c>
      <c r="S140">
        <v>40367</v>
      </c>
      <c r="T140">
        <v>32.950000000000003</v>
      </c>
      <c r="U140">
        <v>32.950000000000003</v>
      </c>
      <c r="W140">
        <v>40367</v>
      </c>
      <c r="X140">
        <v>0.19800000000000001</v>
      </c>
      <c r="Y140">
        <v>0.19800000000000001</v>
      </c>
      <c r="AA140">
        <v>40367</v>
      </c>
      <c r="AB140">
        <v>0.19800000000000001</v>
      </c>
      <c r="AC140">
        <v>0.19800000000000001</v>
      </c>
      <c r="AE140">
        <v>40367</v>
      </c>
      <c r="AF140">
        <v>111.563</v>
      </c>
      <c r="AG140">
        <v>111.563</v>
      </c>
      <c r="AI140">
        <v>40367</v>
      </c>
      <c r="AJ140">
        <v>180.38499999999999</v>
      </c>
      <c r="AK140">
        <v>180.38499999999999</v>
      </c>
      <c r="AM140">
        <v>40367</v>
      </c>
      <c r="AN140">
        <v>150.696</v>
      </c>
      <c r="AO140">
        <v>150.696</v>
      </c>
      <c r="AQ140">
        <v>40366</v>
      </c>
      <c r="AR140">
        <v>33.06</v>
      </c>
      <c r="AT140">
        <v>40406</v>
      </c>
      <c r="AU140">
        <v>1075.0999999999999</v>
      </c>
      <c r="AV140">
        <v>1079.5999999999999</v>
      </c>
    </row>
    <row r="141" spans="1:48" x14ac:dyDescent="0.25">
      <c r="A141">
        <v>40378</v>
      </c>
      <c r="B141">
        <v>1071.25</v>
      </c>
      <c r="C141">
        <v>1071.3800000000001</v>
      </c>
      <c r="E141">
        <v>40378</v>
      </c>
      <c r="F141">
        <v>816103232</v>
      </c>
      <c r="G141">
        <v>158190</v>
      </c>
      <c r="H141">
        <v>277724</v>
      </c>
      <c r="I141">
        <v>1.7556</v>
      </c>
      <c r="K141">
        <v>40371</v>
      </c>
      <c r="L141">
        <v>1196.8499999999999</v>
      </c>
      <c r="M141">
        <v>1196.8499999999999</v>
      </c>
      <c r="O141">
        <v>40378</v>
      </c>
      <c r="P141">
        <v>25.97</v>
      </c>
      <c r="Q141" t="s">
        <v>12</v>
      </c>
      <c r="S141">
        <v>40368</v>
      </c>
      <c r="T141">
        <v>33.380000000000003</v>
      </c>
      <c r="U141">
        <v>33.380000000000003</v>
      </c>
      <c r="W141">
        <v>40368</v>
      </c>
      <c r="X141">
        <v>0.193</v>
      </c>
      <c r="Y141">
        <v>0.193</v>
      </c>
      <c r="AA141">
        <v>40368</v>
      </c>
      <c r="AB141">
        <v>0.20100000000000001</v>
      </c>
      <c r="AC141">
        <v>0.20100000000000001</v>
      </c>
      <c r="AE141">
        <v>40368</v>
      </c>
      <c r="AF141">
        <v>106.009</v>
      </c>
      <c r="AG141">
        <v>106.009</v>
      </c>
      <c r="AI141">
        <v>40368</v>
      </c>
      <c r="AJ141">
        <v>172.607</v>
      </c>
      <c r="AK141">
        <v>172.607</v>
      </c>
      <c r="AM141">
        <v>40368</v>
      </c>
      <c r="AN141">
        <v>144.76599999999999</v>
      </c>
      <c r="AO141">
        <v>144.76599999999999</v>
      </c>
      <c r="AQ141">
        <v>40367</v>
      </c>
      <c r="AR141">
        <v>30.12</v>
      </c>
      <c r="AT141">
        <v>40792</v>
      </c>
      <c r="AU141">
        <v>1145.5</v>
      </c>
      <c r="AV141" t="s">
        <v>12</v>
      </c>
    </row>
    <row r="142" spans="1:48" x14ac:dyDescent="0.25">
      <c r="A142">
        <v>40379</v>
      </c>
      <c r="B142">
        <v>1083.48</v>
      </c>
      <c r="C142">
        <v>1083.43</v>
      </c>
      <c r="E142">
        <v>40379</v>
      </c>
      <c r="F142">
        <v>970360256</v>
      </c>
      <c r="G142">
        <v>173109</v>
      </c>
      <c r="H142">
        <v>256207</v>
      </c>
      <c r="I142">
        <v>1.48</v>
      </c>
      <c r="K142">
        <v>40372</v>
      </c>
      <c r="L142">
        <v>1212.3</v>
      </c>
      <c r="M142">
        <v>1212.3</v>
      </c>
      <c r="O142">
        <v>40379</v>
      </c>
      <c r="P142">
        <v>23.93</v>
      </c>
      <c r="Q142" t="s">
        <v>12</v>
      </c>
      <c r="S142">
        <v>40371</v>
      </c>
      <c r="T142">
        <v>33.409999999999997</v>
      </c>
      <c r="U142">
        <v>33.409999999999997</v>
      </c>
      <c r="W142">
        <v>40371</v>
      </c>
      <c r="X142">
        <v>0.1915</v>
      </c>
      <c r="Y142">
        <v>0.1915</v>
      </c>
      <c r="AA142">
        <v>40371</v>
      </c>
      <c r="AB142">
        <v>0.20599999999999999</v>
      </c>
      <c r="AC142">
        <v>0.20599999999999999</v>
      </c>
      <c r="AE142">
        <v>40371</v>
      </c>
      <c r="AF142">
        <v>100.747</v>
      </c>
      <c r="AG142">
        <v>100.747</v>
      </c>
      <c r="AI142">
        <v>40371</v>
      </c>
      <c r="AJ142">
        <v>171.27</v>
      </c>
      <c r="AK142">
        <v>171.27</v>
      </c>
      <c r="AM142">
        <v>40371</v>
      </c>
      <c r="AN142">
        <v>140.435</v>
      </c>
      <c r="AO142">
        <v>140.435</v>
      </c>
      <c r="AQ142">
        <v>40368</v>
      </c>
      <c r="AR142">
        <v>22.77</v>
      </c>
      <c r="AT142">
        <v>40793</v>
      </c>
      <c r="AU142">
        <v>1190.5999999999999</v>
      </c>
      <c r="AV142" t="s">
        <v>12</v>
      </c>
    </row>
    <row r="143" spans="1:48" x14ac:dyDescent="0.25">
      <c r="A143">
        <v>40380</v>
      </c>
      <c r="B143">
        <v>1069.5899999999999</v>
      </c>
      <c r="C143">
        <v>1069.52</v>
      </c>
      <c r="E143">
        <v>40380</v>
      </c>
      <c r="F143">
        <v>1104964224</v>
      </c>
      <c r="G143">
        <v>199764</v>
      </c>
      <c r="H143">
        <v>496196</v>
      </c>
      <c r="I143">
        <v>2.4839000000000002</v>
      </c>
      <c r="K143">
        <v>40373</v>
      </c>
      <c r="L143">
        <v>1208.47</v>
      </c>
      <c r="M143">
        <v>1208.47</v>
      </c>
      <c r="O143">
        <v>40380</v>
      </c>
      <c r="P143">
        <v>25.64</v>
      </c>
      <c r="Q143" t="s">
        <v>12</v>
      </c>
      <c r="S143">
        <v>40372</v>
      </c>
      <c r="T143">
        <v>33.49</v>
      </c>
      <c r="U143">
        <v>33.49</v>
      </c>
      <c r="W143">
        <v>40372</v>
      </c>
      <c r="X143">
        <v>0.191</v>
      </c>
      <c r="Y143">
        <v>0.191</v>
      </c>
      <c r="AA143">
        <v>40372</v>
      </c>
      <c r="AB143">
        <v>0.20549999999999999</v>
      </c>
      <c r="AC143">
        <v>0.20549999999999999</v>
      </c>
      <c r="AE143">
        <v>40372</v>
      </c>
      <c r="AF143">
        <v>94.921000000000006</v>
      </c>
      <c r="AG143">
        <v>94.921000000000006</v>
      </c>
      <c r="AI143">
        <v>40372</v>
      </c>
      <c r="AJ143">
        <v>167.584</v>
      </c>
      <c r="AK143">
        <v>167.584</v>
      </c>
      <c r="AM143">
        <v>40372</v>
      </c>
      <c r="AN143">
        <v>137.45500000000001</v>
      </c>
      <c r="AO143">
        <v>137.45500000000001</v>
      </c>
      <c r="AQ143">
        <v>40371</v>
      </c>
      <c r="AR143">
        <v>22.11</v>
      </c>
      <c r="AT143">
        <v>40805</v>
      </c>
      <c r="AU143">
        <v>1196.3</v>
      </c>
      <c r="AV143">
        <v>1196.3</v>
      </c>
    </row>
    <row r="144" spans="1:48" x14ac:dyDescent="0.25">
      <c r="A144">
        <v>40381</v>
      </c>
      <c r="B144">
        <v>1093.67</v>
      </c>
      <c r="C144">
        <v>1093.46</v>
      </c>
      <c r="E144">
        <v>40381</v>
      </c>
      <c r="F144">
        <v>1027600448</v>
      </c>
      <c r="G144">
        <v>180425</v>
      </c>
      <c r="H144">
        <v>229104</v>
      </c>
      <c r="I144">
        <v>1.2698</v>
      </c>
      <c r="K144">
        <v>40374</v>
      </c>
      <c r="L144">
        <v>1208.3</v>
      </c>
      <c r="M144">
        <v>1208.3</v>
      </c>
      <c r="O144">
        <v>40381</v>
      </c>
      <c r="P144">
        <v>24.63</v>
      </c>
      <c r="Q144" t="s">
        <v>12</v>
      </c>
      <c r="S144">
        <v>40373</v>
      </c>
      <c r="T144">
        <v>33.71</v>
      </c>
      <c r="U144">
        <v>33.71</v>
      </c>
      <c r="W144">
        <v>40373</v>
      </c>
      <c r="X144">
        <v>0.1885</v>
      </c>
      <c r="Y144">
        <v>0.1885</v>
      </c>
      <c r="AA144">
        <v>40373</v>
      </c>
      <c r="AB144">
        <v>0.20050000000000001</v>
      </c>
      <c r="AC144">
        <v>0.20050000000000001</v>
      </c>
      <c r="AE144">
        <v>40373</v>
      </c>
      <c r="AF144">
        <v>94.933999999999997</v>
      </c>
      <c r="AG144">
        <v>94.933999999999997</v>
      </c>
      <c r="AI144">
        <v>40373</v>
      </c>
      <c r="AJ144">
        <v>167.99</v>
      </c>
      <c r="AK144">
        <v>167.99</v>
      </c>
      <c r="AM144">
        <v>40373</v>
      </c>
      <c r="AN144">
        <v>136.66900000000001</v>
      </c>
      <c r="AO144">
        <v>136.66900000000001</v>
      </c>
      <c r="AQ144">
        <v>40372</v>
      </c>
      <c r="AR144">
        <v>30.43</v>
      </c>
      <c r="AT144">
        <v>40806</v>
      </c>
      <c r="AU144">
        <v>1185</v>
      </c>
      <c r="AV144" t="s">
        <v>12</v>
      </c>
    </row>
    <row r="145" spans="1:48" x14ac:dyDescent="0.25">
      <c r="A145">
        <v>40382</v>
      </c>
      <c r="B145">
        <v>1102.6600000000001</v>
      </c>
      <c r="C145">
        <v>1102.56</v>
      </c>
      <c r="E145">
        <v>40382</v>
      </c>
      <c r="F145">
        <v>999404480</v>
      </c>
      <c r="G145">
        <v>186205</v>
      </c>
      <c r="H145">
        <v>296888</v>
      </c>
      <c r="I145">
        <v>1.5944</v>
      </c>
      <c r="K145">
        <v>40375</v>
      </c>
      <c r="L145">
        <v>1193</v>
      </c>
      <c r="M145">
        <v>1193</v>
      </c>
      <c r="O145">
        <v>40382</v>
      </c>
      <c r="P145">
        <v>23.47</v>
      </c>
      <c r="Q145" t="s">
        <v>12</v>
      </c>
      <c r="S145">
        <v>40374</v>
      </c>
      <c r="T145">
        <v>34.119999999999997</v>
      </c>
      <c r="U145">
        <v>34.119999999999997</v>
      </c>
      <c r="W145">
        <v>40374</v>
      </c>
      <c r="X145">
        <v>0.1835</v>
      </c>
      <c r="Y145">
        <v>0.1835</v>
      </c>
      <c r="AA145">
        <v>40374</v>
      </c>
      <c r="AB145">
        <v>0.19550000000000001</v>
      </c>
      <c r="AC145">
        <v>0.19550000000000001</v>
      </c>
      <c r="AE145">
        <v>40374</v>
      </c>
      <c r="AF145">
        <v>95.986999999999995</v>
      </c>
      <c r="AG145">
        <v>95.986999999999995</v>
      </c>
      <c r="AI145">
        <v>40374</v>
      </c>
      <c r="AJ145">
        <v>172.88200000000001</v>
      </c>
      <c r="AK145">
        <v>172.88200000000001</v>
      </c>
      <c r="AM145">
        <v>40374</v>
      </c>
      <c r="AN145">
        <v>139.87</v>
      </c>
      <c r="AO145">
        <v>139.87</v>
      </c>
      <c r="AQ145">
        <v>40373</v>
      </c>
      <c r="AR145">
        <v>29.21</v>
      </c>
      <c r="AT145">
        <v>40807</v>
      </c>
      <c r="AU145">
        <v>1150</v>
      </c>
      <c r="AV145" t="s">
        <v>12</v>
      </c>
    </row>
    <row r="146" spans="1:48" x14ac:dyDescent="0.25">
      <c r="A146">
        <v>40385</v>
      </c>
      <c r="B146">
        <v>1115.01</v>
      </c>
      <c r="C146">
        <v>1114.81</v>
      </c>
      <c r="E146">
        <v>40385</v>
      </c>
      <c r="F146">
        <v>849887680</v>
      </c>
      <c r="G146">
        <v>151049</v>
      </c>
      <c r="H146">
        <v>256861</v>
      </c>
      <c r="I146">
        <v>1.7004999999999999</v>
      </c>
      <c r="K146">
        <v>40378</v>
      </c>
      <c r="L146">
        <v>1182.93</v>
      </c>
      <c r="M146">
        <v>1182.925</v>
      </c>
      <c r="O146">
        <v>40385</v>
      </c>
      <c r="P146">
        <v>22.73</v>
      </c>
      <c r="Q146" t="s">
        <v>12</v>
      </c>
      <c r="S146">
        <v>40375</v>
      </c>
      <c r="T146">
        <v>33.33</v>
      </c>
      <c r="U146">
        <v>33.33</v>
      </c>
      <c r="W146">
        <v>40375</v>
      </c>
      <c r="X146">
        <v>0.188</v>
      </c>
      <c r="Y146">
        <v>0.188</v>
      </c>
      <c r="AA146">
        <v>40375</v>
      </c>
      <c r="AB146">
        <v>0.193</v>
      </c>
      <c r="AC146">
        <v>0.193</v>
      </c>
      <c r="AE146">
        <v>40375</v>
      </c>
      <c r="AF146">
        <v>95.087999999999994</v>
      </c>
      <c r="AG146">
        <v>95.087999999999994</v>
      </c>
      <c r="AI146">
        <v>40375</v>
      </c>
      <c r="AJ146">
        <v>172.76599999999999</v>
      </c>
      <c r="AK146">
        <v>172.76599999999999</v>
      </c>
      <c r="AM146">
        <v>40375</v>
      </c>
      <c r="AN146">
        <v>140.41900000000001</v>
      </c>
      <c r="AO146">
        <v>140.41900000000001</v>
      </c>
      <c r="AQ146">
        <v>40374</v>
      </c>
      <c r="AR146">
        <v>31.54</v>
      </c>
      <c r="AT146">
        <v>40808</v>
      </c>
      <c r="AU146">
        <v>1105</v>
      </c>
      <c r="AV146">
        <v>1134</v>
      </c>
    </row>
    <row r="147" spans="1:48" x14ac:dyDescent="0.25">
      <c r="A147">
        <v>40386</v>
      </c>
      <c r="B147">
        <v>1113.8399999999999</v>
      </c>
      <c r="C147">
        <v>1113.79</v>
      </c>
      <c r="E147">
        <v>40386</v>
      </c>
      <c r="F147">
        <v>911842496</v>
      </c>
      <c r="G147">
        <v>200436</v>
      </c>
      <c r="H147">
        <v>279785</v>
      </c>
      <c r="I147">
        <v>1.3958999999999999</v>
      </c>
      <c r="K147">
        <v>40379</v>
      </c>
      <c r="L147">
        <v>1192.2</v>
      </c>
      <c r="M147">
        <v>1192.2</v>
      </c>
      <c r="O147">
        <v>40386</v>
      </c>
      <c r="P147">
        <v>23.19</v>
      </c>
      <c r="Q147" t="s">
        <v>12</v>
      </c>
      <c r="S147">
        <v>40378</v>
      </c>
      <c r="T147">
        <v>32.880000000000003</v>
      </c>
      <c r="U147">
        <v>32.880000000000003</v>
      </c>
      <c r="W147">
        <v>40378</v>
      </c>
      <c r="X147">
        <v>0.189</v>
      </c>
      <c r="Y147">
        <v>0.189</v>
      </c>
      <c r="AA147">
        <v>40378</v>
      </c>
      <c r="AB147">
        <v>0.19800000000000001</v>
      </c>
      <c r="AC147">
        <v>0.19800000000000001</v>
      </c>
      <c r="AE147">
        <v>40378</v>
      </c>
      <c r="AF147">
        <v>99.466999999999999</v>
      </c>
      <c r="AG147">
        <v>99.466999999999999</v>
      </c>
      <c r="AI147">
        <v>40378</v>
      </c>
      <c r="AJ147">
        <v>176.68899999999999</v>
      </c>
      <c r="AK147">
        <v>176.68899999999999</v>
      </c>
      <c r="AM147">
        <v>40378</v>
      </c>
      <c r="AN147">
        <v>148.58099999999999</v>
      </c>
      <c r="AO147">
        <v>148.58099999999999</v>
      </c>
      <c r="AQ147">
        <v>40375</v>
      </c>
      <c r="AR147">
        <v>43.04</v>
      </c>
      <c r="AT147">
        <v>40812</v>
      </c>
      <c r="AU147" t="s">
        <v>12</v>
      </c>
      <c r="AV147">
        <v>1160</v>
      </c>
    </row>
    <row r="148" spans="1:48" x14ac:dyDescent="0.25">
      <c r="A148">
        <v>40387</v>
      </c>
      <c r="B148">
        <v>1106.1300000000001</v>
      </c>
      <c r="C148">
        <v>1106.1099999999999</v>
      </c>
      <c r="E148">
        <v>40387</v>
      </c>
      <c r="F148">
        <v>848056704</v>
      </c>
      <c r="G148">
        <v>106265</v>
      </c>
      <c r="H148">
        <v>210044</v>
      </c>
      <c r="I148">
        <v>1.9765999999999999</v>
      </c>
      <c r="K148">
        <v>40380</v>
      </c>
      <c r="L148">
        <v>1185</v>
      </c>
      <c r="M148">
        <v>1185</v>
      </c>
      <c r="O148">
        <v>40387</v>
      </c>
      <c r="P148">
        <v>24.25</v>
      </c>
      <c r="Q148" t="s">
        <v>12</v>
      </c>
      <c r="S148">
        <v>40379</v>
      </c>
      <c r="T148">
        <v>32.75</v>
      </c>
      <c r="U148">
        <v>32.75</v>
      </c>
      <c r="W148">
        <v>40379</v>
      </c>
      <c r="X148">
        <v>0.185</v>
      </c>
      <c r="Y148">
        <v>0.185</v>
      </c>
      <c r="AA148">
        <v>40379</v>
      </c>
      <c r="AB148">
        <v>0.192</v>
      </c>
      <c r="AC148">
        <v>0.192</v>
      </c>
      <c r="AE148">
        <v>40379</v>
      </c>
      <c r="AF148">
        <v>103.98399999999999</v>
      </c>
      <c r="AG148">
        <v>103.98399999999999</v>
      </c>
      <c r="AI148">
        <v>40379</v>
      </c>
      <c r="AJ148">
        <v>179.82</v>
      </c>
      <c r="AK148">
        <v>179.82</v>
      </c>
      <c r="AM148">
        <v>40379</v>
      </c>
      <c r="AN148">
        <v>151.685</v>
      </c>
      <c r="AO148">
        <v>151.685</v>
      </c>
      <c r="AQ148">
        <v>40378</v>
      </c>
      <c r="AR148">
        <v>25.32</v>
      </c>
      <c r="AT148">
        <v>40814</v>
      </c>
      <c r="AU148">
        <v>1148.7</v>
      </c>
      <c r="AV148">
        <v>1170</v>
      </c>
    </row>
    <row r="149" spans="1:48" x14ac:dyDescent="0.25">
      <c r="A149">
        <v>40388</v>
      </c>
      <c r="B149">
        <v>1101.53</v>
      </c>
      <c r="C149">
        <v>1101.45</v>
      </c>
      <c r="E149">
        <v>40388</v>
      </c>
      <c r="F149">
        <v>1055990656</v>
      </c>
      <c r="G149">
        <v>119150</v>
      </c>
      <c r="H149">
        <v>207817</v>
      </c>
      <c r="I149">
        <v>1.7442</v>
      </c>
      <c r="K149">
        <v>40381</v>
      </c>
      <c r="L149">
        <v>1194.98</v>
      </c>
      <c r="M149">
        <v>1194.9749999999999</v>
      </c>
      <c r="O149">
        <v>40388</v>
      </c>
      <c r="P149">
        <v>24.13</v>
      </c>
      <c r="Q149" t="s">
        <v>12</v>
      </c>
      <c r="S149">
        <v>40380</v>
      </c>
      <c r="T149">
        <v>32.53</v>
      </c>
      <c r="U149">
        <v>32.53</v>
      </c>
      <c r="W149">
        <v>40380</v>
      </c>
      <c r="X149">
        <v>0.18099999999999999</v>
      </c>
      <c r="Y149">
        <v>0.18099999999999999</v>
      </c>
      <c r="AA149">
        <v>40380</v>
      </c>
      <c r="AB149">
        <v>0.19</v>
      </c>
      <c r="AC149">
        <v>0.19</v>
      </c>
      <c r="AE149">
        <v>40380</v>
      </c>
      <c r="AF149">
        <v>101.182</v>
      </c>
      <c r="AG149">
        <v>101.182</v>
      </c>
      <c r="AI149">
        <v>40380</v>
      </c>
      <c r="AJ149">
        <v>176.87</v>
      </c>
      <c r="AK149">
        <v>176.87</v>
      </c>
      <c r="AM149">
        <v>40380</v>
      </c>
      <c r="AN149">
        <v>149.565</v>
      </c>
      <c r="AO149">
        <v>149.565</v>
      </c>
      <c r="AQ149">
        <v>40379</v>
      </c>
      <c r="AR149">
        <v>31.06</v>
      </c>
      <c r="AT149">
        <v>40815</v>
      </c>
      <c r="AU149">
        <v>1150.2</v>
      </c>
      <c r="AV149">
        <v>1179</v>
      </c>
    </row>
    <row r="150" spans="1:48" x14ac:dyDescent="0.25">
      <c r="A150">
        <v>40389</v>
      </c>
      <c r="B150">
        <v>1101.5999999999999</v>
      </c>
      <c r="C150">
        <v>1101.5999999999999</v>
      </c>
      <c r="E150">
        <v>40389</v>
      </c>
      <c r="F150">
        <v>1011310592</v>
      </c>
      <c r="G150">
        <v>193948</v>
      </c>
      <c r="H150">
        <v>228363</v>
      </c>
      <c r="I150">
        <v>1.1774</v>
      </c>
      <c r="K150">
        <v>40382</v>
      </c>
      <c r="L150">
        <v>1189.1400000000001</v>
      </c>
      <c r="M150">
        <v>1189.1379999999999</v>
      </c>
      <c r="O150">
        <v>40389</v>
      </c>
      <c r="P150">
        <v>23.5</v>
      </c>
      <c r="Q150" t="s">
        <v>12</v>
      </c>
      <c r="S150">
        <v>40381</v>
      </c>
      <c r="T150">
        <v>31.28</v>
      </c>
      <c r="U150">
        <v>31.28</v>
      </c>
      <c r="W150">
        <v>40381</v>
      </c>
      <c r="X150">
        <v>0.185</v>
      </c>
      <c r="Y150">
        <v>0.185</v>
      </c>
      <c r="AA150">
        <v>40381</v>
      </c>
      <c r="AB150">
        <v>0.1855</v>
      </c>
      <c r="AC150">
        <v>0.1855</v>
      </c>
      <c r="AE150">
        <v>40381</v>
      </c>
      <c r="AF150">
        <v>98.947999999999993</v>
      </c>
      <c r="AG150">
        <v>98.947999999999993</v>
      </c>
      <c r="AI150">
        <v>40381</v>
      </c>
      <c r="AJ150">
        <v>174.566</v>
      </c>
      <c r="AK150">
        <v>174.566</v>
      </c>
      <c r="AM150">
        <v>40381</v>
      </c>
      <c r="AN150">
        <v>147.904</v>
      </c>
      <c r="AO150">
        <v>147.904</v>
      </c>
      <c r="AQ150">
        <v>40380</v>
      </c>
      <c r="AR150">
        <v>34.479999999999997</v>
      </c>
      <c r="AT150">
        <v>40819</v>
      </c>
      <c r="AU150">
        <v>1085</v>
      </c>
      <c r="AV150" t="s">
        <v>12</v>
      </c>
    </row>
    <row r="151" spans="1:48" x14ac:dyDescent="0.25">
      <c r="A151">
        <v>40392</v>
      </c>
      <c r="B151">
        <v>1125.8599999999999</v>
      </c>
      <c r="C151">
        <v>1125.76</v>
      </c>
      <c r="E151">
        <v>40392</v>
      </c>
      <c r="F151">
        <v>853402432</v>
      </c>
      <c r="G151">
        <v>196904</v>
      </c>
      <c r="H151">
        <v>413466</v>
      </c>
      <c r="I151">
        <v>2.0998000000000001</v>
      </c>
      <c r="K151">
        <v>40385</v>
      </c>
      <c r="L151">
        <v>1183.5</v>
      </c>
      <c r="M151">
        <v>1183.5</v>
      </c>
      <c r="O151">
        <v>40392</v>
      </c>
      <c r="P151">
        <v>22.01</v>
      </c>
      <c r="Q151" t="s">
        <v>12</v>
      </c>
      <c r="S151">
        <v>40382</v>
      </c>
      <c r="T151">
        <v>30.96</v>
      </c>
      <c r="U151">
        <v>30.96</v>
      </c>
      <c r="W151">
        <v>40382</v>
      </c>
      <c r="X151">
        <v>0.1835</v>
      </c>
      <c r="Y151">
        <v>0.1835</v>
      </c>
      <c r="AA151">
        <v>40382</v>
      </c>
      <c r="AB151">
        <v>0.186</v>
      </c>
      <c r="AC151">
        <v>0.186</v>
      </c>
      <c r="AE151">
        <v>40382</v>
      </c>
      <c r="AF151">
        <v>91.361999999999995</v>
      </c>
      <c r="AG151">
        <v>91.361999999999995</v>
      </c>
      <c r="AI151">
        <v>40382</v>
      </c>
      <c r="AJ151">
        <v>169.846</v>
      </c>
      <c r="AK151">
        <v>169.846</v>
      </c>
      <c r="AM151">
        <v>40382</v>
      </c>
      <c r="AN151">
        <v>143.64599999999999</v>
      </c>
      <c r="AO151">
        <v>143.64599999999999</v>
      </c>
      <c r="AQ151">
        <v>40381</v>
      </c>
      <c r="AR151">
        <v>33.24</v>
      </c>
      <c r="AT151">
        <v>40820</v>
      </c>
      <c r="AU151">
        <v>1112</v>
      </c>
      <c r="AV151">
        <v>1118.5</v>
      </c>
    </row>
    <row r="152" spans="1:48" x14ac:dyDescent="0.25">
      <c r="A152">
        <v>40393</v>
      </c>
      <c r="B152">
        <v>1120.46</v>
      </c>
      <c r="C152">
        <v>1120.3</v>
      </c>
      <c r="E152">
        <v>40393</v>
      </c>
      <c r="F152">
        <v>810036160</v>
      </c>
      <c r="G152">
        <v>194021</v>
      </c>
      <c r="H152">
        <v>246879</v>
      </c>
      <c r="I152">
        <v>1.2724</v>
      </c>
      <c r="K152">
        <v>40386</v>
      </c>
      <c r="L152">
        <v>1161.5999999999999</v>
      </c>
      <c r="M152">
        <v>1161.5999999999999</v>
      </c>
      <c r="O152">
        <v>40393</v>
      </c>
      <c r="P152">
        <v>22.63</v>
      </c>
      <c r="Q152" t="s">
        <v>12</v>
      </c>
      <c r="S152">
        <v>40385</v>
      </c>
      <c r="T152">
        <v>30.05</v>
      </c>
      <c r="U152">
        <v>30.05</v>
      </c>
      <c r="W152">
        <v>40385</v>
      </c>
      <c r="X152">
        <v>0.187</v>
      </c>
      <c r="Y152">
        <v>0.187</v>
      </c>
      <c r="AA152">
        <v>40385</v>
      </c>
      <c r="AB152">
        <v>0.189</v>
      </c>
      <c r="AC152">
        <v>0.189</v>
      </c>
      <c r="AE152">
        <v>40385</v>
      </c>
      <c r="AF152">
        <v>90.049000000000007</v>
      </c>
      <c r="AG152">
        <v>90.049000000000007</v>
      </c>
      <c r="AI152">
        <v>40385</v>
      </c>
      <c r="AJ152">
        <v>164.16399999999999</v>
      </c>
      <c r="AK152">
        <v>164.16399999999999</v>
      </c>
      <c r="AM152">
        <v>40385</v>
      </c>
      <c r="AN152">
        <v>138.15700000000001</v>
      </c>
      <c r="AO152">
        <v>138.15700000000001</v>
      </c>
      <c r="AQ152">
        <v>40382</v>
      </c>
      <c r="AR152">
        <v>33.46</v>
      </c>
      <c r="AT152">
        <v>40821</v>
      </c>
      <c r="AU152" t="s">
        <v>12</v>
      </c>
      <c r="AV152">
        <v>1144</v>
      </c>
    </row>
    <row r="153" spans="1:48" x14ac:dyDescent="0.25">
      <c r="A153">
        <v>40394</v>
      </c>
      <c r="B153">
        <v>1127.24</v>
      </c>
      <c r="C153">
        <v>1127.22</v>
      </c>
      <c r="E153">
        <v>40394</v>
      </c>
      <c r="F153">
        <v>806520064</v>
      </c>
      <c r="G153">
        <v>101417</v>
      </c>
      <c r="H153">
        <v>333891</v>
      </c>
      <c r="I153">
        <v>3.2923</v>
      </c>
      <c r="K153">
        <v>40387</v>
      </c>
      <c r="L153">
        <v>1163.0999999999999</v>
      </c>
      <c r="M153">
        <v>1163.0999999999999</v>
      </c>
      <c r="O153">
        <v>40394</v>
      </c>
      <c r="P153">
        <v>22.21</v>
      </c>
      <c r="Q153" t="s">
        <v>12</v>
      </c>
      <c r="S153">
        <v>40386</v>
      </c>
      <c r="T153">
        <v>29.03</v>
      </c>
      <c r="U153">
        <v>29.03</v>
      </c>
      <c r="W153">
        <v>40386</v>
      </c>
      <c r="X153">
        <v>0.191</v>
      </c>
      <c r="Y153">
        <v>0.191</v>
      </c>
      <c r="AA153">
        <v>40386</v>
      </c>
      <c r="AB153">
        <v>0.19400000000000001</v>
      </c>
      <c r="AC153">
        <v>0.19400000000000001</v>
      </c>
      <c r="AE153">
        <v>40386</v>
      </c>
      <c r="AF153">
        <v>85.853999999999999</v>
      </c>
      <c r="AG153">
        <v>85.853999999999999</v>
      </c>
      <c r="AI153">
        <v>40386</v>
      </c>
      <c r="AJ153">
        <v>159.774</v>
      </c>
      <c r="AK153">
        <v>159.774</v>
      </c>
      <c r="AM153">
        <v>40386</v>
      </c>
      <c r="AN153">
        <v>132.46899999999999</v>
      </c>
      <c r="AO153">
        <v>132.46899999999999</v>
      </c>
      <c r="AQ153">
        <v>40385</v>
      </c>
      <c r="AR153">
        <v>26.27</v>
      </c>
      <c r="AT153">
        <v>40822</v>
      </c>
      <c r="AU153">
        <v>1150.5</v>
      </c>
      <c r="AV153">
        <v>1167</v>
      </c>
    </row>
    <row r="154" spans="1:48" x14ac:dyDescent="0.25">
      <c r="A154">
        <v>40395</v>
      </c>
      <c r="B154">
        <v>1125.81</v>
      </c>
      <c r="C154">
        <v>1125.78</v>
      </c>
      <c r="E154">
        <v>40395</v>
      </c>
      <c r="F154">
        <v>698783360</v>
      </c>
      <c r="G154">
        <v>107609</v>
      </c>
      <c r="H154">
        <v>287807</v>
      </c>
      <c r="I154">
        <v>2.6745999999999999</v>
      </c>
      <c r="K154">
        <v>40388</v>
      </c>
      <c r="L154">
        <v>1168.0999999999999</v>
      </c>
      <c r="M154">
        <v>1168.095</v>
      </c>
      <c r="O154">
        <v>40395</v>
      </c>
      <c r="P154">
        <v>22.1</v>
      </c>
      <c r="Q154" t="s">
        <v>12</v>
      </c>
      <c r="S154">
        <v>40387</v>
      </c>
      <c r="T154">
        <v>28.5</v>
      </c>
      <c r="U154">
        <v>28.5</v>
      </c>
      <c r="W154">
        <v>40387</v>
      </c>
      <c r="X154">
        <v>0.19</v>
      </c>
      <c r="Y154">
        <v>0.19</v>
      </c>
      <c r="AA154">
        <v>40387</v>
      </c>
      <c r="AB154">
        <v>0.188</v>
      </c>
      <c r="AC154">
        <v>0.188</v>
      </c>
      <c r="AE154">
        <v>40387</v>
      </c>
      <c r="AF154">
        <v>88.081000000000003</v>
      </c>
      <c r="AG154">
        <v>88.081000000000003</v>
      </c>
      <c r="AI154">
        <v>40387</v>
      </c>
      <c r="AJ154">
        <v>160.45500000000001</v>
      </c>
      <c r="AK154">
        <v>160.45500000000001</v>
      </c>
      <c r="AM154">
        <v>40387</v>
      </c>
      <c r="AN154">
        <v>137.88399999999999</v>
      </c>
      <c r="AO154">
        <v>137.88399999999999</v>
      </c>
      <c r="AQ154">
        <v>40386</v>
      </c>
      <c r="AR154">
        <v>29.2</v>
      </c>
      <c r="AT154">
        <v>40833</v>
      </c>
      <c r="AU154">
        <v>1191</v>
      </c>
      <c r="AV154" t="s">
        <v>12</v>
      </c>
    </row>
    <row r="155" spans="1:48" x14ac:dyDescent="0.25">
      <c r="A155">
        <v>40396</v>
      </c>
      <c r="B155">
        <v>1121.6400000000001</v>
      </c>
      <c r="C155">
        <v>1121.54</v>
      </c>
      <c r="E155">
        <v>40396</v>
      </c>
      <c r="F155">
        <v>787070272</v>
      </c>
      <c r="G155">
        <v>160365</v>
      </c>
      <c r="H155">
        <v>279442</v>
      </c>
      <c r="I155">
        <v>1.7425000000000002</v>
      </c>
      <c r="K155">
        <v>40389</v>
      </c>
      <c r="L155">
        <v>1181</v>
      </c>
      <c r="M155">
        <v>1181</v>
      </c>
      <c r="O155">
        <v>40396</v>
      </c>
      <c r="P155">
        <v>21.74</v>
      </c>
      <c r="Q155" t="s">
        <v>12</v>
      </c>
      <c r="S155">
        <v>40388</v>
      </c>
      <c r="T155">
        <v>27.16</v>
      </c>
      <c r="U155">
        <v>27.16</v>
      </c>
      <c r="W155">
        <v>40388</v>
      </c>
      <c r="X155">
        <v>0.19400000000000001</v>
      </c>
      <c r="Y155">
        <v>0.19400000000000001</v>
      </c>
      <c r="AA155">
        <v>40388</v>
      </c>
      <c r="AB155">
        <v>0.19</v>
      </c>
      <c r="AC155">
        <v>0.19</v>
      </c>
      <c r="AE155">
        <v>40388</v>
      </c>
      <c r="AF155">
        <v>87.625</v>
      </c>
      <c r="AG155">
        <v>87.625</v>
      </c>
      <c r="AI155">
        <v>40388</v>
      </c>
      <c r="AJ155">
        <v>160.19999999999999</v>
      </c>
      <c r="AK155">
        <v>160.19999999999999</v>
      </c>
      <c r="AM155">
        <v>40388</v>
      </c>
      <c r="AN155">
        <v>138.38</v>
      </c>
      <c r="AO155">
        <v>138.38</v>
      </c>
      <c r="AQ155">
        <v>40387</v>
      </c>
      <c r="AR155">
        <v>26.79</v>
      </c>
      <c r="AT155">
        <v>40834</v>
      </c>
      <c r="AU155">
        <v>1198</v>
      </c>
      <c r="AV155" t="s">
        <v>12</v>
      </c>
    </row>
    <row r="156" spans="1:48" x14ac:dyDescent="0.25">
      <c r="A156">
        <v>40399</v>
      </c>
      <c r="B156">
        <v>1127.79</v>
      </c>
      <c r="C156">
        <v>1127.6600000000001</v>
      </c>
      <c r="E156">
        <v>40399</v>
      </c>
      <c r="F156">
        <v>659523200</v>
      </c>
      <c r="G156">
        <v>117063</v>
      </c>
      <c r="H156">
        <v>234975</v>
      </c>
      <c r="I156">
        <v>2.0072999999999999</v>
      </c>
      <c r="K156">
        <v>40392</v>
      </c>
      <c r="L156">
        <v>1182.75</v>
      </c>
      <c r="M156">
        <v>1182.75</v>
      </c>
      <c r="O156">
        <v>40399</v>
      </c>
      <c r="P156">
        <v>22.14</v>
      </c>
      <c r="Q156" t="s">
        <v>12</v>
      </c>
      <c r="S156">
        <v>40389</v>
      </c>
      <c r="T156">
        <v>26.08</v>
      </c>
      <c r="U156">
        <v>26.08</v>
      </c>
      <c r="W156">
        <v>40389</v>
      </c>
      <c r="X156">
        <v>0.193</v>
      </c>
      <c r="Y156">
        <v>0.193</v>
      </c>
      <c r="AA156">
        <v>40389</v>
      </c>
      <c r="AB156">
        <v>0.19350000000000001</v>
      </c>
      <c r="AC156">
        <v>0.19350000000000001</v>
      </c>
      <c r="AE156">
        <v>40389</v>
      </c>
      <c r="AF156">
        <v>92.23</v>
      </c>
      <c r="AG156">
        <v>92.23</v>
      </c>
      <c r="AI156">
        <v>40389</v>
      </c>
      <c r="AJ156">
        <v>164.88800000000001</v>
      </c>
      <c r="AK156">
        <v>164.88800000000001</v>
      </c>
      <c r="AM156">
        <v>40389</v>
      </c>
      <c r="AN156">
        <v>144.40799999999999</v>
      </c>
      <c r="AO156">
        <v>144.40799999999999</v>
      </c>
      <c r="AQ156">
        <v>40388</v>
      </c>
      <c r="AR156">
        <v>33.28</v>
      </c>
      <c r="AT156">
        <v>40835</v>
      </c>
      <c r="AU156">
        <v>1203.5</v>
      </c>
      <c r="AV156">
        <v>1210.7</v>
      </c>
    </row>
    <row r="157" spans="1:48" x14ac:dyDescent="0.25">
      <c r="A157">
        <v>40400</v>
      </c>
      <c r="B157">
        <v>1121.06</v>
      </c>
      <c r="C157">
        <v>1121.0999999999999</v>
      </c>
      <c r="E157">
        <v>40400</v>
      </c>
      <c r="F157">
        <v>860995584</v>
      </c>
      <c r="G157">
        <v>125181</v>
      </c>
      <c r="H157">
        <v>311464</v>
      </c>
      <c r="I157">
        <v>2.4881000000000002</v>
      </c>
      <c r="K157">
        <v>40393</v>
      </c>
      <c r="L157">
        <v>1186.25</v>
      </c>
      <c r="M157">
        <v>1186.25</v>
      </c>
      <c r="O157">
        <v>40400</v>
      </c>
      <c r="P157">
        <v>22.37</v>
      </c>
      <c r="Q157" t="s">
        <v>12</v>
      </c>
      <c r="S157">
        <v>40392</v>
      </c>
      <c r="T157">
        <v>25.77</v>
      </c>
      <c r="U157">
        <v>25.77</v>
      </c>
      <c r="W157">
        <v>40392</v>
      </c>
      <c r="X157">
        <v>0.187</v>
      </c>
      <c r="Y157">
        <v>0.187</v>
      </c>
      <c r="AA157">
        <v>40392</v>
      </c>
      <c r="AB157">
        <v>0.184</v>
      </c>
      <c r="AC157">
        <v>0.184</v>
      </c>
      <c r="AE157">
        <v>40392</v>
      </c>
      <c r="AF157">
        <v>90.673000000000002</v>
      </c>
      <c r="AG157">
        <v>90.673000000000002</v>
      </c>
      <c r="AI157">
        <v>40392</v>
      </c>
      <c r="AJ157">
        <v>159.63300000000001</v>
      </c>
      <c r="AK157">
        <v>159.63300000000001</v>
      </c>
      <c r="AM157">
        <v>40392</v>
      </c>
      <c r="AN157">
        <v>139.727</v>
      </c>
      <c r="AO157">
        <v>139.727</v>
      </c>
      <c r="AQ157">
        <v>40389</v>
      </c>
      <c r="AR157">
        <v>32.03</v>
      </c>
      <c r="AT157">
        <v>40840</v>
      </c>
      <c r="AU157">
        <v>1243.8</v>
      </c>
      <c r="AV157">
        <v>1243.8</v>
      </c>
    </row>
    <row r="158" spans="1:48" x14ac:dyDescent="0.25">
      <c r="A158">
        <v>40401</v>
      </c>
      <c r="B158">
        <v>1089.47</v>
      </c>
      <c r="C158">
        <v>1089.82</v>
      </c>
      <c r="E158">
        <v>40401</v>
      </c>
      <c r="F158">
        <v>985471808</v>
      </c>
      <c r="G158">
        <v>291174</v>
      </c>
      <c r="H158">
        <v>476682</v>
      </c>
      <c r="I158">
        <v>1.6371</v>
      </c>
      <c r="K158">
        <v>40394</v>
      </c>
      <c r="L158">
        <v>1194.83</v>
      </c>
      <c r="M158">
        <v>1194.825</v>
      </c>
      <c r="O158">
        <v>40401</v>
      </c>
      <c r="P158">
        <v>25.39</v>
      </c>
      <c r="Q158" t="s">
        <v>12</v>
      </c>
      <c r="S158">
        <v>40393</v>
      </c>
      <c r="T158">
        <v>25.52</v>
      </c>
      <c r="U158">
        <v>25.52</v>
      </c>
      <c r="W158">
        <v>40393</v>
      </c>
      <c r="X158">
        <v>0.17949999999999999</v>
      </c>
      <c r="Y158">
        <v>0.17949999999999999</v>
      </c>
      <c r="AA158">
        <v>40393</v>
      </c>
      <c r="AB158">
        <v>0.17699999999999999</v>
      </c>
      <c r="AC158">
        <v>0.17699999999999999</v>
      </c>
      <c r="AE158">
        <v>40393</v>
      </c>
      <c r="AF158">
        <v>82.510999999999996</v>
      </c>
      <c r="AG158">
        <v>82.510999999999996</v>
      </c>
      <c r="AI158">
        <v>40393</v>
      </c>
      <c r="AJ158">
        <v>150.06899999999999</v>
      </c>
      <c r="AK158">
        <v>150.06899999999999</v>
      </c>
      <c r="AM158">
        <v>40393</v>
      </c>
      <c r="AN158">
        <v>132.69900000000001</v>
      </c>
      <c r="AO158">
        <v>132.69900000000001</v>
      </c>
      <c r="AQ158">
        <v>40392</v>
      </c>
      <c r="AR158">
        <v>28.11</v>
      </c>
      <c r="AT158">
        <v>40842</v>
      </c>
      <c r="AU158">
        <v>1181</v>
      </c>
      <c r="AV158" t="s">
        <v>12</v>
      </c>
    </row>
    <row r="159" spans="1:48" x14ac:dyDescent="0.25">
      <c r="A159">
        <v>40402</v>
      </c>
      <c r="B159">
        <v>1083.6099999999999</v>
      </c>
      <c r="C159">
        <v>1083.58</v>
      </c>
      <c r="E159">
        <v>40402</v>
      </c>
      <c r="F159">
        <v>899320704</v>
      </c>
      <c r="G159">
        <v>149367</v>
      </c>
      <c r="H159">
        <v>444674</v>
      </c>
      <c r="I159">
        <v>2.9771000000000001</v>
      </c>
      <c r="K159">
        <v>40395</v>
      </c>
      <c r="L159">
        <v>1194.96</v>
      </c>
      <c r="M159">
        <v>1194.963</v>
      </c>
      <c r="O159">
        <v>40402</v>
      </c>
      <c r="P159">
        <v>25.73</v>
      </c>
      <c r="Q159" t="s">
        <v>12</v>
      </c>
      <c r="S159">
        <v>40394</v>
      </c>
      <c r="T159">
        <v>24.71</v>
      </c>
      <c r="U159">
        <v>24.71</v>
      </c>
      <c r="W159">
        <v>40394</v>
      </c>
      <c r="X159">
        <v>0.17699999999999999</v>
      </c>
      <c r="Y159">
        <v>0.17699999999999999</v>
      </c>
      <c r="AA159">
        <v>40394</v>
      </c>
      <c r="AB159">
        <v>0.182</v>
      </c>
      <c r="AC159">
        <v>0.182</v>
      </c>
      <c r="AE159">
        <v>40394</v>
      </c>
      <c r="AF159">
        <v>82.158000000000001</v>
      </c>
      <c r="AG159">
        <v>82.158000000000001</v>
      </c>
      <c r="AI159">
        <v>40394</v>
      </c>
      <c r="AJ159">
        <v>149.58799999999999</v>
      </c>
      <c r="AK159">
        <v>149.58799999999999</v>
      </c>
      <c r="AM159">
        <v>40394</v>
      </c>
      <c r="AN159">
        <v>131.922</v>
      </c>
      <c r="AO159">
        <v>131.922</v>
      </c>
      <c r="AQ159">
        <v>40393</v>
      </c>
      <c r="AR159">
        <v>26.75</v>
      </c>
      <c r="AT159">
        <v>40843</v>
      </c>
      <c r="AU159">
        <v>1279.8</v>
      </c>
      <c r="AV159">
        <v>1283.5</v>
      </c>
    </row>
    <row r="160" spans="1:48" x14ac:dyDescent="0.25">
      <c r="A160">
        <v>40403</v>
      </c>
      <c r="B160">
        <v>1079.25</v>
      </c>
      <c r="C160">
        <v>1079.45</v>
      </c>
      <c r="E160">
        <v>40403</v>
      </c>
      <c r="F160">
        <v>718032064</v>
      </c>
      <c r="G160">
        <v>149993</v>
      </c>
      <c r="H160">
        <v>274615</v>
      </c>
      <c r="I160">
        <v>1.8309</v>
      </c>
      <c r="K160">
        <v>40396</v>
      </c>
      <c r="L160">
        <v>1205.4000000000001</v>
      </c>
      <c r="M160">
        <v>1205.4000000000001</v>
      </c>
      <c r="O160">
        <v>40403</v>
      </c>
      <c r="P160">
        <v>26.24</v>
      </c>
      <c r="Q160" t="s">
        <v>12</v>
      </c>
      <c r="S160">
        <v>40395</v>
      </c>
      <c r="T160">
        <v>24.16</v>
      </c>
      <c r="U160">
        <v>24.16</v>
      </c>
      <c r="W160">
        <v>40395</v>
      </c>
      <c r="X160">
        <v>0.17649999999999999</v>
      </c>
      <c r="Y160">
        <v>0.17649999999999999</v>
      </c>
      <c r="AA160">
        <v>40395</v>
      </c>
      <c r="AB160">
        <v>0.17599999999999999</v>
      </c>
      <c r="AC160">
        <v>0.17599999999999999</v>
      </c>
      <c r="AE160">
        <v>40395</v>
      </c>
      <c r="AF160">
        <v>82.991</v>
      </c>
      <c r="AG160">
        <v>82.991</v>
      </c>
      <c r="AI160">
        <v>40395</v>
      </c>
      <c r="AJ160">
        <v>150.70099999999999</v>
      </c>
      <c r="AK160">
        <v>150.70099999999999</v>
      </c>
      <c r="AM160">
        <v>40395</v>
      </c>
      <c r="AN160">
        <v>133.49</v>
      </c>
      <c r="AO160">
        <v>133.49</v>
      </c>
      <c r="AQ160">
        <v>40394</v>
      </c>
      <c r="AR160">
        <v>26.74</v>
      </c>
      <c r="AT160">
        <v>40849</v>
      </c>
      <c r="AU160">
        <v>1205</v>
      </c>
      <c r="AV160" t="s">
        <v>12</v>
      </c>
    </row>
    <row r="161" spans="1:48" x14ac:dyDescent="0.25">
      <c r="A161">
        <v>40406</v>
      </c>
      <c r="B161">
        <v>1079.3800000000001</v>
      </c>
      <c r="C161">
        <v>1079.3900000000001</v>
      </c>
      <c r="E161">
        <v>40406</v>
      </c>
      <c r="F161">
        <v>665171392</v>
      </c>
      <c r="G161">
        <v>246236</v>
      </c>
      <c r="H161">
        <v>381664</v>
      </c>
      <c r="I161">
        <v>1.55</v>
      </c>
      <c r="K161">
        <v>40399</v>
      </c>
      <c r="L161">
        <v>1201.23</v>
      </c>
      <c r="M161">
        <v>1201.2249999999999</v>
      </c>
      <c r="O161">
        <v>40406</v>
      </c>
      <c r="P161">
        <v>26.1</v>
      </c>
      <c r="Q161" t="s">
        <v>12</v>
      </c>
      <c r="S161">
        <v>40396</v>
      </c>
      <c r="T161">
        <v>23.68</v>
      </c>
      <c r="U161">
        <v>23.68</v>
      </c>
      <c r="W161">
        <v>40396</v>
      </c>
      <c r="X161">
        <v>0.17449999999999999</v>
      </c>
      <c r="Y161">
        <v>0.17449999999999999</v>
      </c>
      <c r="AA161">
        <v>40396</v>
      </c>
      <c r="AB161">
        <v>0.17150000000000001</v>
      </c>
      <c r="AC161">
        <v>0.17150000000000001</v>
      </c>
      <c r="AE161">
        <v>40396</v>
      </c>
      <c r="AF161">
        <v>88.338999999999999</v>
      </c>
      <c r="AG161">
        <v>88.338999999999999</v>
      </c>
      <c r="AI161">
        <v>40396</v>
      </c>
      <c r="AJ161">
        <v>158.25899999999999</v>
      </c>
      <c r="AK161">
        <v>158.25899999999999</v>
      </c>
      <c r="AM161">
        <v>40396</v>
      </c>
      <c r="AN161">
        <v>139.90700000000001</v>
      </c>
      <c r="AO161">
        <v>139.90700000000001</v>
      </c>
      <c r="AQ161">
        <v>40395</v>
      </c>
      <c r="AR161">
        <v>22.73</v>
      </c>
      <c r="AT161">
        <v>40854</v>
      </c>
      <c r="AU161" t="s">
        <v>12</v>
      </c>
      <c r="AV161">
        <v>1258.3</v>
      </c>
    </row>
    <row r="162" spans="1:48" x14ac:dyDescent="0.25">
      <c r="A162">
        <v>40407</v>
      </c>
      <c r="B162">
        <v>1092.54</v>
      </c>
      <c r="C162">
        <v>1092.54</v>
      </c>
      <c r="E162">
        <v>40407</v>
      </c>
      <c r="F162">
        <v>829537856</v>
      </c>
      <c r="G162">
        <v>269395</v>
      </c>
      <c r="H162">
        <v>462916</v>
      </c>
      <c r="I162">
        <v>1.7183999999999999</v>
      </c>
      <c r="K162">
        <v>40400</v>
      </c>
      <c r="L162">
        <v>1204.3</v>
      </c>
      <c r="M162">
        <v>1204.3</v>
      </c>
      <c r="O162">
        <v>40407</v>
      </c>
      <c r="P162">
        <v>24.33</v>
      </c>
      <c r="Q162" t="s">
        <v>12</v>
      </c>
      <c r="S162">
        <v>40399</v>
      </c>
      <c r="T162">
        <v>23.24</v>
      </c>
      <c r="U162">
        <v>23.24</v>
      </c>
      <c r="W162">
        <v>40399</v>
      </c>
      <c r="X162">
        <v>0.17199999999999999</v>
      </c>
      <c r="Y162">
        <v>0.17199999999999999</v>
      </c>
      <c r="AA162">
        <v>40399</v>
      </c>
      <c r="AB162">
        <v>0.17100000000000001</v>
      </c>
      <c r="AC162">
        <v>0.17100000000000001</v>
      </c>
      <c r="AE162">
        <v>40399</v>
      </c>
      <c r="AF162">
        <v>90.918999999999997</v>
      </c>
      <c r="AG162">
        <v>90.918999999999997</v>
      </c>
      <c r="AI162">
        <v>40399</v>
      </c>
      <c r="AJ162">
        <v>160.108</v>
      </c>
      <c r="AK162">
        <v>160.108</v>
      </c>
      <c r="AM162">
        <v>40399</v>
      </c>
      <c r="AN162">
        <v>141.66300000000001</v>
      </c>
      <c r="AO162">
        <v>141.66300000000001</v>
      </c>
      <c r="AQ162">
        <v>40396</v>
      </c>
      <c r="AR162">
        <v>26.22</v>
      </c>
      <c r="AT162">
        <v>40855</v>
      </c>
      <c r="AU162">
        <v>1269.5999999999999</v>
      </c>
      <c r="AV162" t="s">
        <v>12</v>
      </c>
    </row>
    <row r="163" spans="1:48" x14ac:dyDescent="0.25">
      <c r="A163">
        <v>40408</v>
      </c>
      <c r="B163">
        <v>1094.1600000000001</v>
      </c>
      <c r="C163">
        <v>1094.2</v>
      </c>
      <c r="E163">
        <v>40408</v>
      </c>
      <c r="F163">
        <v>791442240</v>
      </c>
      <c r="G163">
        <v>361525</v>
      </c>
      <c r="H163">
        <v>692770</v>
      </c>
      <c r="I163">
        <v>1.9161999999999999</v>
      </c>
      <c r="K163">
        <v>40401</v>
      </c>
      <c r="L163">
        <v>1198.1500000000001</v>
      </c>
      <c r="M163">
        <v>1198.1500000000001</v>
      </c>
      <c r="O163">
        <v>40408</v>
      </c>
      <c r="P163">
        <v>24.59</v>
      </c>
      <c r="Q163" t="s">
        <v>12</v>
      </c>
      <c r="S163">
        <v>40400</v>
      </c>
      <c r="T163">
        <v>22.18</v>
      </c>
      <c r="U163">
        <v>22.18</v>
      </c>
      <c r="W163">
        <v>40400</v>
      </c>
      <c r="X163">
        <v>0.17599999999999999</v>
      </c>
      <c r="Y163">
        <v>0.17599999999999999</v>
      </c>
      <c r="AA163">
        <v>40400</v>
      </c>
      <c r="AB163">
        <v>0.17599999999999999</v>
      </c>
      <c r="AC163">
        <v>0.17599999999999999</v>
      </c>
      <c r="AE163">
        <v>40400</v>
      </c>
      <c r="AF163">
        <v>96.031999999999996</v>
      </c>
      <c r="AG163">
        <v>96.031999999999996</v>
      </c>
      <c r="AI163">
        <v>40400</v>
      </c>
      <c r="AJ163">
        <v>163.75</v>
      </c>
      <c r="AK163">
        <v>163.75</v>
      </c>
      <c r="AM163">
        <v>40400</v>
      </c>
      <c r="AN163">
        <v>149.57400000000001</v>
      </c>
      <c r="AO163">
        <v>149.57400000000001</v>
      </c>
      <c r="AQ163">
        <v>40399</v>
      </c>
      <c r="AR163">
        <v>21.75</v>
      </c>
      <c r="AT163">
        <v>40856</v>
      </c>
      <c r="AU163">
        <v>1223</v>
      </c>
      <c r="AV163" t="s">
        <v>12</v>
      </c>
    </row>
    <row r="164" spans="1:48" x14ac:dyDescent="0.25">
      <c r="A164">
        <v>40409</v>
      </c>
      <c r="B164">
        <v>1075.6300000000001</v>
      </c>
      <c r="C164">
        <v>1075.6400000000001</v>
      </c>
      <c r="E164">
        <v>40409</v>
      </c>
      <c r="F164">
        <v>985622400</v>
      </c>
      <c r="G164">
        <v>442228</v>
      </c>
      <c r="H164">
        <v>581072</v>
      </c>
      <c r="I164">
        <v>1.3140000000000001</v>
      </c>
      <c r="K164">
        <v>40402</v>
      </c>
      <c r="L164">
        <v>1213.95</v>
      </c>
      <c r="M164">
        <v>1213.95</v>
      </c>
      <c r="O164">
        <v>40409</v>
      </c>
      <c r="P164">
        <v>26.44</v>
      </c>
      <c r="Q164" t="s">
        <v>12</v>
      </c>
      <c r="S164">
        <v>40401</v>
      </c>
      <c r="T164">
        <v>20.79</v>
      </c>
      <c r="U164">
        <v>20.79</v>
      </c>
      <c r="W164">
        <v>40401</v>
      </c>
      <c r="X164">
        <v>0.17649999999999999</v>
      </c>
      <c r="Y164">
        <v>0.17649999999999999</v>
      </c>
      <c r="AA164">
        <v>40401</v>
      </c>
      <c r="AB164">
        <v>0.17399999999999999</v>
      </c>
      <c r="AC164">
        <v>0.17399999999999999</v>
      </c>
      <c r="AE164">
        <v>40401</v>
      </c>
      <c r="AF164">
        <v>106.47</v>
      </c>
      <c r="AG164">
        <v>106.47</v>
      </c>
      <c r="AI164">
        <v>40401</v>
      </c>
      <c r="AJ164">
        <v>177.58099999999999</v>
      </c>
      <c r="AK164">
        <v>177.58099999999999</v>
      </c>
      <c r="AM164">
        <v>40401</v>
      </c>
      <c r="AN164">
        <v>161.084</v>
      </c>
      <c r="AO164">
        <v>161.084</v>
      </c>
      <c r="AQ164">
        <v>40400</v>
      </c>
      <c r="AR164">
        <v>27.4</v>
      </c>
      <c r="AT164">
        <v>40864</v>
      </c>
      <c r="AU164" t="s">
        <v>12</v>
      </c>
      <c r="AV164">
        <v>1224.3</v>
      </c>
    </row>
    <row r="165" spans="1:48" x14ac:dyDescent="0.25">
      <c r="A165">
        <v>40410</v>
      </c>
      <c r="B165">
        <v>1071.69</v>
      </c>
      <c r="C165">
        <v>1071.6300000000001</v>
      </c>
      <c r="E165">
        <v>40410</v>
      </c>
      <c r="F165">
        <v>1072490560</v>
      </c>
      <c r="G165">
        <v>232471</v>
      </c>
      <c r="H165">
        <v>471009</v>
      </c>
      <c r="I165">
        <v>2.0261</v>
      </c>
      <c r="K165">
        <v>40403</v>
      </c>
      <c r="L165">
        <v>1215.43</v>
      </c>
      <c r="M165">
        <v>1215.425</v>
      </c>
      <c r="O165">
        <v>40410</v>
      </c>
      <c r="P165">
        <v>25.49</v>
      </c>
      <c r="Q165" t="s">
        <v>12</v>
      </c>
      <c r="S165">
        <v>40402</v>
      </c>
      <c r="T165">
        <v>20.329999999999998</v>
      </c>
      <c r="U165">
        <v>20.329999999999998</v>
      </c>
      <c r="W165">
        <v>40402</v>
      </c>
      <c r="X165">
        <v>0.17299999999999999</v>
      </c>
      <c r="Y165">
        <v>0.17299999999999999</v>
      </c>
      <c r="AA165">
        <v>40402</v>
      </c>
      <c r="AB165">
        <v>0.17100000000000001</v>
      </c>
      <c r="AC165">
        <v>0.17100000000000001</v>
      </c>
      <c r="AE165">
        <v>40402</v>
      </c>
      <c r="AF165">
        <v>109.04</v>
      </c>
      <c r="AG165">
        <v>109.04</v>
      </c>
      <c r="AI165">
        <v>40402</v>
      </c>
      <c r="AJ165">
        <v>184.35300000000001</v>
      </c>
      <c r="AK165">
        <v>184.35300000000001</v>
      </c>
      <c r="AM165">
        <v>40402</v>
      </c>
      <c r="AN165">
        <v>164.64699999999999</v>
      </c>
      <c r="AO165">
        <v>164.64699999999999</v>
      </c>
      <c r="AQ165">
        <v>40401</v>
      </c>
      <c r="AR165">
        <v>30.86</v>
      </c>
      <c r="AT165">
        <v>40875</v>
      </c>
      <c r="AU165" t="s">
        <v>12</v>
      </c>
      <c r="AV165">
        <v>1192.5</v>
      </c>
    </row>
    <row r="166" spans="1:48" x14ac:dyDescent="0.25">
      <c r="A166">
        <v>40413</v>
      </c>
      <c r="B166">
        <v>1067.3599999999999</v>
      </c>
      <c r="C166">
        <v>1067.3800000000001</v>
      </c>
      <c r="E166">
        <v>40413</v>
      </c>
      <c r="F166">
        <v>744474560</v>
      </c>
      <c r="G166">
        <v>160060</v>
      </c>
      <c r="H166">
        <v>285260</v>
      </c>
      <c r="I166">
        <v>1.7822</v>
      </c>
      <c r="K166">
        <v>40406</v>
      </c>
      <c r="L166">
        <v>1225.3499999999999</v>
      </c>
      <c r="M166">
        <v>1225.3499999999999</v>
      </c>
      <c r="O166">
        <v>40413</v>
      </c>
      <c r="P166">
        <v>25.66</v>
      </c>
      <c r="Q166" t="s">
        <v>12</v>
      </c>
      <c r="S166">
        <v>40403</v>
      </c>
      <c r="T166">
        <v>19.84</v>
      </c>
      <c r="U166">
        <v>19.84</v>
      </c>
      <c r="W166">
        <v>40403</v>
      </c>
      <c r="X166">
        <v>0.17100000000000001</v>
      </c>
      <c r="Y166">
        <v>0.17100000000000001</v>
      </c>
      <c r="AA166">
        <v>40403</v>
      </c>
      <c r="AB166">
        <v>0.17199999999999999</v>
      </c>
      <c r="AC166">
        <v>0.17199999999999999</v>
      </c>
      <c r="AE166">
        <v>40403</v>
      </c>
      <c r="AF166">
        <v>100.661</v>
      </c>
      <c r="AG166">
        <v>100.661</v>
      </c>
      <c r="AI166">
        <v>40403</v>
      </c>
      <c r="AJ166">
        <v>173.28200000000001</v>
      </c>
      <c r="AK166">
        <v>173.28200000000001</v>
      </c>
      <c r="AM166">
        <v>40403</v>
      </c>
      <c r="AN166">
        <v>154.21700000000001</v>
      </c>
      <c r="AO166">
        <v>154.21700000000001</v>
      </c>
      <c r="AQ166">
        <v>40402</v>
      </c>
      <c r="AR166">
        <v>27.71</v>
      </c>
      <c r="AT166">
        <v>40876</v>
      </c>
      <c r="AU166" t="s">
        <v>12</v>
      </c>
      <c r="AV166">
        <v>1204</v>
      </c>
    </row>
    <row r="167" spans="1:48" x14ac:dyDescent="0.25">
      <c r="A167">
        <v>40414</v>
      </c>
      <c r="B167">
        <v>1051.8699999999999</v>
      </c>
      <c r="C167">
        <v>1051.82</v>
      </c>
      <c r="E167">
        <v>40414</v>
      </c>
      <c r="F167">
        <v>1015008000</v>
      </c>
      <c r="G167">
        <v>290972</v>
      </c>
      <c r="H167">
        <v>253205</v>
      </c>
      <c r="I167">
        <v>0.87019999999999997</v>
      </c>
      <c r="K167">
        <v>40407</v>
      </c>
      <c r="L167">
        <v>1224.83</v>
      </c>
      <c r="M167">
        <v>1224.825</v>
      </c>
      <c r="O167">
        <v>40414</v>
      </c>
      <c r="P167">
        <v>27.46</v>
      </c>
      <c r="Q167" t="s">
        <v>12</v>
      </c>
      <c r="S167">
        <v>40406</v>
      </c>
      <c r="T167">
        <v>18.989999999999998</v>
      </c>
      <c r="U167">
        <v>18.989999999999998</v>
      </c>
      <c r="W167">
        <v>40406</v>
      </c>
      <c r="X167">
        <v>0.17199999999999999</v>
      </c>
      <c r="Y167">
        <v>0.17199999999999999</v>
      </c>
      <c r="AA167">
        <v>40406</v>
      </c>
      <c r="AB167">
        <v>0.16950000000000001</v>
      </c>
      <c r="AC167">
        <v>0.16950000000000001</v>
      </c>
      <c r="AE167">
        <v>40406</v>
      </c>
      <c r="AF167">
        <v>103.52800000000001</v>
      </c>
      <c r="AG167">
        <v>103.52800000000001</v>
      </c>
      <c r="AI167">
        <v>40406</v>
      </c>
      <c r="AJ167">
        <v>178.46299999999999</v>
      </c>
      <c r="AK167">
        <v>178.46299999999999</v>
      </c>
      <c r="AM167">
        <v>40406</v>
      </c>
      <c r="AN167">
        <v>157.41399999999999</v>
      </c>
      <c r="AO167">
        <v>157.41399999999999</v>
      </c>
      <c r="AQ167">
        <v>40403</v>
      </c>
      <c r="AR167">
        <v>22.41</v>
      </c>
      <c r="AT167">
        <v>40877</v>
      </c>
      <c r="AU167">
        <v>1241</v>
      </c>
      <c r="AV167">
        <v>1241</v>
      </c>
    </row>
    <row r="168" spans="1:48" x14ac:dyDescent="0.25">
      <c r="A168">
        <v>40415</v>
      </c>
      <c r="B168">
        <v>1055.33</v>
      </c>
      <c r="C168">
        <v>1055.3900000000001</v>
      </c>
      <c r="E168">
        <v>40415</v>
      </c>
      <c r="F168">
        <v>930268480</v>
      </c>
      <c r="G168">
        <v>210619</v>
      </c>
      <c r="H168">
        <v>414968</v>
      </c>
      <c r="I168">
        <v>1.9702</v>
      </c>
      <c r="K168">
        <v>40408</v>
      </c>
      <c r="L168">
        <v>1229.3</v>
      </c>
      <c r="M168">
        <v>1229.3</v>
      </c>
      <c r="O168">
        <v>40415</v>
      </c>
      <c r="P168">
        <v>26.7</v>
      </c>
      <c r="Q168" t="s">
        <v>12</v>
      </c>
      <c r="S168">
        <v>40407</v>
      </c>
      <c r="T168">
        <v>17.47</v>
      </c>
      <c r="U168">
        <v>17.47</v>
      </c>
      <c r="W168">
        <v>40407</v>
      </c>
      <c r="X168">
        <v>0.17749999999999999</v>
      </c>
      <c r="Y168">
        <v>0.17749999999999999</v>
      </c>
      <c r="AA168">
        <v>40407</v>
      </c>
      <c r="AB168">
        <v>0.17599999999999999</v>
      </c>
      <c r="AC168">
        <v>0.17599999999999999</v>
      </c>
      <c r="AE168">
        <v>40407</v>
      </c>
      <c r="AF168">
        <v>101.155</v>
      </c>
      <c r="AG168">
        <v>101.155</v>
      </c>
      <c r="AI168">
        <v>40407</v>
      </c>
      <c r="AJ168">
        <v>173.67400000000001</v>
      </c>
      <c r="AK168">
        <v>173.67400000000001</v>
      </c>
      <c r="AM168">
        <v>40407</v>
      </c>
      <c r="AN168">
        <v>151.98400000000001</v>
      </c>
      <c r="AO168">
        <v>151.98400000000001</v>
      </c>
      <c r="AQ168">
        <v>40406</v>
      </c>
      <c r="AR168">
        <v>20.61</v>
      </c>
      <c r="AT168">
        <v>40878</v>
      </c>
      <c r="AU168" t="s">
        <v>12</v>
      </c>
      <c r="AV168">
        <v>1246</v>
      </c>
    </row>
    <row r="169" spans="1:48" x14ac:dyDescent="0.25">
      <c r="A169">
        <v>40416</v>
      </c>
      <c r="B169">
        <v>1047.22</v>
      </c>
      <c r="C169">
        <v>1047.46</v>
      </c>
      <c r="E169">
        <v>40416</v>
      </c>
      <c r="F169">
        <v>853264640</v>
      </c>
      <c r="G169">
        <v>240743</v>
      </c>
      <c r="H169">
        <v>353615</v>
      </c>
      <c r="I169">
        <v>1.4687999999999999</v>
      </c>
      <c r="K169">
        <v>40409</v>
      </c>
      <c r="L169">
        <v>1231.96</v>
      </c>
      <c r="M169">
        <v>1231.96</v>
      </c>
      <c r="O169">
        <v>40416</v>
      </c>
      <c r="P169">
        <v>27.37</v>
      </c>
      <c r="Q169" t="s">
        <v>12</v>
      </c>
      <c r="S169">
        <v>40408</v>
      </c>
      <c r="T169">
        <v>16.899999999999999</v>
      </c>
      <c r="U169">
        <v>16.899999999999999</v>
      </c>
      <c r="W169">
        <v>40408</v>
      </c>
      <c r="X169">
        <v>0.17649999999999999</v>
      </c>
      <c r="Y169">
        <v>0.17649999999999999</v>
      </c>
      <c r="AA169">
        <v>40408</v>
      </c>
      <c r="AB169">
        <v>0.17299999999999999</v>
      </c>
      <c r="AC169">
        <v>0.17299999999999999</v>
      </c>
      <c r="AE169">
        <v>40408</v>
      </c>
      <c r="AF169">
        <v>99.614999999999995</v>
      </c>
      <c r="AG169">
        <v>99.614999999999995</v>
      </c>
      <c r="AI169">
        <v>40408</v>
      </c>
      <c r="AJ169">
        <v>171.155</v>
      </c>
      <c r="AK169">
        <v>171.155</v>
      </c>
      <c r="AM169">
        <v>40408</v>
      </c>
      <c r="AN169">
        <v>149.62899999999999</v>
      </c>
      <c r="AO169">
        <v>149.62899999999999</v>
      </c>
      <c r="AQ169">
        <v>40407</v>
      </c>
      <c r="AR169">
        <v>26.23</v>
      </c>
      <c r="AT169">
        <v>40883</v>
      </c>
      <c r="AU169" t="s">
        <v>12</v>
      </c>
      <c r="AV169">
        <v>1267</v>
      </c>
    </row>
    <row r="170" spans="1:48" x14ac:dyDescent="0.25">
      <c r="A170">
        <v>40417</v>
      </c>
      <c r="B170">
        <v>1064.5899999999999</v>
      </c>
      <c r="C170">
        <v>1064.52</v>
      </c>
      <c r="E170">
        <v>40417</v>
      </c>
      <c r="F170">
        <v>943504896</v>
      </c>
      <c r="G170">
        <v>343799</v>
      </c>
      <c r="H170">
        <v>381093</v>
      </c>
      <c r="I170">
        <v>1.1085</v>
      </c>
      <c r="K170">
        <v>40410</v>
      </c>
      <c r="L170">
        <v>1227.8900000000001</v>
      </c>
      <c r="M170">
        <v>1227.8879999999999</v>
      </c>
      <c r="O170">
        <v>40417</v>
      </c>
      <c r="P170">
        <v>24.45</v>
      </c>
      <c r="Q170" t="s">
        <v>12</v>
      </c>
      <c r="S170">
        <v>40409</v>
      </c>
      <c r="T170">
        <v>16.61</v>
      </c>
      <c r="U170">
        <v>16.61</v>
      </c>
      <c r="W170">
        <v>40409</v>
      </c>
      <c r="X170">
        <v>0.17299999999999999</v>
      </c>
      <c r="Y170">
        <v>0.17299999999999999</v>
      </c>
      <c r="AA170">
        <v>40409</v>
      </c>
      <c r="AB170">
        <v>0.17499999999999999</v>
      </c>
      <c r="AC170">
        <v>0.17499999999999999</v>
      </c>
      <c r="AE170">
        <v>40409</v>
      </c>
      <c r="AF170">
        <v>100.012</v>
      </c>
      <c r="AG170">
        <v>100.012</v>
      </c>
      <c r="AI170">
        <v>40409</v>
      </c>
      <c r="AJ170">
        <v>172.84200000000001</v>
      </c>
      <c r="AK170">
        <v>172.84200000000001</v>
      </c>
      <c r="AM170">
        <v>40409</v>
      </c>
      <c r="AN170">
        <v>150.89400000000001</v>
      </c>
      <c r="AO170">
        <v>150.89400000000001</v>
      </c>
      <c r="AQ170">
        <v>40408</v>
      </c>
      <c r="AR170">
        <v>23.81</v>
      </c>
      <c r="AT170">
        <v>40896</v>
      </c>
      <c r="AU170">
        <v>1195</v>
      </c>
      <c r="AV170" t="s">
        <v>12</v>
      </c>
    </row>
    <row r="171" spans="1:48" x14ac:dyDescent="0.25">
      <c r="A171">
        <v>40420</v>
      </c>
      <c r="B171">
        <v>1048.92</v>
      </c>
      <c r="C171">
        <v>1048.92</v>
      </c>
      <c r="E171">
        <v>40420</v>
      </c>
      <c r="F171">
        <v>701701760</v>
      </c>
      <c r="G171">
        <v>118995</v>
      </c>
      <c r="H171">
        <v>361417</v>
      </c>
      <c r="I171">
        <v>3.0371999999999999</v>
      </c>
      <c r="K171">
        <v>40413</v>
      </c>
      <c r="L171">
        <v>1226.1500000000001</v>
      </c>
      <c r="M171">
        <v>1226.1500000000001</v>
      </c>
      <c r="O171">
        <v>40420</v>
      </c>
      <c r="P171">
        <v>27.21</v>
      </c>
      <c r="Q171" t="s">
        <v>12</v>
      </c>
      <c r="S171">
        <v>40410</v>
      </c>
      <c r="T171">
        <v>15.32</v>
      </c>
      <c r="U171">
        <v>15.32</v>
      </c>
      <c r="W171">
        <v>40410</v>
      </c>
      <c r="X171">
        <v>0.17599999999999999</v>
      </c>
      <c r="Y171">
        <v>0.17599999999999999</v>
      </c>
      <c r="AA171">
        <v>40410</v>
      </c>
      <c r="AB171">
        <v>0.17050000000000001</v>
      </c>
      <c r="AC171">
        <v>0.17050000000000001</v>
      </c>
      <c r="AE171">
        <v>40410</v>
      </c>
      <c r="AF171">
        <v>103.39100000000001</v>
      </c>
      <c r="AG171">
        <v>103.39100000000001</v>
      </c>
      <c r="AI171">
        <v>40410</v>
      </c>
      <c r="AJ171">
        <v>179.047</v>
      </c>
      <c r="AK171">
        <v>179.047</v>
      </c>
      <c r="AM171">
        <v>40410</v>
      </c>
      <c r="AN171">
        <v>157.71799999999999</v>
      </c>
      <c r="AO171">
        <v>157.71799999999999</v>
      </c>
      <c r="AQ171">
        <v>40409</v>
      </c>
      <c r="AR171">
        <v>30.03</v>
      </c>
      <c r="AT171">
        <v>40897</v>
      </c>
      <c r="AU171" t="s">
        <v>12</v>
      </c>
      <c r="AV171">
        <v>1238</v>
      </c>
    </row>
    <row r="172" spans="1:48" x14ac:dyDescent="0.25">
      <c r="A172">
        <v>40421</v>
      </c>
      <c r="B172">
        <v>1049.33</v>
      </c>
      <c r="C172">
        <v>1049.02</v>
      </c>
      <c r="E172">
        <v>40421</v>
      </c>
      <c r="F172">
        <v>1246506112</v>
      </c>
      <c r="G172">
        <v>164500</v>
      </c>
      <c r="H172">
        <v>299674</v>
      </c>
      <c r="I172">
        <v>1.8216999999999999</v>
      </c>
      <c r="K172">
        <v>40414</v>
      </c>
      <c r="L172">
        <v>1230.5</v>
      </c>
      <c r="M172">
        <v>1230.5</v>
      </c>
      <c r="O172">
        <v>40421</v>
      </c>
      <c r="P172">
        <v>26.05</v>
      </c>
      <c r="Q172" t="s">
        <v>12</v>
      </c>
      <c r="S172">
        <v>40413</v>
      </c>
      <c r="T172">
        <v>14.05</v>
      </c>
      <c r="U172">
        <v>14.05</v>
      </c>
      <c r="W172">
        <v>40413</v>
      </c>
      <c r="X172">
        <v>0.17699999999999999</v>
      </c>
      <c r="Y172">
        <v>0.17699999999999999</v>
      </c>
      <c r="AA172">
        <v>40413</v>
      </c>
      <c r="AB172">
        <v>0.17299999999999999</v>
      </c>
      <c r="AC172">
        <v>0.17299999999999999</v>
      </c>
      <c r="AE172">
        <v>40413</v>
      </c>
      <c r="AF172">
        <v>103.95399999999999</v>
      </c>
      <c r="AG172">
        <v>103.95399999999999</v>
      </c>
      <c r="AI172">
        <v>40413</v>
      </c>
      <c r="AJ172">
        <v>179.446</v>
      </c>
      <c r="AK172">
        <v>179.446</v>
      </c>
      <c r="AM172">
        <v>40413</v>
      </c>
      <c r="AN172">
        <v>163.66900000000001</v>
      </c>
      <c r="AO172">
        <v>163.66900000000001</v>
      </c>
      <c r="AQ172">
        <v>40410</v>
      </c>
      <c r="AR172">
        <v>32.67</v>
      </c>
      <c r="AT172">
        <v>40898</v>
      </c>
      <c r="AU172">
        <v>1225</v>
      </c>
      <c r="AV172">
        <v>1250</v>
      </c>
    </row>
    <row r="173" spans="1:48" x14ac:dyDescent="0.25">
      <c r="A173">
        <v>40422</v>
      </c>
      <c r="B173">
        <v>1080.29</v>
      </c>
      <c r="C173">
        <v>1080.18</v>
      </c>
      <c r="E173">
        <v>40422</v>
      </c>
      <c r="F173">
        <v>1000221440</v>
      </c>
      <c r="G173">
        <v>438618</v>
      </c>
      <c r="H173">
        <v>528544</v>
      </c>
      <c r="I173">
        <v>1.2050000000000001</v>
      </c>
      <c r="K173">
        <v>40415</v>
      </c>
      <c r="L173">
        <v>1240.1500000000001</v>
      </c>
      <c r="M173">
        <v>1240.1500000000001</v>
      </c>
      <c r="O173">
        <v>40422</v>
      </c>
      <c r="P173">
        <v>23.89</v>
      </c>
      <c r="Q173" t="s">
        <v>12</v>
      </c>
      <c r="S173">
        <v>40414</v>
      </c>
      <c r="T173">
        <v>12.95</v>
      </c>
      <c r="U173">
        <v>12.95</v>
      </c>
      <c r="W173">
        <v>40414</v>
      </c>
      <c r="X173">
        <v>0.17799999999999999</v>
      </c>
      <c r="Y173">
        <v>0.17799999999999999</v>
      </c>
      <c r="AA173">
        <v>40414</v>
      </c>
      <c r="AB173">
        <v>0.17499999999999999</v>
      </c>
      <c r="AC173">
        <v>0.17499999999999999</v>
      </c>
      <c r="AE173">
        <v>40414</v>
      </c>
      <c r="AF173">
        <v>107.34</v>
      </c>
      <c r="AG173">
        <v>107.34</v>
      </c>
      <c r="AI173">
        <v>40414</v>
      </c>
      <c r="AJ173">
        <v>185.67599999999999</v>
      </c>
      <c r="AK173">
        <v>185.67599999999999</v>
      </c>
      <c r="AM173">
        <v>40414</v>
      </c>
      <c r="AN173">
        <v>169.90899999999999</v>
      </c>
      <c r="AO173">
        <v>169.90899999999999</v>
      </c>
      <c r="AQ173">
        <v>40413</v>
      </c>
      <c r="AR173">
        <v>22.96</v>
      </c>
      <c r="AT173">
        <v>40899</v>
      </c>
      <c r="AU173">
        <v>1213</v>
      </c>
      <c r="AV173" t="s">
        <v>12</v>
      </c>
    </row>
    <row r="174" spans="1:48" x14ac:dyDescent="0.25">
      <c r="A174">
        <v>40423</v>
      </c>
      <c r="B174">
        <v>1090.0999999999999</v>
      </c>
      <c r="C174">
        <v>1089.97</v>
      </c>
      <c r="E174">
        <v>40423</v>
      </c>
      <c r="F174">
        <v>757460224</v>
      </c>
      <c r="G174">
        <v>210312</v>
      </c>
      <c r="H174">
        <v>274573</v>
      </c>
      <c r="I174">
        <v>1.3056000000000001</v>
      </c>
      <c r="K174">
        <v>40416</v>
      </c>
      <c r="L174">
        <v>1237.5999999999999</v>
      </c>
      <c r="M174">
        <v>1237.5999999999999</v>
      </c>
      <c r="O174">
        <v>40423</v>
      </c>
      <c r="P174">
        <v>23.19</v>
      </c>
      <c r="Q174" t="s">
        <v>12</v>
      </c>
      <c r="S174">
        <v>40415</v>
      </c>
      <c r="T174">
        <v>12.68</v>
      </c>
      <c r="U174">
        <v>12.68</v>
      </c>
      <c r="W174">
        <v>40415</v>
      </c>
      <c r="X174">
        <v>0.17699999999999999</v>
      </c>
      <c r="Y174">
        <v>0.17699999999999999</v>
      </c>
      <c r="AA174">
        <v>40415</v>
      </c>
      <c r="AB174">
        <v>0.16950000000000001</v>
      </c>
      <c r="AC174">
        <v>0.16950000000000001</v>
      </c>
      <c r="AE174">
        <v>40415</v>
      </c>
      <c r="AF174">
        <v>108.157</v>
      </c>
      <c r="AG174">
        <v>108.157</v>
      </c>
      <c r="AI174">
        <v>40415</v>
      </c>
      <c r="AJ174">
        <v>186.161</v>
      </c>
      <c r="AK174">
        <v>186.161</v>
      </c>
      <c r="AM174">
        <v>40415</v>
      </c>
      <c r="AN174">
        <v>175.18199999999999</v>
      </c>
      <c r="AO174">
        <v>175.18199999999999</v>
      </c>
      <c r="AQ174">
        <v>40414</v>
      </c>
      <c r="AR174">
        <v>31.41</v>
      </c>
      <c r="AT174">
        <v>40905</v>
      </c>
      <c r="AU174">
        <v>1241.0999999999999</v>
      </c>
      <c r="AV174">
        <v>1252.8</v>
      </c>
    </row>
    <row r="175" spans="1:48" x14ac:dyDescent="0.25">
      <c r="A175">
        <v>40424</v>
      </c>
      <c r="B175">
        <v>1104.51</v>
      </c>
      <c r="C175">
        <v>1104.49</v>
      </c>
      <c r="E175">
        <v>40424</v>
      </c>
      <c r="F175">
        <v>769056704</v>
      </c>
      <c r="G175">
        <v>220653</v>
      </c>
      <c r="H175">
        <v>458007</v>
      </c>
      <c r="I175">
        <v>2.0756999999999999</v>
      </c>
      <c r="K175">
        <v>40417</v>
      </c>
      <c r="L175">
        <v>1237.83</v>
      </c>
      <c r="M175">
        <v>1237.825</v>
      </c>
      <c r="O175">
        <v>40424</v>
      </c>
      <c r="P175">
        <v>21.31</v>
      </c>
      <c r="Q175" t="s">
        <v>12</v>
      </c>
      <c r="S175">
        <v>40416</v>
      </c>
      <c r="T175">
        <v>12.44</v>
      </c>
      <c r="U175">
        <v>12.44</v>
      </c>
      <c r="W175">
        <v>40416</v>
      </c>
      <c r="X175">
        <v>0.17499999999999999</v>
      </c>
      <c r="Y175">
        <v>0.17499999999999999</v>
      </c>
      <c r="AA175">
        <v>40416</v>
      </c>
      <c r="AB175">
        <v>0.17449999999999999</v>
      </c>
      <c r="AC175">
        <v>0.17449999999999999</v>
      </c>
      <c r="AE175">
        <v>40416</v>
      </c>
      <c r="AF175">
        <v>109.19499999999999</v>
      </c>
      <c r="AG175">
        <v>109.19499999999999</v>
      </c>
      <c r="AI175">
        <v>40416</v>
      </c>
      <c r="AJ175">
        <v>189.39599999999999</v>
      </c>
      <c r="AK175">
        <v>189.39599999999999</v>
      </c>
      <c r="AM175">
        <v>40416</v>
      </c>
      <c r="AN175">
        <v>179.988</v>
      </c>
      <c r="AO175">
        <v>179.988</v>
      </c>
      <c r="AQ175">
        <v>40415</v>
      </c>
      <c r="AR175">
        <v>28.09</v>
      </c>
      <c r="AT175">
        <v>40912</v>
      </c>
      <c r="AU175">
        <v>1273</v>
      </c>
      <c r="AV175">
        <v>1273.5</v>
      </c>
    </row>
    <row r="176" spans="1:48" x14ac:dyDescent="0.25">
      <c r="A176">
        <v>40428</v>
      </c>
      <c r="B176">
        <v>1091.8399999999999</v>
      </c>
      <c r="C176">
        <v>1091.93</v>
      </c>
      <c r="E176">
        <v>40428</v>
      </c>
      <c r="F176">
        <v>717835264</v>
      </c>
      <c r="G176">
        <v>163212</v>
      </c>
      <c r="H176">
        <v>325774</v>
      </c>
      <c r="I176">
        <v>1.996</v>
      </c>
      <c r="K176">
        <v>40420</v>
      </c>
      <c r="L176">
        <v>1237</v>
      </c>
      <c r="M176">
        <v>1237</v>
      </c>
      <c r="O176">
        <v>40428</v>
      </c>
      <c r="P176">
        <v>23.8</v>
      </c>
      <c r="Q176" t="s">
        <v>12</v>
      </c>
      <c r="S176">
        <v>40417</v>
      </c>
      <c r="T176">
        <v>11.49</v>
      </c>
      <c r="U176">
        <v>11.49</v>
      </c>
      <c r="W176">
        <v>40417</v>
      </c>
      <c r="X176">
        <v>0.182</v>
      </c>
      <c r="Y176">
        <v>0.182</v>
      </c>
      <c r="AA176">
        <v>40417</v>
      </c>
      <c r="AB176">
        <v>0.17949999999999999</v>
      </c>
      <c r="AC176">
        <v>0.17949999999999999</v>
      </c>
      <c r="AE176">
        <v>40417</v>
      </c>
      <c r="AF176">
        <v>109.233</v>
      </c>
      <c r="AG176">
        <v>109.233</v>
      </c>
      <c r="AI176">
        <v>40417</v>
      </c>
      <c r="AJ176">
        <v>193.69800000000001</v>
      </c>
      <c r="AK176">
        <v>193.69800000000001</v>
      </c>
      <c r="AM176">
        <v>40417</v>
      </c>
      <c r="AN176">
        <v>184.58699999999999</v>
      </c>
      <c r="AO176">
        <v>184.58699999999999</v>
      </c>
      <c r="AQ176">
        <v>40416</v>
      </c>
      <c r="AR176">
        <v>26.09</v>
      </c>
      <c r="AT176">
        <v>40925</v>
      </c>
      <c r="AU176" t="s">
        <v>12</v>
      </c>
      <c r="AV176">
        <v>1295</v>
      </c>
    </row>
    <row r="177" spans="1:48" x14ac:dyDescent="0.25">
      <c r="A177">
        <v>40429</v>
      </c>
      <c r="B177">
        <v>1098.8699999999999</v>
      </c>
      <c r="C177">
        <v>1098.9000000000001</v>
      </c>
      <c r="E177">
        <v>40429</v>
      </c>
      <c r="F177">
        <v>777852224</v>
      </c>
      <c r="G177">
        <v>197068</v>
      </c>
      <c r="H177">
        <v>402237</v>
      </c>
      <c r="I177">
        <v>2.0411000000000001</v>
      </c>
      <c r="K177">
        <v>40421</v>
      </c>
      <c r="L177">
        <v>1247.4000000000001</v>
      </c>
      <c r="M177">
        <v>1247.4000000000001</v>
      </c>
      <c r="O177">
        <v>40429</v>
      </c>
      <c r="P177">
        <v>23.25</v>
      </c>
      <c r="Q177" t="s">
        <v>12</v>
      </c>
      <c r="S177">
        <v>40420</v>
      </c>
      <c r="T177">
        <v>11.49</v>
      </c>
      <c r="U177">
        <v>11.49</v>
      </c>
      <c r="W177">
        <v>40420</v>
      </c>
      <c r="X177">
        <v>0.185</v>
      </c>
      <c r="Y177">
        <v>0.185</v>
      </c>
      <c r="AA177">
        <v>40420</v>
      </c>
      <c r="AB177">
        <v>0.18099999999999999</v>
      </c>
      <c r="AC177">
        <v>0.18099999999999999</v>
      </c>
      <c r="AE177">
        <v>40420</v>
      </c>
      <c r="AF177">
        <v>109.01900000000001</v>
      </c>
      <c r="AG177">
        <v>109.01900000000001</v>
      </c>
      <c r="AI177">
        <v>40420</v>
      </c>
      <c r="AJ177">
        <v>193.184</v>
      </c>
      <c r="AK177">
        <v>193.184</v>
      </c>
      <c r="AM177">
        <v>40420</v>
      </c>
      <c r="AN177">
        <v>184.30699999999999</v>
      </c>
      <c r="AO177">
        <v>184.30699999999999</v>
      </c>
      <c r="AQ177">
        <v>40417</v>
      </c>
      <c r="AR177">
        <v>28.47</v>
      </c>
      <c r="AT177">
        <v>40926</v>
      </c>
      <c r="AU177" t="s">
        <v>12</v>
      </c>
      <c r="AV177">
        <v>1349.3</v>
      </c>
    </row>
    <row r="178" spans="1:48" x14ac:dyDescent="0.25">
      <c r="A178">
        <v>40430</v>
      </c>
      <c r="B178">
        <v>1104.18</v>
      </c>
      <c r="C178">
        <v>1104.31</v>
      </c>
      <c r="E178">
        <v>40430</v>
      </c>
      <c r="F178">
        <v>727312768</v>
      </c>
      <c r="G178">
        <v>261832</v>
      </c>
      <c r="H178">
        <v>491183</v>
      </c>
      <c r="I178">
        <v>1.8759000000000001</v>
      </c>
      <c r="K178">
        <v>40422</v>
      </c>
      <c r="L178">
        <v>1244.3</v>
      </c>
      <c r="M178">
        <v>1244.3</v>
      </c>
      <c r="O178">
        <v>40430</v>
      </c>
      <c r="P178">
        <v>22.81</v>
      </c>
      <c r="Q178" t="s">
        <v>12</v>
      </c>
      <c r="S178">
        <v>40421</v>
      </c>
      <c r="T178">
        <v>10.86</v>
      </c>
      <c r="U178">
        <v>10.86</v>
      </c>
      <c r="W178">
        <v>40421</v>
      </c>
      <c r="X178">
        <v>0.187</v>
      </c>
      <c r="Y178">
        <v>0.187</v>
      </c>
      <c r="AA178">
        <v>40421</v>
      </c>
      <c r="AB178">
        <v>0.18</v>
      </c>
      <c r="AC178">
        <v>0.18</v>
      </c>
      <c r="AE178">
        <v>40421</v>
      </c>
      <c r="AF178">
        <v>112.601</v>
      </c>
      <c r="AG178">
        <v>112.601</v>
      </c>
      <c r="AI178">
        <v>40421</v>
      </c>
      <c r="AJ178">
        <v>198.101</v>
      </c>
      <c r="AK178">
        <v>198.101</v>
      </c>
      <c r="AM178">
        <v>40421</v>
      </c>
      <c r="AN178">
        <v>191.03299999999999</v>
      </c>
      <c r="AO178">
        <v>191.03299999999999</v>
      </c>
      <c r="AQ178">
        <v>40420</v>
      </c>
      <c r="AR178">
        <v>20.74</v>
      </c>
      <c r="AT178">
        <v>40931</v>
      </c>
      <c r="AU178">
        <v>1296</v>
      </c>
      <c r="AV178">
        <v>1319</v>
      </c>
    </row>
    <row r="179" spans="1:48" x14ac:dyDescent="0.25">
      <c r="A179">
        <v>40431</v>
      </c>
      <c r="B179">
        <v>1109.55</v>
      </c>
      <c r="C179">
        <v>1109.7</v>
      </c>
      <c r="E179">
        <v>40431</v>
      </c>
      <c r="F179">
        <v>661831360</v>
      </c>
      <c r="G179">
        <v>234282</v>
      </c>
      <c r="H179">
        <v>457802</v>
      </c>
      <c r="I179">
        <v>1.9540999999999999</v>
      </c>
      <c r="K179">
        <v>40423</v>
      </c>
      <c r="L179">
        <v>1251.06</v>
      </c>
      <c r="M179">
        <v>1251.0630000000001</v>
      </c>
      <c r="O179">
        <v>40431</v>
      </c>
      <c r="P179">
        <v>21.99</v>
      </c>
      <c r="Q179" t="s">
        <v>12</v>
      </c>
      <c r="S179">
        <v>40422</v>
      </c>
      <c r="T179">
        <v>10.96</v>
      </c>
      <c r="U179">
        <v>10.96</v>
      </c>
      <c r="W179">
        <v>40422</v>
      </c>
      <c r="X179">
        <v>0.186</v>
      </c>
      <c r="Y179">
        <v>0.186</v>
      </c>
      <c r="AA179">
        <v>40422</v>
      </c>
      <c r="AB179">
        <v>0.1835</v>
      </c>
      <c r="AC179">
        <v>0.1835</v>
      </c>
      <c r="AE179">
        <v>40422</v>
      </c>
      <c r="AF179">
        <v>110.242</v>
      </c>
      <c r="AG179">
        <v>110.242</v>
      </c>
      <c r="AI179">
        <v>40422</v>
      </c>
      <c r="AJ179">
        <v>190.393</v>
      </c>
      <c r="AK179">
        <v>190.393</v>
      </c>
      <c r="AM179">
        <v>40422</v>
      </c>
      <c r="AN179">
        <v>184.25299999999999</v>
      </c>
      <c r="AO179">
        <v>184.25299999999999</v>
      </c>
      <c r="AQ179">
        <v>40421</v>
      </c>
      <c r="AR179">
        <v>34.56</v>
      </c>
      <c r="AT179">
        <v>40934</v>
      </c>
      <c r="AU179" t="s">
        <v>12</v>
      </c>
      <c r="AV179">
        <v>1316.5</v>
      </c>
    </row>
    <row r="180" spans="1:48" x14ac:dyDescent="0.25">
      <c r="A180">
        <v>40434</v>
      </c>
      <c r="B180">
        <v>1121.9000000000001</v>
      </c>
      <c r="C180">
        <v>1121.83</v>
      </c>
      <c r="E180">
        <v>40434</v>
      </c>
      <c r="F180">
        <v>825845120</v>
      </c>
      <c r="G180">
        <v>486545</v>
      </c>
      <c r="H180">
        <v>446342</v>
      </c>
      <c r="I180">
        <v>0.91739999999999999</v>
      </c>
      <c r="K180">
        <v>40424</v>
      </c>
      <c r="L180">
        <v>1246.55</v>
      </c>
      <c r="M180">
        <v>1246.55</v>
      </c>
      <c r="O180">
        <v>40434</v>
      </c>
      <c r="P180">
        <v>21.21</v>
      </c>
      <c r="Q180" t="s">
        <v>12</v>
      </c>
      <c r="S180">
        <v>40423</v>
      </c>
      <c r="T180">
        <v>11.09</v>
      </c>
      <c r="U180">
        <v>11.09</v>
      </c>
      <c r="W180">
        <v>40423</v>
      </c>
      <c r="X180">
        <v>0.1835</v>
      </c>
      <c r="Y180">
        <v>0.1835</v>
      </c>
      <c r="AA180">
        <v>40423</v>
      </c>
      <c r="AB180">
        <v>0.18099999999999999</v>
      </c>
      <c r="AC180">
        <v>0.18099999999999999</v>
      </c>
      <c r="AE180">
        <v>40423</v>
      </c>
      <c r="AF180">
        <v>104.651</v>
      </c>
      <c r="AG180">
        <v>104.651</v>
      </c>
      <c r="AI180">
        <v>40423</v>
      </c>
      <c r="AJ180">
        <v>186.511</v>
      </c>
      <c r="AK180">
        <v>186.511</v>
      </c>
      <c r="AM180">
        <v>40423</v>
      </c>
      <c r="AN180">
        <v>178.55600000000001</v>
      </c>
      <c r="AO180">
        <v>178.55600000000001</v>
      </c>
      <c r="AQ180">
        <v>40422</v>
      </c>
      <c r="AR180">
        <v>31.02</v>
      </c>
      <c r="AT180">
        <v>40938</v>
      </c>
      <c r="AU180" t="s">
        <v>12</v>
      </c>
      <c r="AV180">
        <v>1309.5999999999999</v>
      </c>
    </row>
    <row r="181" spans="1:48" x14ac:dyDescent="0.25">
      <c r="A181">
        <v>40435</v>
      </c>
      <c r="B181">
        <v>1121.0999999999999</v>
      </c>
      <c r="C181">
        <v>1121.0999999999999</v>
      </c>
      <c r="E181">
        <v>40435</v>
      </c>
      <c r="F181">
        <v>816861568</v>
      </c>
      <c r="G181">
        <v>344231</v>
      </c>
      <c r="H181">
        <v>543980</v>
      </c>
      <c r="I181">
        <v>1.5803</v>
      </c>
      <c r="K181">
        <v>40427</v>
      </c>
      <c r="L181">
        <v>1249.95</v>
      </c>
      <c r="M181">
        <v>1249.95</v>
      </c>
      <c r="O181">
        <v>40435</v>
      </c>
      <c r="P181">
        <v>21.56</v>
      </c>
      <c r="Q181" t="s">
        <v>12</v>
      </c>
      <c r="S181">
        <v>40424</v>
      </c>
      <c r="T181">
        <v>10.48</v>
      </c>
      <c r="U181">
        <v>10.48</v>
      </c>
      <c r="W181">
        <v>40424</v>
      </c>
      <c r="X181">
        <v>0.188</v>
      </c>
      <c r="Y181">
        <v>0.188</v>
      </c>
      <c r="AA181">
        <v>40424</v>
      </c>
      <c r="AB181">
        <v>0.183</v>
      </c>
      <c r="AC181">
        <v>0.183</v>
      </c>
      <c r="AE181">
        <v>40424</v>
      </c>
      <c r="AF181">
        <v>98.349000000000004</v>
      </c>
      <c r="AG181">
        <v>98.349000000000004</v>
      </c>
      <c r="AI181">
        <v>40424</v>
      </c>
      <c r="AJ181">
        <v>174.04</v>
      </c>
      <c r="AK181">
        <v>174.04</v>
      </c>
      <c r="AM181">
        <v>40424</v>
      </c>
      <c r="AN181">
        <v>167.53100000000001</v>
      </c>
      <c r="AO181">
        <v>167.53100000000001</v>
      </c>
      <c r="AQ181">
        <v>40423</v>
      </c>
      <c r="AR181">
        <v>23.46</v>
      </c>
      <c r="AT181">
        <v>40939</v>
      </c>
      <c r="AU181" t="s">
        <v>12</v>
      </c>
      <c r="AV181">
        <v>1312</v>
      </c>
    </row>
    <row r="182" spans="1:48" x14ac:dyDescent="0.25">
      <c r="A182">
        <v>40436</v>
      </c>
      <c r="B182">
        <v>1125.07</v>
      </c>
      <c r="C182">
        <v>1125.26</v>
      </c>
      <c r="E182">
        <v>40436</v>
      </c>
      <c r="F182">
        <v>846607680</v>
      </c>
      <c r="G182">
        <v>453308</v>
      </c>
      <c r="H182">
        <v>692490</v>
      </c>
      <c r="I182">
        <v>1.5276000000000001</v>
      </c>
      <c r="K182">
        <v>40428</v>
      </c>
      <c r="L182">
        <v>1255.7</v>
      </c>
      <c r="M182">
        <v>1255.7</v>
      </c>
      <c r="O182">
        <v>40436</v>
      </c>
      <c r="P182">
        <v>22.1</v>
      </c>
      <c r="Q182" t="s">
        <v>12</v>
      </c>
      <c r="S182">
        <v>40427</v>
      </c>
      <c r="T182">
        <v>10.82</v>
      </c>
      <c r="U182">
        <v>10.82</v>
      </c>
      <c r="W182">
        <v>40427</v>
      </c>
      <c r="X182">
        <v>0.184</v>
      </c>
      <c r="Y182">
        <v>0.184</v>
      </c>
      <c r="AA182">
        <v>40427</v>
      </c>
      <c r="AB182">
        <v>0.18099999999999999</v>
      </c>
      <c r="AC182">
        <v>0.18099999999999999</v>
      </c>
      <c r="AE182">
        <v>40427</v>
      </c>
      <c r="AF182">
        <v>96.236999999999995</v>
      </c>
      <c r="AG182">
        <v>96.236999999999995</v>
      </c>
      <c r="AI182">
        <v>40427</v>
      </c>
      <c r="AJ182">
        <v>173.602</v>
      </c>
      <c r="AK182">
        <v>173.602</v>
      </c>
      <c r="AM182">
        <v>40427</v>
      </c>
      <c r="AN182">
        <v>167.119</v>
      </c>
      <c r="AO182">
        <v>167.119</v>
      </c>
      <c r="AQ182">
        <v>40424</v>
      </c>
      <c r="AR182">
        <v>25.1</v>
      </c>
      <c r="AT182">
        <v>40945</v>
      </c>
      <c r="AU182">
        <v>1326</v>
      </c>
      <c r="AV182" t="s">
        <v>12</v>
      </c>
    </row>
    <row r="183" spans="1:48" x14ac:dyDescent="0.25">
      <c r="A183">
        <v>40437</v>
      </c>
      <c r="B183">
        <v>1124.6600000000001</v>
      </c>
      <c r="C183">
        <v>1124.8499999999999</v>
      </c>
      <c r="E183">
        <v>40437</v>
      </c>
      <c r="F183">
        <v>817472576</v>
      </c>
      <c r="G183">
        <v>505167</v>
      </c>
      <c r="H183">
        <v>519709</v>
      </c>
      <c r="I183">
        <v>1.0287999999999999</v>
      </c>
      <c r="K183">
        <v>40429</v>
      </c>
      <c r="L183">
        <v>1254.95</v>
      </c>
      <c r="M183">
        <v>1254.95</v>
      </c>
      <c r="O183">
        <v>40437</v>
      </c>
      <c r="P183">
        <v>21.72</v>
      </c>
      <c r="Q183" t="s">
        <v>12</v>
      </c>
      <c r="S183">
        <v>40428</v>
      </c>
      <c r="T183">
        <v>10.49</v>
      </c>
      <c r="U183">
        <v>10.49</v>
      </c>
      <c r="W183">
        <v>40428</v>
      </c>
      <c r="X183">
        <v>0.187</v>
      </c>
      <c r="Y183">
        <v>0.187</v>
      </c>
      <c r="AA183">
        <v>40428</v>
      </c>
      <c r="AB183">
        <v>0.17899999999999999</v>
      </c>
      <c r="AC183">
        <v>0.17899999999999999</v>
      </c>
      <c r="AE183">
        <v>40428</v>
      </c>
      <c r="AF183">
        <v>98.075000000000003</v>
      </c>
      <c r="AG183">
        <v>98.075000000000003</v>
      </c>
      <c r="AI183">
        <v>40428</v>
      </c>
      <c r="AJ183">
        <v>178.983</v>
      </c>
      <c r="AK183">
        <v>178.983</v>
      </c>
      <c r="AM183">
        <v>40428</v>
      </c>
      <c r="AN183">
        <v>171.59800000000001</v>
      </c>
      <c r="AO183">
        <v>171.59800000000001</v>
      </c>
      <c r="AQ183">
        <v>40427</v>
      </c>
      <c r="AR183">
        <v>25.1</v>
      </c>
      <c r="AT183">
        <v>40947</v>
      </c>
      <c r="AU183" t="s">
        <v>12</v>
      </c>
      <c r="AV183">
        <v>1347.4</v>
      </c>
    </row>
    <row r="184" spans="1:48" x14ac:dyDescent="0.25">
      <c r="A184">
        <v>40438</v>
      </c>
      <c r="B184">
        <v>1125.5899999999999</v>
      </c>
      <c r="C184">
        <v>1125.57</v>
      </c>
      <c r="E184">
        <v>40438</v>
      </c>
      <c r="F184">
        <v>1753797376</v>
      </c>
      <c r="G184">
        <v>166039</v>
      </c>
      <c r="H184">
        <v>398714</v>
      </c>
      <c r="I184">
        <v>2.4013</v>
      </c>
      <c r="K184">
        <v>40430</v>
      </c>
      <c r="L184">
        <v>1243.5999999999999</v>
      </c>
      <c r="M184">
        <v>1243.5999999999999</v>
      </c>
      <c r="O184">
        <v>40438</v>
      </c>
      <c r="P184">
        <v>22.01</v>
      </c>
      <c r="Q184" t="s">
        <v>12</v>
      </c>
      <c r="S184">
        <v>40429</v>
      </c>
      <c r="T184">
        <v>10.1</v>
      </c>
      <c r="U184">
        <v>10.1</v>
      </c>
      <c r="W184">
        <v>40429</v>
      </c>
      <c r="X184">
        <v>0.1915</v>
      </c>
      <c r="Y184">
        <v>0.1915</v>
      </c>
      <c r="AA184">
        <v>40429</v>
      </c>
      <c r="AB184">
        <v>0.1905</v>
      </c>
      <c r="AC184">
        <v>0.1905</v>
      </c>
      <c r="AE184">
        <v>40429</v>
      </c>
      <c r="AF184">
        <v>95.131</v>
      </c>
      <c r="AG184">
        <v>95.131</v>
      </c>
      <c r="AI184">
        <v>40429</v>
      </c>
      <c r="AJ184">
        <v>179.541</v>
      </c>
      <c r="AK184">
        <v>179.541</v>
      </c>
      <c r="AM184">
        <v>40429</v>
      </c>
      <c r="AN184">
        <v>171.04</v>
      </c>
      <c r="AO184">
        <v>171.04</v>
      </c>
      <c r="AQ184">
        <v>40428</v>
      </c>
      <c r="AR184">
        <v>22.59</v>
      </c>
      <c r="AT184">
        <v>40952</v>
      </c>
      <c r="AU184">
        <v>1345</v>
      </c>
      <c r="AV184" t="s">
        <v>12</v>
      </c>
    </row>
    <row r="185" spans="1:48" x14ac:dyDescent="0.25">
      <c r="A185">
        <v>40441</v>
      </c>
      <c r="B185">
        <v>1142.71</v>
      </c>
      <c r="C185">
        <v>1142.6300000000001</v>
      </c>
      <c r="E185">
        <v>40441</v>
      </c>
      <c r="F185">
        <v>785235648</v>
      </c>
      <c r="G185">
        <v>200634</v>
      </c>
      <c r="H185">
        <v>434344</v>
      </c>
      <c r="I185">
        <v>2.1648999999999998</v>
      </c>
      <c r="K185">
        <v>40431</v>
      </c>
      <c r="L185">
        <v>1245.98</v>
      </c>
      <c r="M185">
        <v>1245.9749999999999</v>
      </c>
      <c r="O185">
        <v>40441</v>
      </c>
      <c r="P185">
        <v>21.5</v>
      </c>
      <c r="Q185" t="s">
        <v>12</v>
      </c>
      <c r="S185">
        <v>40430</v>
      </c>
      <c r="T185">
        <v>10.050000000000001</v>
      </c>
      <c r="U185">
        <v>10.050000000000001</v>
      </c>
      <c r="W185">
        <v>40430</v>
      </c>
      <c r="X185">
        <v>0.192</v>
      </c>
      <c r="Y185">
        <v>0.192</v>
      </c>
      <c r="AA185">
        <v>40430</v>
      </c>
      <c r="AB185">
        <v>0.1905</v>
      </c>
      <c r="AC185">
        <v>0.1905</v>
      </c>
      <c r="AE185">
        <v>40430</v>
      </c>
      <c r="AF185">
        <v>92.638999999999996</v>
      </c>
      <c r="AG185">
        <v>92.638999999999996</v>
      </c>
      <c r="AI185">
        <v>40430</v>
      </c>
      <c r="AJ185">
        <v>176.43100000000001</v>
      </c>
      <c r="AK185">
        <v>176.43100000000001</v>
      </c>
      <c r="AM185">
        <v>40430</v>
      </c>
      <c r="AN185">
        <v>167.23</v>
      </c>
      <c r="AO185">
        <v>167.23</v>
      </c>
      <c r="AQ185">
        <v>40429</v>
      </c>
      <c r="AR185">
        <v>24.92</v>
      </c>
      <c r="AT185">
        <v>40953</v>
      </c>
      <c r="AU185">
        <v>1331</v>
      </c>
      <c r="AV185">
        <v>1349</v>
      </c>
    </row>
    <row r="186" spans="1:48" x14ac:dyDescent="0.25">
      <c r="A186">
        <v>40442</v>
      </c>
      <c r="B186">
        <v>1139.78</v>
      </c>
      <c r="C186">
        <v>1139.99</v>
      </c>
      <c r="E186">
        <v>40442</v>
      </c>
      <c r="F186">
        <v>912470272</v>
      </c>
      <c r="G186">
        <v>238640</v>
      </c>
      <c r="H186">
        <v>479647</v>
      </c>
      <c r="I186">
        <v>2.0099</v>
      </c>
      <c r="K186">
        <v>40434</v>
      </c>
      <c r="L186">
        <v>1245.55</v>
      </c>
      <c r="M186">
        <v>1245.55</v>
      </c>
      <c r="O186">
        <v>40442</v>
      </c>
      <c r="P186">
        <v>22.35</v>
      </c>
      <c r="Q186" t="s">
        <v>12</v>
      </c>
      <c r="S186">
        <v>40431</v>
      </c>
      <c r="T186">
        <v>9.52</v>
      </c>
      <c r="U186">
        <v>9.52</v>
      </c>
      <c r="W186">
        <v>40431</v>
      </c>
      <c r="X186">
        <v>0.19700000000000001</v>
      </c>
      <c r="Y186">
        <v>0.19700000000000001</v>
      </c>
      <c r="AA186">
        <v>40431</v>
      </c>
      <c r="AB186">
        <v>0.19400000000000001</v>
      </c>
      <c r="AC186">
        <v>0.19400000000000001</v>
      </c>
      <c r="AE186">
        <v>40431</v>
      </c>
      <c r="AF186">
        <v>89.582999999999998</v>
      </c>
      <c r="AG186">
        <v>89.582999999999998</v>
      </c>
      <c r="AI186">
        <v>40431</v>
      </c>
      <c r="AJ186">
        <v>172.44300000000001</v>
      </c>
      <c r="AK186">
        <v>172.44300000000001</v>
      </c>
      <c r="AM186">
        <v>40431</v>
      </c>
      <c r="AN186">
        <v>163.035</v>
      </c>
      <c r="AO186">
        <v>163.035</v>
      </c>
      <c r="AQ186">
        <v>40430</v>
      </c>
      <c r="AR186">
        <v>22.75</v>
      </c>
      <c r="AT186">
        <v>40954</v>
      </c>
      <c r="AU186" t="s">
        <v>12</v>
      </c>
      <c r="AV186">
        <v>1348</v>
      </c>
    </row>
    <row r="187" spans="1:48" x14ac:dyDescent="0.25">
      <c r="A187">
        <v>40443</v>
      </c>
      <c r="B187">
        <v>1134.28</v>
      </c>
      <c r="C187">
        <v>1134.44</v>
      </c>
      <c r="E187">
        <v>40443</v>
      </c>
      <c r="F187">
        <v>852433216</v>
      </c>
      <c r="G187">
        <v>157311</v>
      </c>
      <c r="H187">
        <v>335991</v>
      </c>
      <c r="I187">
        <v>2.1358000000000001</v>
      </c>
      <c r="K187">
        <v>40435</v>
      </c>
      <c r="L187">
        <v>1268.33</v>
      </c>
      <c r="M187">
        <v>1268.325</v>
      </c>
      <c r="O187">
        <v>40443</v>
      </c>
      <c r="P187">
        <v>22.51</v>
      </c>
      <c r="Q187" t="s">
        <v>12</v>
      </c>
      <c r="S187">
        <v>40434</v>
      </c>
      <c r="T187">
        <v>10.17</v>
      </c>
      <c r="U187">
        <v>10.17</v>
      </c>
      <c r="W187">
        <v>40434</v>
      </c>
      <c r="X187">
        <v>0.1905</v>
      </c>
      <c r="Y187">
        <v>0.1905</v>
      </c>
      <c r="AA187">
        <v>40434</v>
      </c>
      <c r="AB187">
        <v>0.1845</v>
      </c>
      <c r="AC187">
        <v>0.1845</v>
      </c>
      <c r="AE187">
        <v>40434</v>
      </c>
      <c r="AF187">
        <v>86.454999999999998</v>
      </c>
      <c r="AG187">
        <v>86.454999999999998</v>
      </c>
      <c r="AI187">
        <v>40434</v>
      </c>
      <c r="AJ187">
        <v>169.92599999999999</v>
      </c>
      <c r="AK187">
        <v>169.92599999999999</v>
      </c>
      <c r="AM187">
        <v>40434</v>
      </c>
      <c r="AN187">
        <v>160.99100000000001</v>
      </c>
      <c r="AO187">
        <v>160.99100000000001</v>
      </c>
      <c r="AQ187">
        <v>40431</v>
      </c>
      <c r="AR187">
        <v>21</v>
      </c>
      <c r="AT187">
        <v>40955</v>
      </c>
      <c r="AU187">
        <v>1345</v>
      </c>
      <c r="AV187" t="s">
        <v>12</v>
      </c>
    </row>
    <row r="188" spans="1:48" x14ac:dyDescent="0.25">
      <c r="A188">
        <v>40444</v>
      </c>
      <c r="B188">
        <v>1124.83</v>
      </c>
      <c r="C188">
        <v>1124.98</v>
      </c>
      <c r="E188">
        <v>40444</v>
      </c>
      <c r="F188">
        <v>773043392</v>
      </c>
      <c r="G188">
        <v>140564</v>
      </c>
      <c r="H188">
        <v>238462</v>
      </c>
      <c r="I188">
        <v>1.6964999999999999</v>
      </c>
      <c r="K188">
        <v>40436</v>
      </c>
      <c r="L188">
        <v>1268.1500000000001</v>
      </c>
      <c r="M188">
        <v>1268.1500000000001</v>
      </c>
      <c r="O188">
        <v>40444</v>
      </c>
      <c r="P188">
        <v>23.87</v>
      </c>
      <c r="Q188" t="s">
        <v>12</v>
      </c>
      <c r="S188">
        <v>40435</v>
      </c>
      <c r="T188">
        <v>10.79</v>
      </c>
      <c r="U188">
        <v>10.79</v>
      </c>
      <c r="W188">
        <v>40435</v>
      </c>
      <c r="X188">
        <v>0.184</v>
      </c>
      <c r="Y188">
        <v>0.184</v>
      </c>
      <c r="AA188">
        <v>40435</v>
      </c>
      <c r="AB188">
        <v>0.1855</v>
      </c>
      <c r="AC188">
        <v>0.1855</v>
      </c>
      <c r="AE188">
        <v>40435</v>
      </c>
      <c r="AF188">
        <v>87.284000000000006</v>
      </c>
      <c r="AG188">
        <v>87.284000000000006</v>
      </c>
      <c r="AI188">
        <v>40435</v>
      </c>
      <c r="AJ188">
        <v>173.69499999999999</v>
      </c>
      <c r="AK188">
        <v>173.69499999999999</v>
      </c>
      <c r="AM188">
        <v>40435</v>
      </c>
      <c r="AN188">
        <v>164.98</v>
      </c>
      <c r="AO188">
        <v>164.98</v>
      </c>
      <c r="AQ188">
        <v>40434</v>
      </c>
      <c r="AR188">
        <v>25.54</v>
      </c>
      <c r="AT188">
        <v>40966</v>
      </c>
      <c r="AU188" t="s">
        <v>12</v>
      </c>
      <c r="AV188">
        <v>1372</v>
      </c>
    </row>
    <row r="189" spans="1:48" x14ac:dyDescent="0.25">
      <c r="A189">
        <v>40445</v>
      </c>
      <c r="B189">
        <v>1148.67</v>
      </c>
      <c r="C189">
        <v>1148.3900000000001</v>
      </c>
      <c r="E189">
        <v>40445</v>
      </c>
      <c r="F189">
        <v>874920768</v>
      </c>
      <c r="G189">
        <v>206797</v>
      </c>
      <c r="H189">
        <v>325244</v>
      </c>
      <c r="I189">
        <v>1.5728</v>
      </c>
      <c r="K189">
        <v>40437</v>
      </c>
      <c r="L189">
        <v>1275.25</v>
      </c>
      <c r="M189">
        <v>1275.25</v>
      </c>
      <c r="O189">
        <v>40445</v>
      </c>
      <c r="P189">
        <v>21.71</v>
      </c>
      <c r="Q189" t="s">
        <v>12</v>
      </c>
      <c r="S189">
        <v>40436</v>
      </c>
      <c r="T189">
        <v>10.050000000000001</v>
      </c>
      <c r="U189">
        <v>10.050000000000001</v>
      </c>
      <c r="W189">
        <v>40436</v>
      </c>
      <c r="X189">
        <v>0.1915</v>
      </c>
      <c r="Y189">
        <v>0.1915</v>
      </c>
      <c r="AA189">
        <v>40436</v>
      </c>
      <c r="AB189">
        <v>0.189</v>
      </c>
      <c r="AC189">
        <v>0.189</v>
      </c>
      <c r="AE189">
        <v>40436</v>
      </c>
      <c r="AF189">
        <v>88.841999999999999</v>
      </c>
      <c r="AG189">
        <v>88.841999999999999</v>
      </c>
      <c r="AI189">
        <v>40436</v>
      </c>
      <c r="AJ189">
        <v>176.25200000000001</v>
      </c>
      <c r="AK189">
        <v>176.25200000000001</v>
      </c>
      <c r="AM189">
        <v>40436</v>
      </c>
      <c r="AN189">
        <v>166.48400000000001</v>
      </c>
      <c r="AO189">
        <v>166.48400000000001</v>
      </c>
      <c r="AQ189">
        <v>40435</v>
      </c>
      <c r="AR189">
        <v>26.01</v>
      </c>
      <c r="AT189">
        <v>40968</v>
      </c>
      <c r="AU189">
        <v>1355.5</v>
      </c>
      <c r="AV189">
        <v>1368.5</v>
      </c>
    </row>
    <row r="190" spans="1:48" x14ac:dyDescent="0.25">
      <c r="A190">
        <v>40448</v>
      </c>
      <c r="B190">
        <v>1142.1600000000001</v>
      </c>
      <c r="C190">
        <v>1142.5</v>
      </c>
      <c r="E190">
        <v>40448</v>
      </c>
      <c r="F190">
        <v>722169664</v>
      </c>
      <c r="G190">
        <v>165309</v>
      </c>
      <c r="H190">
        <v>285811</v>
      </c>
      <c r="I190">
        <v>1.7290000000000001</v>
      </c>
      <c r="K190">
        <v>40438</v>
      </c>
      <c r="L190">
        <v>1274.18</v>
      </c>
      <c r="M190">
        <v>1274.175</v>
      </c>
      <c r="O190">
        <v>40448</v>
      </c>
      <c r="P190">
        <v>22.54</v>
      </c>
      <c r="Q190" t="s">
        <v>12</v>
      </c>
      <c r="S190">
        <v>40437</v>
      </c>
      <c r="T190">
        <v>10.24</v>
      </c>
      <c r="U190">
        <v>10.24</v>
      </c>
      <c r="W190">
        <v>40437</v>
      </c>
      <c r="X190">
        <v>0.189</v>
      </c>
      <c r="Y190">
        <v>0.189</v>
      </c>
      <c r="AA190">
        <v>40437</v>
      </c>
      <c r="AB190">
        <v>0.187</v>
      </c>
      <c r="AC190">
        <v>0.187</v>
      </c>
      <c r="AE190">
        <v>40437</v>
      </c>
      <c r="AF190">
        <v>90.597999999999999</v>
      </c>
      <c r="AG190">
        <v>90.597999999999999</v>
      </c>
      <c r="AI190">
        <v>40437</v>
      </c>
      <c r="AJ190">
        <v>175.76599999999999</v>
      </c>
      <c r="AK190">
        <v>175.76599999999999</v>
      </c>
      <c r="AM190">
        <v>40437</v>
      </c>
      <c r="AN190">
        <v>163.92099999999999</v>
      </c>
      <c r="AO190">
        <v>163.92099999999999</v>
      </c>
      <c r="AQ190">
        <v>40436</v>
      </c>
      <c r="AR190">
        <v>25.87</v>
      </c>
      <c r="AT190">
        <v>40973</v>
      </c>
      <c r="AU190">
        <v>1358</v>
      </c>
      <c r="AV190">
        <v>1370</v>
      </c>
    </row>
    <row r="191" spans="1:48" x14ac:dyDescent="0.25">
      <c r="A191">
        <v>40449</v>
      </c>
      <c r="B191">
        <v>1147.7</v>
      </c>
      <c r="C191">
        <v>1147.5899999999999</v>
      </c>
      <c r="E191">
        <v>40449</v>
      </c>
      <c r="F191">
        <v>851188736</v>
      </c>
      <c r="G191">
        <v>151125</v>
      </c>
      <c r="H191">
        <v>356450</v>
      </c>
      <c r="I191">
        <v>2.3586</v>
      </c>
      <c r="K191">
        <v>40441</v>
      </c>
      <c r="L191">
        <v>1278.25</v>
      </c>
      <c r="M191">
        <v>1278.25</v>
      </c>
      <c r="O191">
        <v>40449</v>
      </c>
      <c r="P191">
        <v>22.6</v>
      </c>
      <c r="Q191" t="s">
        <v>12</v>
      </c>
      <c r="S191">
        <v>40438</v>
      </c>
      <c r="T191">
        <v>10.11</v>
      </c>
      <c r="U191">
        <v>10.11</v>
      </c>
      <c r="W191">
        <v>40438</v>
      </c>
      <c r="X191">
        <v>0.1905</v>
      </c>
      <c r="Y191">
        <v>0.1905</v>
      </c>
      <c r="AA191">
        <v>40438</v>
      </c>
      <c r="AB191">
        <v>0.189</v>
      </c>
      <c r="AC191">
        <v>0.189</v>
      </c>
      <c r="AE191">
        <v>40438</v>
      </c>
      <c r="AF191">
        <v>89.647000000000006</v>
      </c>
      <c r="AG191">
        <v>89.647000000000006</v>
      </c>
      <c r="AI191">
        <v>40438</v>
      </c>
      <c r="AJ191">
        <v>175.298</v>
      </c>
      <c r="AK191">
        <v>175.298</v>
      </c>
      <c r="AM191">
        <v>40438</v>
      </c>
      <c r="AN191">
        <v>163.04</v>
      </c>
      <c r="AO191">
        <v>163.04</v>
      </c>
      <c r="AQ191">
        <v>40437</v>
      </c>
      <c r="AR191">
        <v>25.95</v>
      </c>
      <c r="AT191">
        <v>40974</v>
      </c>
      <c r="AU191">
        <v>1340.9</v>
      </c>
      <c r="AV191">
        <v>1347.5</v>
      </c>
    </row>
    <row r="192" spans="1:48" x14ac:dyDescent="0.25">
      <c r="A192">
        <v>40450</v>
      </c>
      <c r="B192">
        <v>1144.73</v>
      </c>
      <c r="C192">
        <v>1144.51</v>
      </c>
      <c r="E192">
        <v>40450</v>
      </c>
      <c r="F192">
        <v>816317184</v>
      </c>
      <c r="G192">
        <v>192207</v>
      </c>
      <c r="H192">
        <v>273665</v>
      </c>
      <c r="I192">
        <v>1.4238</v>
      </c>
      <c r="K192">
        <v>40442</v>
      </c>
      <c r="L192">
        <v>1287.3800000000001</v>
      </c>
      <c r="M192">
        <v>1287.375</v>
      </c>
      <c r="O192">
        <v>40450</v>
      </c>
      <c r="P192">
        <v>23.25</v>
      </c>
      <c r="Q192" t="s">
        <v>12</v>
      </c>
      <c r="S192">
        <v>40441</v>
      </c>
      <c r="T192">
        <v>10.53</v>
      </c>
      <c r="U192">
        <v>10.53</v>
      </c>
      <c r="W192">
        <v>40441</v>
      </c>
      <c r="X192">
        <v>0.185</v>
      </c>
      <c r="Y192">
        <v>0.185</v>
      </c>
      <c r="AA192">
        <v>40441</v>
      </c>
      <c r="AB192">
        <v>0.186</v>
      </c>
      <c r="AC192">
        <v>0.186</v>
      </c>
      <c r="AE192">
        <v>40441</v>
      </c>
      <c r="AF192">
        <v>88.701999999999998</v>
      </c>
      <c r="AG192">
        <v>88.701999999999998</v>
      </c>
      <c r="AI192">
        <v>40441</v>
      </c>
      <c r="AJ192">
        <v>174.13499999999999</v>
      </c>
      <c r="AK192">
        <v>174.13499999999999</v>
      </c>
      <c r="AM192">
        <v>40441</v>
      </c>
      <c r="AN192">
        <v>162.077</v>
      </c>
      <c r="AO192">
        <v>162.077</v>
      </c>
      <c r="AQ192">
        <v>40438</v>
      </c>
      <c r="AR192">
        <v>54</v>
      </c>
      <c r="AT192">
        <v>40975</v>
      </c>
      <c r="AU192" t="s">
        <v>12</v>
      </c>
      <c r="AV192">
        <v>1360</v>
      </c>
    </row>
    <row r="193" spans="1:48" x14ac:dyDescent="0.25">
      <c r="A193">
        <v>40451</v>
      </c>
      <c r="B193">
        <v>1141.2</v>
      </c>
      <c r="C193">
        <v>1141.1600000000001</v>
      </c>
      <c r="E193">
        <v>40451</v>
      </c>
      <c r="F193">
        <v>1042092480</v>
      </c>
      <c r="G193">
        <v>174032</v>
      </c>
      <c r="H193">
        <v>306815</v>
      </c>
      <c r="I193">
        <v>1.7629999999999999</v>
      </c>
      <c r="K193">
        <v>40443</v>
      </c>
      <c r="L193">
        <v>1291.4100000000001</v>
      </c>
      <c r="M193">
        <v>1291.413</v>
      </c>
      <c r="O193">
        <v>40451</v>
      </c>
      <c r="P193">
        <v>23.7</v>
      </c>
      <c r="Q193" t="s">
        <v>12</v>
      </c>
      <c r="S193">
        <v>40442</v>
      </c>
      <c r="T193">
        <v>10.17</v>
      </c>
      <c r="U193">
        <v>10.17</v>
      </c>
      <c r="W193">
        <v>40442</v>
      </c>
      <c r="X193">
        <v>0.188</v>
      </c>
      <c r="Y193">
        <v>0.188</v>
      </c>
      <c r="AA193">
        <v>40442</v>
      </c>
      <c r="AB193">
        <v>0.18149999999999999</v>
      </c>
      <c r="AC193">
        <v>0.18149999999999999</v>
      </c>
      <c r="AE193">
        <v>40442</v>
      </c>
      <c r="AF193">
        <v>86.498999999999995</v>
      </c>
      <c r="AG193">
        <v>86.498999999999995</v>
      </c>
      <c r="AI193">
        <v>40442</v>
      </c>
      <c r="AJ193">
        <v>170.678</v>
      </c>
      <c r="AK193">
        <v>170.678</v>
      </c>
      <c r="AM193">
        <v>40442</v>
      </c>
      <c r="AN193">
        <v>160.036</v>
      </c>
      <c r="AO193">
        <v>160.036</v>
      </c>
      <c r="AQ193">
        <v>40441</v>
      </c>
      <c r="AR193">
        <v>26.96</v>
      </c>
      <c r="AT193">
        <v>40987</v>
      </c>
      <c r="AU193">
        <v>1382.1</v>
      </c>
      <c r="AV193" t="s">
        <v>12</v>
      </c>
    </row>
    <row r="194" spans="1:48" x14ac:dyDescent="0.25">
      <c r="A194">
        <v>40452</v>
      </c>
      <c r="B194">
        <v>1146.24</v>
      </c>
      <c r="C194">
        <v>1146.04</v>
      </c>
      <c r="E194">
        <v>40452</v>
      </c>
      <c r="F194">
        <v>858095808</v>
      </c>
      <c r="G194">
        <v>189120</v>
      </c>
      <c r="H194">
        <v>250192</v>
      </c>
      <c r="I194">
        <v>1.3229</v>
      </c>
      <c r="K194">
        <v>40444</v>
      </c>
      <c r="L194">
        <v>1292.4000000000001</v>
      </c>
      <c r="M194">
        <v>1292.4000000000001</v>
      </c>
      <c r="O194">
        <v>40452</v>
      </c>
      <c r="P194">
        <v>22.5</v>
      </c>
      <c r="Q194" t="s">
        <v>12</v>
      </c>
      <c r="S194">
        <v>40443</v>
      </c>
      <c r="T194">
        <v>10.14</v>
      </c>
      <c r="U194">
        <v>10.14</v>
      </c>
      <c r="W194">
        <v>40443</v>
      </c>
      <c r="X194">
        <v>0.188</v>
      </c>
      <c r="Y194">
        <v>0.188</v>
      </c>
      <c r="AA194">
        <v>40443</v>
      </c>
      <c r="AB194">
        <v>0.186</v>
      </c>
      <c r="AC194">
        <v>0.186</v>
      </c>
      <c r="AE194">
        <v>40443</v>
      </c>
      <c r="AF194">
        <v>87.637</v>
      </c>
      <c r="AG194">
        <v>87.637</v>
      </c>
      <c r="AI194">
        <v>40443</v>
      </c>
      <c r="AJ194">
        <v>172.67</v>
      </c>
      <c r="AK194">
        <v>172.67</v>
      </c>
      <c r="AM194">
        <v>40443</v>
      </c>
      <c r="AN194">
        <v>163.24199999999999</v>
      </c>
      <c r="AO194">
        <v>163.24199999999999</v>
      </c>
      <c r="AQ194">
        <v>40442</v>
      </c>
      <c r="AR194">
        <v>30.12</v>
      </c>
      <c r="AT194">
        <v>40988</v>
      </c>
      <c r="AU194">
        <v>1394</v>
      </c>
      <c r="AV194">
        <v>1404</v>
      </c>
    </row>
    <row r="195" spans="1:48" x14ac:dyDescent="0.25">
      <c r="A195">
        <v>40455</v>
      </c>
      <c r="B195">
        <v>1137.03</v>
      </c>
      <c r="C195">
        <v>1136.71</v>
      </c>
      <c r="E195">
        <v>40455</v>
      </c>
      <c r="F195">
        <v>783957888</v>
      </c>
      <c r="G195">
        <v>191362</v>
      </c>
      <c r="H195">
        <v>284004</v>
      </c>
      <c r="I195">
        <v>1.4841</v>
      </c>
      <c r="K195">
        <v>40445</v>
      </c>
      <c r="L195">
        <v>1296.6300000000001</v>
      </c>
      <c r="M195">
        <v>1296.625</v>
      </c>
      <c r="O195">
        <v>40455</v>
      </c>
      <c r="P195">
        <v>23.53</v>
      </c>
      <c r="Q195" t="s">
        <v>12</v>
      </c>
      <c r="S195">
        <v>40444</v>
      </c>
      <c r="T195">
        <v>10.14</v>
      </c>
      <c r="U195">
        <v>10.14</v>
      </c>
      <c r="W195">
        <v>40444</v>
      </c>
      <c r="X195">
        <v>0.188</v>
      </c>
      <c r="Y195">
        <v>0.188</v>
      </c>
      <c r="AA195">
        <v>40444</v>
      </c>
      <c r="AB195">
        <v>0.1835</v>
      </c>
      <c r="AC195">
        <v>0.1835</v>
      </c>
      <c r="AE195">
        <v>40444</v>
      </c>
      <c r="AF195">
        <v>90.242999999999995</v>
      </c>
      <c r="AG195">
        <v>90.242999999999995</v>
      </c>
      <c r="AI195">
        <v>40444</v>
      </c>
      <c r="AJ195">
        <v>179.68700000000001</v>
      </c>
      <c r="AK195">
        <v>179.68700000000001</v>
      </c>
      <c r="AM195">
        <v>40444</v>
      </c>
      <c r="AN195">
        <v>168.49299999999999</v>
      </c>
      <c r="AO195">
        <v>168.49299999999999</v>
      </c>
      <c r="AQ195">
        <v>40443</v>
      </c>
      <c r="AR195">
        <v>27.6</v>
      </c>
      <c r="AT195">
        <v>40989</v>
      </c>
      <c r="AU195">
        <v>1395</v>
      </c>
      <c r="AV195" t="s">
        <v>12</v>
      </c>
    </row>
    <row r="196" spans="1:48" x14ac:dyDescent="0.25">
      <c r="A196">
        <v>40456</v>
      </c>
      <c r="B196">
        <v>1160.75</v>
      </c>
      <c r="C196">
        <v>1160.07</v>
      </c>
      <c r="E196">
        <v>40456</v>
      </c>
      <c r="F196">
        <v>1029390976</v>
      </c>
      <c r="G196">
        <v>364935</v>
      </c>
      <c r="H196">
        <v>423086</v>
      </c>
      <c r="I196">
        <v>1.1593</v>
      </c>
      <c r="K196">
        <v>40448</v>
      </c>
      <c r="L196">
        <v>1294.5</v>
      </c>
      <c r="M196">
        <v>1294.5</v>
      </c>
      <c r="O196">
        <v>40456</v>
      </c>
      <c r="P196">
        <v>21.76</v>
      </c>
      <c r="Q196" t="s">
        <v>12</v>
      </c>
      <c r="S196">
        <v>40445</v>
      </c>
      <c r="T196">
        <v>9.5399999999999991</v>
      </c>
      <c r="U196">
        <v>9.5399999999999991</v>
      </c>
      <c r="W196">
        <v>40445</v>
      </c>
      <c r="X196">
        <v>0.19400000000000001</v>
      </c>
      <c r="Y196">
        <v>0.19400000000000001</v>
      </c>
      <c r="AA196">
        <v>40445</v>
      </c>
      <c r="AB196">
        <v>0.1865</v>
      </c>
      <c r="AC196">
        <v>0.1865</v>
      </c>
      <c r="AE196">
        <v>40445</v>
      </c>
      <c r="AF196">
        <v>89.305000000000007</v>
      </c>
      <c r="AG196">
        <v>89.305000000000007</v>
      </c>
      <c r="AI196">
        <v>40445</v>
      </c>
      <c r="AJ196">
        <v>180.23099999999999</v>
      </c>
      <c r="AK196">
        <v>180.23099999999999</v>
      </c>
      <c r="AM196">
        <v>40445</v>
      </c>
      <c r="AN196">
        <v>169.70099999999999</v>
      </c>
      <c r="AO196">
        <v>169.70099999999999</v>
      </c>
      <c r="AQ196">
        <v>40444</v>
      </c>
      <c r="AR196">
        <v>25.67</v>
      </c>
      <c r="AT196">
        <v>40994</v>
      </c>
      <c r="AU196" t="s">
        <v>12</v>
      </c>
      <c r="AV196">
        <v>1454.1</v>
      </c>
    </row>
    <row r="197" spans="1:48" x14ac:dyDescent="0.25">
      <c r="A197">
        <v>40457</v>
      </c>
      <c r="B197">
        <v>1159.97</v>
      </c>
      <c r="C197">
        <v>1159.57</v>
      </c>
      <c r="E197">
        <v>40457</v>
      </c>
      <c r="F197">
        <v>825046720</v>
      </c>
      <c r="G197">
        <v>203528</v>
      </c>
      <c r="H197">
        <v>291673</v>
      </c>
      <c r="I197">
        <v>1.4331</v>
      </c>
      <c r="K197">
        <v>40449</v>
      </c>
      <c r="L197">
        <v>1308.95</v>
      </c>
      <c r="M197">
        <v>1308.95</v>
      </c>
      <c r="O197">
        <v>40457</v>
      </c>
      <c r="P197">
        <v>21.49</v>
      </c>
      <c r="Q197" t="s">
        <v>12</v>
      </c>
      <c r="S197">
        <v>40448</v>
      </c>
      <c r="T197">
        <v>10.039999999999999</v>
      </c>
      <c r="U197">
        <v>10.039999999999999</v>
      </c>
      <c r="W197">
        <v>40448</v>
      </c>
      <c r="X197">
        <v>0.189</v>
      </c>
      <c r="Y197">
        <v>0.189</v>
      </c>
      <c r="AA197">
        <v>40448</v>
      </c>
      <c r="AB197">
        <v>0.184</v>
      </c>
      <c r="AC197">
        <v>0.184</v>
      </c>
      <c r="AE197">
        <v>40448</v>
      </c>
      <c r="AF197">
        <v>85.983999999999995</v>
      </c>
      <c r="AG197">
        <v>85.983999999999995</v>
      </c>
      <c r="AI197">
        <v>40448</v>
      </c>
      <c r="AJ197">
        <v>178.136</v>
      </c>
      <c r="AK197">
        <v>178.136</v>
      </c>
      <c r="AM197">
        <v>40448</v>
      </c>
      <c r="AN197">
        <v>167.35499999999999</v>
      </c>
      <c r="AO197">
        <v>167.35499999999999</v>
      </c>
      <c r="AQ197">
        <v>40445</v>
      </c>
      <c r="AR197">
        <v>29.05</v>
      </c>
      <c r="AT197">
        <v>40995</v>
      </c>
      <c r="AU197">
        <v>1401.2</v>
      </c>
      <c r="AV197" t="s">
        <v>12</v>
      </c>
    </row>
    <row r="198" spans="1:48" x14ac:dyDescent="0.25">
      <c r="A198">
        <v>40458</v>
      </c>
      <c r="B198">
        <v>1158.06</v>
      </c>
      <c r="C198">
        <v>1157.8399999999999</v>
      </c>
      <c r="E198">
        <v>40458</v>
      </c>
      <c r="F198">
        <v>753417984</v>
      </c>
      <c r="G198">
        <v>225162</v>
      </c>
      <c r="H198">
        <v>311060</v>
      </c>
      <c r="I198">
        <v>1.3815</v>
      </c>
      <c r="K198">
        <v>40450</v>
      </c>
      <c r="L198">
        <v>1309.8</v>
      </c>
      <c r="M198">
        <v>1309.8</v>
      </c>
      <c r="O198">
        <v>40458</v>
      </c>
      <c r="P198">
        <v>21.56</v>
      </c>
      <c r="Q198" t="s">
        <v>12</v>
      </c>
      <c r="S198">
        <v>40449</v>
      </c>
      <c r="T198">
        <v>10.54</v>
      </c>
      <c r="U198">
        <v>10.54</v>
      </c>
      <c r="W198">
        <v>40449</v>
      </c>
      <c r="X198">
        <v>0.184</v>
      </c>
      <c r="Y198">
        <v>0.184</v>
      </c>
      <c r="AA198">
        <v>40449</v>
      </c>
      <c r="AB198">
        <v>0.17699999999999999</v>
      </c>
      <c r="AC198">
        <v>0.17699999999999999</v>
      </c>
      <c r="AE198">
        <v>40449</v>
      </c>
      <c r="AF198">
        <v>87.492999999999995</v>
      </c>
      <c r="AG198">
        <v>87.492999999999995</v>
      </c>
      <c r="AI198">
        <v>40449</v>
      </c>
      <c r="AJ198">
        <v>179.46700000000001</v>
      </c>
      <c r="AK198">
        <v>179.46700000000001</v>
      </c>
      <c r="AM198">
        <v>40449</v>
      </c>
      <c r="AN198">
        <v>168.46899999999999</v>
      </c>
      <c r="AO198">
        <v>168.46899999999999</v>
      </c>
      <c r="AQ198">
        <v>40448</v>
      </c>
      <c r="AR198">
        <v>23.94</v>
      </c>
      <c r="AT198">
        <v>40996</v>
      </c>
      <c r="AU198">
        <v>1392.1</v>
      </c>
      <c r="AV198">
        <v>1440</v>
      </c>
    </row>
    <row r="199" spans="1:48" x14ac:dyDescent="0.25">
      <c r="A199">
        <v>40459</v>
      </c>
      <c r="B199">
        <v>1165.1500000000001</v>
      </c>
      <c r="C199">
        <v>1164.82</v>
      </c>
      <c r="E199">
        <v>40459</v>
      </c>
      <c r="F199">
        <v>778558336</v>
      </c>
      <c r="G199">
        <v>202901</v>
      </c>
      <c r="H199">
        <v>342152</v>
      </c>
      <c r="I199">
        <v>1.6863000000000001</v>
      </c>
      <c r="K199">
        <v>40451</v>
      </c>
      <c r="L199">
        <v>1308.54</v>
      </c>
      <c r="M199">
        <v>1308.54</v>
      </c>
      <c r="O199">
        <v>40459</v>
      </c>
      <c r="P199">
        <v>20.71</v>
      </c>
      <c r="Q199" t="s">
        <v>12</v>
      </c>
      <c r="S199">
        <v>40450</v>
      </c>
      <c r="T199">
        <v>10.85</v>
      </c>
      <c r="U199">
        <v>10.85</v>
      </c>
      <c r="W199">
        <v>40450</v>
      </c>
      <c r="X199">
        <v>0.18149999999999999</v>
      </c>
      <c r="Y199">
        <v>0.18149999999999999</v>
      </c>
      <c r="AA199">
        <v>40450</v>
      </c>
      <c r="AB199">
        <v>0.17749999999999999</v>
      </c>
      <c r="AC199">
        <v>0.17749999999999999</v>
      </c>
      <c r="AE199">
        <v>40450</v>
      </c>
      <c r="AF199">
        <v>87.1</v>
      </c>
      <c r="AG199">
        <v>87.1</v>
      </c>
      <c r="AI199">
        <v>40450</v>
      </c>
      <c r="AJ199">
        <v>177.44499999999999</v>
      </c>
      <c r="AK199">
        <v>177.44499999999999</v>
      </c>
      <c r="AM199">
        <v>40450</v>
      </c>
      <c r="AN199">
        <v>167.20699999999999</v>
      </c>
      <c r="AO199">
        <v>167.20699999999999</v>
      </c>
      <c r="AQ199">
        <v>40449</v>
      </c>
      <c r="AR199">
        <v>30.24</v>
      </c>
      <c r="AT199">
        <v>40997</v>
      </c>
      <c r="AU199">
        <v>1398.4</v>
      </c>
      <c r="AV199">
        <v>1398.4</v>
      </c>
    </row>
    <row r="200" spans="1:48" x14ac:dyDescent="0.25">
      <c r="A200">
        <v>40462</v>
      </c>
      <c r="B200">
        <v>1165.32</v>
      </c>
      <c r="C200">
        <v>1165.1400000000001</v>
      </c>
      <c r="E200">
        <v>40462</v>
      </c>
      <c r="F200">
        <v>651072768</v>
      </c>
      <c r="G200">
        <v>292632</v>
      </c>
      <c r="H200">
        <v>435530</v>
      </c>
      <c r="I200">
        <v>1.4883</v>
      </c>
      <c r="K200">
        <v>40452</v>
      </c>
      <c r="L200">
        <v>1319.03</v>
      </c>
      <c r="M200">
        <v>1319.0250000000001</v>
      </c>
      <c r="O200">
        <v>40462</v>
      </c>
      <c r="P200">
        <v>18.96</v>
      </c>
      <c r="Q200" t="s">
        <v>12</v>
      </c>
      <c r="S200">
        <v>40451</v>
      </c>
      <c r="T200">
        <v>10.6</v>
      </c>
      <c r="U200">
        <v>10.6</v>
      </c>
      <c r="W200">
        <v>40451</v>
      </c>
      <c r="X200">
        <v>0.184</v>
      </c>
      <c r="Y200">
        <v>0.184</v>
      </c>
      <c r="AA200">
        <v>40451</v>
      </c>
      <c r="AB200">
        <v>0.18149999999999999</v>
      </c>
      <c r="AC200">
        <v>0.18149999999999999</v>
      </c>
      <c r="AE200">
        <v>40451</v>
      </c>
      <c r="AF200">
        <v>85.097999999999999</v>
      </c>
      <c r="AG200">
        <v>85.097999999999999</v>
      </c>
      <c r="AI200">
        <v>40451</v>
      </c>
      <c r="AJ200">
        <v>174.911</v>
      </c>
      <c r="AK200">
        <v>174.911</v>
      </c>
      <c r="AM200">
        <v>40451</v>
      </c>
      <c r="AN200">
        <v>165.75700000000001</v>
      </c>
      <c r="AO200">
        <v>165.75700000000001</v>
      </c>
      <c r="AQ200">
        <v>40450</v>
      </c>
      <c r="AR200">
        <v>25.82</v>
      </c>
      <c r="AT200">
        <v>41003</v>
      </c>
      <c r="AU200">
        <v>1386.8</v>
      </c>
      <c r="AV200" t="s">
        <v>12</v>
      </c>
    </row>
    <row r="201" spans="1:48" x14ac:dyDescent="0.25">
      <c r="A201">
        <v>40463</v>
      </c>
      <c r="B201">
        <v>1169.77</v>
      </c>
      <c r="C201">
        <v>1169.5999999999999</v>
      </c>
      <c r="E201">
        <v>40463</v>
      </c>
      <c r="F201">
        <v>785976960</v>
      </c>
      <c r="G201">
        <v>218347</v>
      </c>
      <c r="H201">
        <v>391360</v>
      </c>
      <c r="I201">
        <v>1.7924</v>
      </c>
      <c r="K201">
        <v>40455</v>
      </c>
      <c r="L201">
        <v>1315.35</v>
      </c>
      <c r="M201">
        <v>1315.35</v>
      </c>
      <c r="O201">
        <v>40463</v>
      </c>
      <c r="P201">
        <v>18.93</v>
      </c>
      <c r="Q201" t="s">
        <v>12</v>
      </c>
      <c r="S201">
        <v>40452</v>
      </c>
      <c r="T201">
        <v>10.26</v>
      </c>
      <c r="U201">
        <v>10.26</v>
      </c>
      <c r="W201">
        <v>40452</v>
      </c>
      <c r="X201">
        <v>0.188</v>
      </c>
      <c r="Y201">
        <v>0.188</v>
      </c>
      <c r="AA201">
        <v>40452</v>
      </c>
      <c r="AB201">
        <v>0.17749999999999999</v>
      </c>
      <c r="AC201">
        <v>0.17749999999999999</v>
      </c>
      <c r="AE201">
        <v>40452</v>
      </c>
      <c r="AF201">
        <v>84.421000000000006</v>
      </c>
      <c r="AG201">
        <v>84.421000000000006</v>
      </c>
      <c r="AI201">
        <v>40452</v>
      </c>
      <c r="AJ201">
        <v>171.67599999999999</v>
      </c>
      <c r="AK201">
        <v>171.67599999999999</v>
      </c>
      <c r="AM201">
        <v>40452</v>
      </c>
      <c r="AN201">
        <v>164.845</v>
      </c>
      <c r="AO201">
        <v>164.845</v>
      </c>
      <c r="AQ201">
        <v>40451</v>
      </c>
      <c r="AR201">
        <v>35.17</v>
      </c>
      <c r="AT201">
        <v>41004</v>
      </c>
      <c r="AU201">
        <v>1389.1</v>
      </c>
      <c r="AV201" t="s">
        <v>12</v>
      </c>
    </row>
    <row r="202" spans="1:48" x14ac:dyDescent="0.25">
      <c r="A202">
        <v>40464</v>
      </c>
      <c r="B202">
        <v>1178.0999999999999</v>
      </c>
      <c r="C202">
        <v>1178.04</v>
      </c>
      <c r="E202">
        <v>40464</v>
      </c>
      <c r="F202">
        <v>1119268096</v>
      </c>
      <c r="G202">
        <v>566538</v>
      </c>
      <c r="H202">
        <v>719009</v>
      </c>
      <c r="I202">
        <v>1.2690999999999999</v>
      </c>
      <c r="K202">
        <v>40456</v>
      </c>
      <c r="L202">
        <v>1340.54</v>
      </c>
      <c r="M202">
        <v>1340.5350000000001</v>
      </c>
      <c r="O202">
        <v>40464</v>
      </c>
      <c r="P202">
        <v>19.07</v>
      </c>
      <c r="Q202" t="s">
        <v>12</v>
      </c>
      <c r="S202">
        <v>40455</v>
      </c>
      <c r="T202">
        <v>10.66</v>
      </c>
      <c r="U202">
        <v>10.66</v>
      </c>
      <c r="W202">
        <v>40455</v>
      </c>
      <c r="X202">
        <v>0.184</v>
      </c>
      <c r="Y202">
        <v>0.184</v>
      </c>
      <c r="AA202">
        <v>40455</v>
      </c>
      <c r="AB202">
        <v>0.17799999999999999</v>
      </c>
      <c r="AC202">
        <v>0.17799999999999999</v>
      </c>
      <c r="AE202">
        <v>40455</v>
      </c>
      <c r="AF202">
        <v>86.186999999999998</v>
      </c>
      <c r="AG202">
        <v>86.186999999999998</v>
      </c>
      <c r="AI202">
        <v>40455</v>
      </c>
      <c r="AJ202">
        <v>172.30199999999999</v>
      </c>
      <c r="AK202">
        <v>172.30199999999999</v>
      </c>
      <c r="AM202">
        <v>40455</v>
      </c>
      <c r="AN202">
        <v>166.75800000000001</v>
      </c>
      <c r="AO202">
        <v>166.75800000000001</v>
      </c>
      <c r="AQ202">
        <v>40452</v>
      </c>
      <c r="AR202">
        <v>27.64</v>
      </c>
      <c r="AT202">
        <v>41008</v>
      </c>
      <c r="AU202">
        <v>1375.3</v>
      </c>
      <c r="AV202">
        <v>1375.3</v>
      </c>
    </row>
    <row r="203" spans="1:48" x14ac:dyDescent="0.25">
      <c r="A203">
        <v>40465</v>
      </c>
      <c r="B203">
        <v>1173.81</v>
      </c>
      <c r="C203">
        <v>1173.6400000000001</v>
      </c>
      <c r="E203">
        <v>40465</v>
      </c>
      <c r="F203">
        <v>1016383232</v>
      </c>
      <c r="G203">
        <v>404512</v>
      </c>
      <c r="H203">
        <v>602603</v>
      </c>
      <c r="I203">
        <v>1.4897</v>
      </c>
      <c r="K203">
        <v>40457</v>
      </c>
      <c r="L203">
        <v>1349.01</v>
      </c>
      <c r="M203">
        <v>1349.01</v>
      </c>
      <c r="O203">
        <v>40465</v>
      </c>
      <c r="P203">
        <v>19.88</v>
      </c>
      <c r="Q203" t="s">
        <v>12</v>
      </c>
      <c r="S203">
        <v>40456</v>
      </c>
      <c r="T203">
        <v>10.9</v>
      </c>
      <c r="U203">
        <v>10.9</v>
      </c>
      <c r="W203">
        <v>40456</v>
      </c>
      <c r="X203">
        <v>0.18099999999999999</v>
      </c>
      <c r="Y203">
        <v>0.18099999999999999</v>
      </c>
      <c r="AA203">
        <v>40456</v>
      </c>
      <c r="AB203">
        <v>0.17249999999999999</v>
      </c>
      <c r="AC203">
        <v>0.17249999999999999</v>
      </c>
      <c r="AE203">
        <v>40456</v>
      </c>
      <c r="AF203">
        <v>83.521000000000001</v>
      </c>
      <c r="AG203">
        <v>83.521000000000001</v>
      </c>
      <c r="AI203">
        <v>40456</v>
      </c>
      <c r="AJ203">
        <v>169.05199999999999</v>
      </c>
      <c r="AK203">
        <v>169.05199999999999</v>
      </c>
      <c r="AM203">
        <v>40456</v>
      </c>
      <c r="AN203">
        <v>163.43</v>
      </c>
      <c r="AO203">
        <v>163.43</v>
      </c>
      <c r="AQ203">
        <v>40455</v>
      </c>
      <c r="AR203">
        <v>24.5</v>
      </c>
      <c r="AT203">
        <v>41010</v>
      </c>
      <c r="AU203" t="s">
        <v>12</v>
      </c>
      <c r="AV203">
        <v>1375</v>
      </c>
    </row>
    <row r="204" spans="1:48" x14ac:dyDescent="0.25">
      <c r="A204">
        <v>40466</v>
      </c>
      <c r="B204">
        <v>1176.19</v>
      </c>
      <c r="C204">
        <v>1176.0899999999999</v>
      </c>
      <c r="E204">
        <v>40466</v>
      </c>
      <c r="F204">
        <v>1282653696</v>
      </c>
      <c r="G204">
        <v>140893</v>
      </c>
      <c r="H204">
        <v>402112</v>
      </c>
      <c r="I204">
        <v>2.8540000000000001</v>
      </c>
      <c r="K204">
        <v>40458</v>
      </c>
      <c r="L204">
        <v>1333.55</v>
      </c>
      <c r="M204">
        <v>1333.55</v>
      </c>
      <c r="O204">
        <v>40466</v>
      </c>
      <c r="P204">
        <v>19.03</v>
      </c>
      <c r="Q204" t="s">
        <v>12</v>
      </c>
      <c r="S204">
        <v>40457</v>
      </c>
      <c r="T204">
        <v>11.42</v>
      </c>
      <c r="U204">
        <v>11.42</v>
      </c>
      <c r="W204">
        <v>40457</v>
      </c>
      <c r="X204">
        <v>0.17549999999999999</v>
      </c>
      <c r="Y204">
        <v>0.17549999999999999</v>
      </c>
      <c r="AA204">
        <v>40457</v>
      </c>
      <c r="AB204">
        <v>0.16900000000000001</v>
      </c>
      <c r="AC204">
        <v>0.16900000000000001</v>
      </c>
      <c r="AE204">
        <v>40457</v>
      </c>
      <c r="AF204">
        <v>80.078000000000003</v>
      </c>
      <c r="AG204">
        <v>80.078000000000003</v>
      </c>
      <c r="AI204">
        <v>40457</v>
      </c>
      <c r="AJ204">
        <v>162.83099999999999</v>
      </c>
      <c r="AK204">
        <v>162.83099999999999</v>
      </c>
      <c r="AM204">
        <v>40457</v>
      </c>
      <c r="AN204">
        <v>157.61500000000001</v>
      </c>
      <c r="AO204">
        <v>157.61500000000001</v>
      </c>
      <c r="AQ204">
        <v>40456</v>
      </c>
      <c r="AR204">
        <v>32.29</v>
      </c>
      <c r="AT204">
        <v>41011</v>
      </c>
      <c r="AU204" t="s">
        <v>12</v>
      </c>
      <c r="AV204">
        <v>1394.6</v>
      </c>
    </row>
    <row r="205" spans="1:48" x14ac:dyDescent="0.25">
      <c r="A205">
        <v>40469</v>
      </c>
      <c r="B205">
        <v>1184.71</v>
      </c>
      <c r="C205">
        <v>1184.3800000000001</v>
      </c>
      <c r="E205">
        <v>40469</v>
      </c>
      <c r="F205">
        <v>876969216</v>
      </c>
      <c r="G205">
        <v>178633</v>
      </c>
      <c r="H205">
        <v>258230</v>
      </c>
      <c r="I205">
        <v>1.4456</v>
      </c>
      <c r="K205">
        <v>40459</v>
      </c>
      <c r="L205">
        <v>1346.85</v>
      </c>
      <c r="M205">
        <v>1346.85</v>
      </c>
      <c r="O205">
        <v>40469</v>
      </c>
      <c r="P205">
        <v>19.09</v>
      </c>
      <c r="Q205" t="s">
        <v>12</v>
      </c>
      <c r="S205">
        <v>40458</v>
      </c>
      <c r="T205">
        <v>11.61</v>
      </c>
      <c r="U205">
        <v>11.61</v>
      </c>
      <c r="W205">
        <v>40458</v>
      </c>
      <c r="X205">
        <v>0.17299999999999999</v>
      </c>
      <c r="Y205">
        <v>0.17299999999999999</v>
      </c>
      <c r="AA205">
        <v>40458</v>
      </c>
      <c r="AB205">
        <v>0.16750000000000001</v>
      </c>
      <c r="AC205">
        <v>0.16750000000000001</v>
      </c>
      <c r="AE205">
        <v>40458</v>
      </c>
      <c r="AF205">
        <v>79.319000000000003</v>
      </c>
      <c r="AG205">
        <v>79.319000000000003</v>
      </c>
      <c r="AI205">
        <v>40458</v>
      </c>
      <c r="AJ205">
        <v>158.78899999999999</v>
      </c>
      <c r="AK205">
        <v>158.78899999999999</v>
      </c>
      <c r="AM205">
        <v>40458</v>
      </c>
      <c r="AN205">
        <v>156.22</v>
      </c>
      <c r="AO205">
        <v>156.22</v>
      </c>
      <c r="AQ205">
        <v>40457</v>
      </c>
      <c r="AR205">
        <v>27.27</v>
      </c>
      <c r="AT205">
        <v>41015</v>
      </c>
      <c r="AU205">
        <v>1360</v>
      </c>
      <c r="AV205" t="s">
        <v>12</v>
      </c>
    </row>
    <row r="206" spans="1:48" x14ac:dyDescent="0.25">
      <c r="A206">
        <v>40470</v>
      </c>
      <c r="B206">
        <v>1165.9000000000001</v>
      </c>
      <c r="C206">
        <v>1165.92</v>
      </c>
      <c r="E206">
        <v>40470</v>
      </c>
      <c r="F206">
        <v>1066261888</v>
      </c>
      <c r="G206">
        <v>213441</v>
      </c>
      <c r="H206">
        <v>311205</v>
      </c>
      <c r="I206">
        <v>1.458</v>
      </c>
      <c r="K206">
        <v>40462</v>
      </c>
      <c r="L206">
        <v>1354.15</v>
      </c>
      <c r="M206">
        <v>1354.15</v>
      </c>
      <c r="O206">
        <v>40470</v>
      </c>
      <c r="P206">
        <v>20.63</v>
      </c>
      <c r="Q206" t="s">
        <v>12</v>
      </c>
      <c r="S206">
        <v>40459</v>
      </c>
      <c r="T206">
        <v>11.86</v>
      </c>
      <c r="U206">
        <v>11.86</v>
      </c>
      <c r="W206">
        <v>40459</v>
      </c>
      <c r="X206">
        <v>0.17050000000000001</v>
      </c>
      <c r="Y206">
        <v>0.17050000000000001</v>
      </c>
      <c r="AA206">
        <v>40459</v>
      </c>
      <c r="AB206">
        <v>0.16650000000000001</v>
      </c>
      <c r="AC206">
        <v>0.16650000000000001</v>
      </c>
      <c r="AE206">
        <v>40459</v>
      </c>
      <c r="AF206">
        <v>77.290000000000006</v>
      </c>
      <c r="AG206">
        <v>77.290000000000006</v>
      </c>
      <c r="AI206">
        <v>40459</v>
      </c>
      <c r="AJ206">
        <v>158.14400000000001</v>
      </c>
      <c r="AK206">
        <v>158.14400000000001</v>
      </c>
      <c r="AM206">
        <v>40459</v>
      </c>
      <c r="AN206">
        <v>157.56200000000001</v>
      </c>
      <c r="AO206">
        <v>157.56200000000001</v>
      </c>
      <c r="AQ206">
        <v>40458</v>
      </c>
      <c r="AR206">
        <v>24.6</v>
      </c>
      <c r="AT206">
        <v>41016</v>
      </c>
      <c r="AU206">
        <v>1380</v>
      </c>
      <c r="AV206">
        <v>1389</v>
      </c>
    </row>
    <row r="207" spans="1:48" x14ac:dyDescent="0.25">
      <c r="A207">
        <v>40471</v>
      </c>
      <c r="B207">
        <v>1178.17</v>
      </c>
      <c r="C207">
        <v>1177.9000000000001</v>
      </c>
      <c r="E207">
        <v>40471</v>
      </c>
      <c r="F207">
        <v>939888640</v>
      </c>
      <c r="G207">
        <v>330030</v>
      </c>
      <c r="H207">
        <v>636058</v>
      </c>
      <c r="I207">
        <v>1.9273</v>
      </c>
      <c r="K207">
        <v>40463</v>
      </c>
      <c r="L207">
        <v>1350.55</v>
      </c>
      <c r="M207">
        <v>1350.55</v>
      </c>
      <c r="O207">
        <v>40471</v>
      </c>
      <c r="P207">
        <v>19.79</v>
      </c>
      <c r="Q207" t="s">
        <v>12</v>
      </c>
      <c r="S207">
        <v>40462</v>
      </c>
      <c r="T207">
        <v>11.81</v>
      </c>
      <c r="U207">
        <v>11.81</v>
      </c>
      <c r="W207">
        <v>40462</v>
      </c>
      <c r="X207">
        <v>0.17100000000000001</v>
      </c>
      <c r="Y207">
        <v>0.17100000000000001</v>
      </c>
      <c r="AA207">
        <v>40462</v>
      </c>
      <c r="AB207">
        <v>0.16500000000000001</v>
      </c>
      <c r="AC207">
        <v>0.16500000000000001</v>
      </c>
      <c r="AE207">
        <v>40462</v>
      </c>
      <c r="AF207">
        <v>77.602999999999994</v>
      </c>
      <c r="AG207">
        <v>77.602999999999994</v>
      </c>
      <c r="AI207">
        <v>40462</v>
      </c>
      <c r="AJ207">
        <v>157.35599999999999</v>
      </c>
      <c r="AK207">
        <v>157.35599999999999</v>
      </c>
      <c r="AM207">
        <v>40462</v>
      </c>
      <c r="AN207">
        <v>156.73099999999999</v>
      </c>
      <c r="AO207">
        <v>156.73099999999999</v>
      </c>
      <c r="AQ207">
        <v>40459</v>
      </c>
      <c r="AR207">
        <v>25.9</v>
      </c>
      <c r="AT207">
        <v>41017</v>
      </c>
      <c r="AU207">
        <v>1365</v>
      </c>
      <c r="AV207">
        <v>1370.2</v>
      </c>
    </row>
    <row r="208" spans="1:48" x14ac:dyDescent="0.25">
      <c r="A208">
        <v>40472</v>
      </c>
      <c r="B208">
        <v>1180.26</v>
      </c>
      <c r="C208">
        <v>1180.1300000000001</v>
      </c>
      <c r="E208">
        <v>40472</v>
      </c>
      <c r="F208">
        <v>856693760</v>
      </c>
      <c r="G208">
        <v>231824</v>
      </c>
      <c r="H208">
        <v>395101</v>
      </c>
      <c r="I208">
        <v>1.7042999999999999</v>
      </c>
      <c r="K208">
        <v>40464</v>
      </c>
      <c r="L208">
        <v>1372.28</v>
      </c>
      <c r="M208">
        <v>1372.2750000000001</v>
      </c>
      <c r="O208">
        <v>40472</v>
      </c>
      <c r="P208">
        <v>19.27</v>
      </c>
      <c r="Q208" t="s">
        <v>12</v>
      </c>
      <c r="S208">
        <v>40463</v>
      </c>
      <c r="T208">
        <v>11.61</v>
      </c>
      <c r="U208">
        <v>11.61</v>
      </c>
      <c r="W208">
        <v>40463</v>
      </c>
      <c r="X208">
        <v>0.17299999999999999</v>
      </c>
      <c r="Y208">
        <v>0.17299999999999999</v>
      </c>
      <c r="AA208">
        <v>40463</v>
      </c>
      <c r="AB208">
        <v>0.16700000000000001</v>
      </c>
      <c r="AC208">
        <v>0.16700000000000001</v>
      </c>
      <c r="AE208">
        <v>40463</v>
      </c>
      <c r="AF208">
        <v>80.748000000000005</v>
      </c>
      <c r="AG208">
        <v>80.748000000000005</v>
      </c>
      <c r="AI208">
        <v>40463</v>
      </c>
      <c r="AJ208">
        <v>160.29</v>
      </c>
      <c r="AK208">
        <v>160.29</v>
      </c>
      <c r="AM208">
        <v>40463</v>
      </c>
      <c r="AN208">
        <v>161.078</v>
      </c>
      <c r="AO208">
        <v>161.078</v>
      </c>
      <c r="AQ208">
        <v>40462</v>
      </c>
      <c r="AR208">
        <v>19.920000000000002</v>
      </c>
      <c r="AT208">
        <v>41022</v>
      </c>
      <c r="AU208" t="s">
        <v>12</v>
      </c>
      <c r="AV208">
        <v>1399</v>
      </c>
    </row>
    <row r="209" spans="1:48" x14ac:dyDescent="0.25">
      <c r="A209">
        <v>40473</v>
      </c>
      <c r="B209">
        <v>1183.08</v>
      </c>
      <c r="C209">
        <v>1182.79</v>
      </c>
      <c r="E209">
        <v>40473</v>
      </c>
      <c r="F209">
        <v>634964672</v>
      </c>
      <c r="G209">
        <v>255459</v>
      </c>
      <c r="H209">
        <v>270423</v>
      </c>
      <c r="I209">
        <v>1.0586</v>
      </c>
      <c r="K209">
        <v>40465</v>
      </c>
      <c r="L209">
        <v>1381.25</v>
      </c>
      <c r="M209">
        <v>1381.25</v>
      </c>
      <c r="O209">
        <v>40473</v>
      </c>
      <c r="P209">
        <v>18.78</v>
      </c>
      <c r="Q209" t="s">
        <v>12</v>
      </c>
      <c r="S209">
        <v>40464</v>
      </c>
      <c r="T209">
        <v>11.61</v>
      </c>
      <c r="U209">
        <v>11.61</v>
      </c>
      <c r="W209">
        <v>40464</v>
      </c>
      <c r="X209">
        <v>0.17299999999999999</v>
      </c>
      <c r="Y209">
        <v>0.17299999999999999</v>
      </c>
      <c r="AA209">
        <v>40464</v>
      </c>
      <c r="AB209">
        <v>0.16400000000000001</v>
      </c>
      <c r="AC209">
        <v>0.16400000000000001</v>
      </c>
      <c r="AE209">
        <v>40464</v>
      </c>
      <c r="AF209">
        <v>86.57</v>
      </c>
      <c r="AG209">
        <v>86.57</v>
      </c>
      <c r="AI209">
        <v>40464</v>
      </c>
      <c r="AJ209">
        <v>163.11799999999999</v>
      </c>
      <c r="AK209">
        <v>163.11799999999999</v>
      </c>
      <c r="AM209">
        <v>40464</v>
      </c>
      <c r="AN209">
        <v>174.19399999999999</v>
      </c>
      <c r="AO209">
        <v>174.19399999999999</v>
      </c>
      <c r="AQ209">
        <v>40463</v>
      </c>
      <c r="AR209">
        <v>25.72</v>
      </c>
      <c r="AT209">
        <v>41023</v>
      </c>
      <c r="AU209" t="s">
        <v>12</v>
      </c>
      <c r="AV209">
        <v>1385</v>
      </c>
    </row>
    <row r="210" spans="1:48" x14ac:dyDescent="0.25">
      <c r="A210">
        <v>40476</v>
      </c>
      <c r="B210">
        <v>1185.6199999999999</v>
      </c>
      <c r="C210">
        <v>1185.6300000000001</v>
      </c>
      <c r="E210">
        <v>40476</v>
      </c>
      <c r="F210">
        <v>841896704</v>
      </c>
      <c r="G210">
        <v>191817</v>
      </c>
      <c r="H210">
        <v>366773</v>
      </c>
      <c r="I210">
        <v>1.9121000000000001</v>
      </c>
      <c r="K210">
        <v>40466</v>
      </c>
      <c r="L210">
        <v>1368.4</v>
      </c>
      <c r="M210">
        <v>1368.4</v>
      </c>
      <c r="O210">
        <v>40476</v>
      </c>
      <c r="P210">
        <v>19.850000000000001</v>
      </c>
      <c r="Q210" t="s">
        <v>12</v>
      </c>
      <c r="S210">
        <v>40465</v>
      </c>
      <c r="T210">
        <v>11.71</v>
      </c>
      <c r="U210">
        <v>11.71</v>
      </c>
      <c r="W210">
        <v>40465</v>
      </c>
      <c r="X210">
        <v>0.17199999999999999</v>
      </c>
      <c r="Y210">
        <v>0.17199999999999999</v>
      </c>
      <c r="AA210">
        <v>40465</v>
      </c>
      <c r="AB210">
        <v>0.16300000000000001</v>
      </c>
      <c r="AC210">
        <v>0.16300000000000001</v>
      </c>
      <c r="AE210">
        <v>40465</v>
      </c>
      <c r="AF210">
        <v>96.197999999999993</v>
      </c>
      <c r="AG210">
        <v>96.197999999999993</v>
      </c>
      <c r="AI210">
        <v>40465</v>
      </c>
      <c r="AJ210">
        <v>177.41900000000001</v>
      </c>
      <c r="AK210">
        <v>177.41900000000001</v>
      </c>
      <c r="AM210">
        <v>40465</v>
      </c>
      <c r="AN210">
        <v>197.44399999999999</v>
      </c>
      <c r="AO210">
        <v>197.44399999999999</v>
      </c>
      <c r="AQ210">
        <v>40464</v>
      </c>
      <c r="AR210">
        <v>31.16</v>
      </c>
      <c r="AT210">
        <v>41024</v>
      </c>
      <c r="AU210" t="s">
        <v>12</v>
      </c>
      <c r="AV210">
        <v>1388</v>
      </c>
    </row>
    <row r="211" spans="1:48" x14ac:dyDescent="0.25">
      <c r="A211">
        <v>40477</v>
      </c>
      <c r="B211">
        <v>1185.6400000000001</v>
      </c>
      <c r="C211">
        <v>1185.57</v>
      </c>
      <c r="E211">
        <v>40477</v>
      </c>
      <c r="F211">
        <v>789580928</v>
      </c>
      <c r="G211">
        <v>164611</v>
      </c>
      <c r="H211">
        <v>324875</v>
      </c>
      <c r="I211">
        <v>1.9736</v>
      </c>
      <c r="K211">
        <v>40469</v>
      </c>
      <c r="L211">
        <v>1368.6</v>
      </c>
      <c r="M211">
        <v>1368.6</v>
      </c>
      <c r="O211">
        <v>40477</v>
      </c>
      <c r="P211">
        <v>20.22</v>
      </c>
      <c r="Q211" t="s">
        <v>12</v>
      </c>
      <c r="S211">
        <v>40466</v>
      </c>
      <c r="T211">
        <v>11.61</v>
      </c>
      <c r="U211">
        <v>11.61</v>
      </c>
      <c r="W211">
        <v>40466</v>
      </c>
      <c r="X211">
        <v>0.17299999999999999</v>
      </c>
      <c r="Y211">
        <v>0.17299999999999999</v>
      </c>
      <c r="AA211">
        <v>40466</v>
      </c>
      <c r="AB211">
        <v>0.16700000000000001</v>
      </c>
      <c r="AC211">
        <v>0.16700000000000001</v>
      </c>
      <c r="AE211">
        <v>40466</v>
      </c>
      <c r="AF211">
        <v>99.686000000000007</v>
      </c>
      <c r="AG211">
        <v>99.686000000000007</v>
      </c>
      <c r="AI211">
        <v>40466</v>
      </c>
      <c r="AJ211">
        <v>174.934</v>
      </c>
      <c r="AK211">
        <v>174.934</v>
      </c>
      <c r="AM211">
        <v>40466</v>
      </c>
      <c r="AN211">
        <v>205.93100000000001</v>
      </c>
      <c r="AO211">
        <v>205.93100000000001</v>
      </c>
      <c r="AQ211">
        <v>40465</v>
      </c>
      <c r="AR211">
        <v>28.75</v>
      </c>
      <c r="AT211">
        <v>41025</v>
      </c>
      <c r="AU211" t="s">
        <v>12</v>
      </c>
      <c r="AV211">
        <v>1405</v>
      </c>
    </row>
    <row r="212" spans="1:48" x14ac:dyDescent="0.25">
      <c r="A212">
        <v>40478</v>
      </c>
      <c r="B212">
        <v>1182.45</v>
      </c>
      <c r="C212">
        <v>1182.33</v>
      </c>
      <c r="E212">
        <v>40478</v>
      </c>
      <c r="F212">
        <v>833946176</v>
      </c>
      <c r="G212">
        <v>164490</v>
      </c>
      <c r="H212">
        <v>354334</v>
      </c>
      <c r="I212">
        <v>2.1541000000000001</v>
      </c>
      <c r="K212">
        <v>40470</v>
      </c>
      <c r="L212">
        <v>1332</v>
      </c>
      <c r="M212">
        <v>1332</v>
      </c>
      <c r="O212">
        <v>40478</v>
      </c>
      <c r="P212">
        <v>20.71</v>
      </c>
      <c r="Q212" t="s">
        <v>12</v>
      </c>
      <c r="S212">
        <v>40469</v>
      </c>
      <c r="T212">
        <v>11.61</v>
      </c>
      <c r="U212">
        <v>11.61</v>
      </c>
      <c r="W212">
        <v>40469</v>
      </c>
      <c r="X212">
        <v>0.17299999999999999</v>
      </c>
      <c r="Y212">
        <v>0.17299999999999999</v>
      </c>
      <c r="AA212">
        <v>40469</v>
      </c>
      <c r="AB212">
        <v>0.17050000000000001</v>
      </c>
      <c r="AC212">
        <v>0.17050000000000001</v>
      </c>
      <c r="AE212">
        <v>40469</v>
      </c>
      <c r="AF212">
        <v>94.647000000000006</v>
      </c>
      <c r="AG212">
        <v>94.647000000000006</v>
      </c>
      <c r="AI212">
        <v>40469</v>
      </c>
      <c r="AJ212">
        <v>170.92400000000001</v>
      </c>
      <c r="AK212">
        <v>170.92400000000001</v>
      </c>
      <c r="AM212">
        <v>40469</v>
      </c>
      <c r="AN212">
        <v>194.55199999999999</v>
      </c>
      <c r="AO212">
        <v>194.55199999999999</v>
      </c>
      <c r="AQ212">
        <v>40466</v>
      </c>
      <c r="AR212">
        <v>42</v>
      </c>
      <c r="AT212">
        <v>41029</v>
      </c>
      <c r="AU212" t="s">
        <v>12</v>
      </c>
      <c r="AV212">
        <v>1394.3</v>
      </c>
    </row>
    <row r="213" spans="1:48" x14ac:dyDescent="0.25">
      <c r="A213">
        <v>40479</v>
      </c>
      <c r="B213">
        <v>1183.78</v>
      </c>
      <c r="C213">
        <v>1183.43</v>
      </c>
      <c r="E213">
        <v>40479</v>
      </c>
      <c r="F213">
        <v>793706688</v>
      </c>
      <c r="G213">
        <v>167631</v>
      </c>
      <c r="H213">
        <v>372243</v>
      </c>
      <c r="I213">
        <v>2.2206000000000001</v>
      </c>
      <c r="K213">
        <v>40471</v>
      </c>
      <c r="L213">
        <v>1346.04</v>
      </c>
      <c r="M213">
        <v>1346.0350000000001</v>
      </c>
      <c r="O213">
        <v>40479</v>
      </c>
      <c r="P213">
        <v>20.88</v>
      </c>
      <c r="Q213" t="s">
        <v>12</v>
      </c>
      <c r="S213">
        <v>40470</v>
      </c>
      <c r="T213">
        <v>11.61</v>
      </c>
      <c r="U213">
        <v>11.61</v>
      </c>
      <c r="W213">
        <v>40470</v>
      </c>
      <c r="X213">
        <v>0.17299999999999999</v>
      </c>
      <c r="Y213">
        <v>0.17299999999999999</v>
      </c>
      <c r="AA213">
        <v>40470</v>
      </c>
      <c r="AB213">
        <v>0.17050000000000001</v>
      </c>
      <c r="AC213">
        <v>0.17050000000000001</v>
      </c>
      <c r="AE213">
        <v>40470</v>
      </c>
      <c r="AF213">
        <v>94.599000000000004</v>
      </c>
      <c r="AG213">
        <v>94.599000000000004</v>
      </c>
      <c r="AI213">
        <v>40470</v>
      </c>
      <c r="AJ213">
        <v>163.732</v>
      </c>
      <c r="AK213">
        <v>163.732</v>
      </c>
      <c r="AM213">
        <v>40470</v>
      </c>
      <c r="AN213">
        <v>192.15</v>
      </c>
      <c r="AO213">
        <v>192.15</v>
      </c>
      <c r="AQ213">
        <v>40469</v>
      </c>
      <c r="AR213">
        <v>29.49</v>
      </c>
      <c r="AT213">
        <v>41030</v>
      </c>
      <c r="AU213" t="s">
        <v>12</v>
      </c>
      <c r="AV213">
        <v>1401.6</v>
      </c>
    </row>
    <row r="214" spans="1:48" x14ac:dyDescent="0.25">
      <c r="A214">
        <v>40480</v>
      </c>
      <c r="B214">
        <v>1183.26</v>
      </c>
      <c r="C214">
        <v>1183.22</v>
      </c>
      <c r="E214">
        <v>40480</v>
      </c>
      <c r="F214">
        <v>875659456</v>
      </c>
      <c r="G214">
        <v>122416</v>
      </c>
      <c r="H214">
        <v>412796</v>
      </c>
      <c r="I214">
        <v>3.3721000000000001</v>
      </c>
      <c r="K214">
        <v>40472</v>
      </c>
      <c r="L214">
        <v>1325.72</v>
      </c>
      <c r="M214">
        <v>1325.7149999999999</v>
      </c>
      <c r="O214">
        <v>40480</v>
      </c>
      <c r="P214">
        <v>21.2</v>
      </c>
      <c r="Q214" t="s">
        <v>12</v>
      </c>
      <c r="S214">
        <v>40471</v>
      </c>
      <c r="T214">
        <v>11.74</v>
      </c>
      <c r="U214">
        <v>11.74</v>
      </c>
      <c r="W214">
        <v>40471</v>
      </c>
      <c r="X214">
        <v>0.17100000000000001</v>
      </c>
      <c r="Y214">
        <v>0.17100000000000001</v>
      </c>
      <c r="AA214">
        <v>40471</v>
      </c>
      <c r="AB214">
        <v>0.16350000000000001</v>
      </c>
      <c r="AC214">
        <v>0.16350000000000001</v>
      </c>
      <c r="AE214">
        <v>40471</v>
      </c>
      <c r="AF214">
        <v>101.111</v>
      </c>
      <c r="AG214">
        <v>101.111</v>
      </c>
      <c r="AI214">
        <v>40471</v>
      </c>
      <c r="AJ214">
        <v>168.11099999999999</v>
      </c>
      <c r="AK214">
        <v>168.11099999999999</v>
      </c>
      <c r="AM214">
        <v>40471</v>
      </c>
      <c r="AN214">
        <v>209.56399999999999</v>
      </c>
      <c r="AO214">
        <v>209.56399999999999</v>
      </c>
      <c r="AQ214">
        <v>40470</v>
      </c>
      <c r="AR214">
        <v>36.299999999999997</v>
      </c>
      <c r="AT214">
        <v>41031</v>
      </c>
      <c r="AU214" t="s">
        <v>12</v>
      </c>
      <c r="AV214">
        <v>1401</v>
      </c>
    </row>
    <row r="215" spans="1:48" x14ac:dyDescent="0.25">
      <c r="A215">
        <v>40483</v>
      </c>
      <c r="B215">
        <v>1184.3800000000001</v>
      </c>
      <c r="C215">
        <v>1184.08</v>
      </c>
      <c r="E215">
        <v>40483</v>
      </c>
      <c r="F215">
        <v>726481216</v>
      </c>
      <c r="G215">
        <v>129315</v>
      </c>
      <c r="H215">
        <v>332410</v>
      </c>
      <c r="I215">
        <v>2.5705</v>
      </c>
      <c r="K215">
        <v>40473</v>
      </c>
      <c r="L215">
        <v>1328.55</v>
      </c>
      <c r="M215">
        <v>1328.55</v>
      </c>
      <c r="O215">
        <v>40483</v>
      </c>
      <c r="P215">
        <v>21.83</v>
      </c>
      <c r="Q215" t="s">
        <v>12</v>
      </c>
      <c r="S215">
        <v>40472</v>
      </c>
      <c r="T215">
        <v>11.94</v>
      </c>
      <c r="U215">
        <v>11.94</v>
      </c>
      <c r="W215">
        <v>40472</v>
      </c>
      <c r="X215">
        <v>0.16900000000000001</v>
      </c>
      <c r="Y215">
        <v>0.16900000000000001</v>
      </c>
      <c r="AA215">
        <v>40472</v>
      </c>
      <c r="AB215">
        <v>0.16700000000000001</v>
      </c>
      <c r="AC215">
        <v>0.16700000000000001</v>
      </c>
      <c r="AE215">
        <v>40472</v>
      </c>
      <c r="AF215">
        <v>93.495999999999995</v>
      </c>
      <c r="AG215">
        <v>93.495999999999995</v>
      </c>
      <c r="AI215">
        <v>40472</v>
      </c>
      <c r="AJ215">
        <v>162.197</v>
      </c>
      <c r="AK215">
        <v>162.197</v>
      </c>
      <c r="AM215">
        <v>40472</v>
      </c>
      <c r="AN215">
        <v>204.57</v>
      </c>
      <c r="AO215">
        <v>204.57</v>
      </c>
      <c r="AQ215">
        <v>40471</v>
      </c>
      <c r="AR215">
        <v>29.65</v>
      </c>
      <c r="AT215">
        <v>41032</v>
      </c>
      <c r="AU215">
        <v>1376</v>
      </c>
      <c r="AV215">
        <v>1407</v>
      </c>
    </row>
    <row r="216" spans="1:48" x14ac:dyDescent="0.25">
      <c r="A216">
        <v>40484</v>
      </c>
      <c r="B216">
        <v>1193.57</v>
      </c>
      <c r="C216">
        <v>1193.3800000000001</v>
      </c>
      <c r="E216">
        <v>40484</v>
      </c>
      <c r="F216">
        <v>704864768</v>
      </c>
      <c r="G216">
        <v>196660</v>
      </c>
      <c r="H216">
        <v>237656</v>
      </c>
      <c r="I216">
        <v>1.2084999999999999</v>
      </c>
      <c r="K216">
        <v>40476</v>
      </c>
      <c r="L216">
        <v>1339.91</v>
      </c>
      <c r="M216">
        <v>1339.913</v>
      </c>
      <c r="O216">
        <v>40484</v>
      </c>
      <c r="P216">
        <v>21.57</v>
      </c>
      <c r="Q216" t="s">
        <v>12</v>
      </c>
      <c r="S216">
        <v>40473</v>
      </c>
      <c r="T216">
        <v>11.44</v>
      </c>
      <c r="U216">
        <v>11.44</v>
      </c>
      <c r="W216">
        <v>40473</v>
      </c>
      <c r="X216">
        <v>0.17399999999999999</v>
      </c>
      <c r="Y216">
        <v>0.17399999999999999</v>
      </c>
      <c r="AA216">
        <v>40473</v>
      </c>
      <c r="AB216">
        <v>0.17199999999999999</v>
      </c>
      <c r="AC216">
        <v>0.17199999999999999</v>
      </c>
      <c r="AE216">
        <v>40473</v>
      </c>
      <c r="AF216">
        <v>91.253</v>
      </c>
      <c r="AG216">
        <v>91.253</v>
      </c>
      <c r="AI216">
        <v>40473</v>
      </c>
      <c r="AJ216">
        <v>157.60499999999999</v>
      </c>
      <c r="AK216">
        <v>157.60499999999999</v>
      </c>
      <c r="AM216">
        <v>40473</v>
      </c>
      <c r="AN216">
        <v>203.74799999999999</v>
      </c>
      <c r="AO216">
        <v>203.74799999999999</v>
      </c>
      <c r="AQ216">
        <v>40472</v>
      </c>
      <c r="AR216">
        <v>28.62</v>
      </c>
      <c r="AT216">
        <v>41036</v>
      </c>
      <c r="AU216">
        <v>1346</v>
      </c>
      <c r="AV216">
        <v>1370</v>
      </c>
    </row>
    <row r="217" spans="1:48" x14ac:dyDescent="0.25">
      <c r="A217">
        <v>40485</v>
      </c>
      <c r="B217">
        <v>1197.96</v>
      </c>
      <c r="C217">
        <v>1197.75</v>
      </c>
      <c r="E217">
        <v>40485</v>
      </c>
      <c r="F217">
        <v>874069824</v>
      </c>
      <c r="G217">
        <v>172666</v>
      </c>
      <c r="H217">
        <v>340559</v>
      </c>
      <c r="I217">
        <v>1.9723999999999999</v>
      </c>
      <c r="K217">
        <v>40477</v>
      </c>
      <c r="L217">
        <v>1340.54</v>
      </c>
      <c r="M217">
        <v>1340.538</v>
      </c>
      <c r="O217">
        <v>40485</v>
      </c>
      <c r="P217">
        <v>19.559999999999999</v>
      </c>
      <c r="Q217" t="s">
        <v>12</v>
      </c>
      <c r="S217">
        <v>40476</v>
      </c>
      <c r="T217">
        <v>11.84</v>
      </c>
      <c r="U217">
        <v>11.84</v>
      </c>
      <c r="W217">
        <v>40476</v>
      </c>
      <c r="X217">
        <v>0.17</v>
      </c>
      <c r="Y217">
        <v>0.17</v>
      </c>
      <c r="AA217">
        <v>40476</v>
      </c>
      <c r="AB217">
        <v>0.16800000000000001</v>
      </c>
      <c r="AC217">
        <v>0.16800000000000001</v>
      </c>
      <c r="AE217">
        <v>40476</v>
      </c>
      <c r="AF217">
        <v>86.212999999999994</v>
      </c>
      <c r="AG217">
        <v>86.212999999999994</v>
      </c>
      <c r="AI217">
        <v>40476</v>
      </c>
      <c r="AJ217">
        <v>148.215</v>
      </c>
      <c r="AK217">
        <v>148.215</v>
      </c>
      <c r="AM217">
        <v>40476</v>
      </c>
      <c r="AN217">
        <v>193.33699999999999</v>
      </c>
      <c r="AO217">
        <v>193.33699999999999</v>
      </c>
      <c r="AQ217">
        <v>40473</v>
      </c>
      <c r="AR217">
        <v>21.71</v>
      </c>
      <c r="AT217">
        <v>41037</v>
      </c>
      <c r="AU217">
        <v>1341.8</v>
      </c>
      <c r="AV217" t="s">
        <v>12</v>
      </c>
    </row>
    <row r="218" spans="1:48" x14ac:dyDescent="0.25">
      <c r="A218">
        <v>40486</v>
      </c>
      <c r="B218">
        <v>1221.06</v>
      </c>
      <c r="C218">
        <v>1220.71</v>
      </c>
      <c r="E218">
        <v>40486</v>
      </c>
      <c r="F218">
        <v>1114416384</v>
      </c>
      <c r="G218">
        <v>474096</v>
      </c>
      <c r="H218">
        <v>821214</v>
      </c>
      <c r="I218">
        <v>1.7322</v>
      </c>
      <c r="K218">
        <v>40478</v>
      </c>
      <c r="L218">
        <v>1325.3</v>
      </c>
      <c r="M218">
        <v>1325.3</v>
      </c>
      <c r="O218">
        <v>40486</v>
      </c>
      <c r="P218">
        <v>18.52</v>
      </c>
      <c r="Q218" t="s">
        <v>12</v>
      </c>
      <c r="S218">
        <v>40477</v>
      </c>
      <c r="T218">
        <v>11.44</v>
      </c>
      <c r="U218">
        <v>11.44</v>
      </c>
      <c r="W218">
        <v>40477</v>
      </c>
      <c r="X218">
        <v>0.17399999999999999</v>
      </c>
      <c r="Y218">
        <v>0.17399999999999999</v>
      </c>
      <c r="AA218">
        <v>40477</v>
      </c>
      <c r="AB218">
        <v>0.17050000000000001</v>
      </c>
      <c r="AC218">
        <v>0.17050000000000001</v>
      </c>
      <c r="AE218">
        <v>40477</v>
      </c>
      <c r="AF218">
        <v>83.320999999999998</v>
      </c>
      <c r="AG218">
        <v>83.320999999999998</v>
      </c>
      <c r="AI218">
        <v>40477</v>
      </c>
      <c r="AJ218">
        <v>137.547</v>
      </c>
      <c r="AK218">
        <v>137.547</v>
      </c>
      <c r="AM218">
        <v>40477</v>
      </c>
      <c r="AN218">
        <v>183.91</v>
      </c>
      <c r="AO218">
        <v>183.91</v>
      </c>
      <c r="AQ218">
        <v>40476</v>
      </c>
      <c r="AR218">
        <v>26.51</v>
      </c>
      <c r="AT218">
        <v>41039</v>
      </c>
      <c r="AU218">
        <v>1331</v>
      </c>
      <c r="AV218">
        <v>1365</v>
      </c>
    </row>
    <row r="219" spans="1:48" x14ac:dyDescent="0.25">
      <c r="A219">
        <v>40487</v>
      </c>
      <c r="B219">
        <v>1225.8499999999999</v>
      </c>
      <c r="C219">
        <v>1225.71</v>
      </c>
      <c r="E219">
        <v>40487</v>
      </c>
      <c r="F219">
        <v>1013115200</v>
      </c>
      <c r="G219">
        <v>282470</v>
      </c>
      <c r="H219">
        <v>457927</v>
      </c>
      <c r="I219">
        <v>1.6212</v>
      </c>
      <c r="K219">
        <v>40479</v>
      </c>
      <c r="L219">
        <v>1343.91</v>
      </c>
      <c r="M219">
        <v>1343.91</v>
      </c>
      <c r="O219">
        <v>40487</v>
      </c>
      <c r="P219">
        <v>18.260000000000002</v>
      </c>
      <c r="Q219" t="s">
        <v>12</v>
      </c>
      <c r="S219">
        <v>40478</v>
      </c>
      <c r="T219">
        <v>10.61</v>
      </c>
      <c r="U219">
        <v>10.61</v>
      </c>
      <c r="W219">
        <v>40478</v>
      </c>
      <c r="X219">
        <v>0.182</v>
      </c>
      <c r="Y219">
        <v>0.182</v>
      </c>
      <c r="AA219">
        <v>40478</v>
      </c>
      <c r="AB219">
        <v>0.17449999999999999</v>
      </c>
      <c r="AC219">
        <v>0.17449999999999999</v>
      </c>
      <c r="AE219">
        <v>40478</v>
      </c>
      <c r="AF219">
        <v>83.47</v>
      </c>
      <c r="AG219">
        <v>83.47</v>
      </c>
      <c r="AI219">
        <v>40478</v>
      </c>
      <c r="AJ219">
        <v>138.60400000000001</v>
      </c>
      <c r="AK219">
        <v>138.60400000000001</v>
      </c>
      <c r="AM219">
        <v>40478</v>
      </c>
      <c r="AN219">
        <v>182.03399999999999</v>
      </c>
      <c r="AO219">
        <v>182.03399999999999</v>
      </c>
      <c r="AQ219">
        <v>40477</v>
      </c>
      <c r="AR219">
        <v>25.97</v>
      </c>
      <c r="AT219">
        <v>41045</v>
      </c>
      <c r="AU219">
        <v>1321.5</v>
      </c>
      <c r="AV219" t="s">
        <v>12</v>
      </c>
    </row>
    <row r="220" spans="1:48" x14ac:dyDescent="0.25">
      <c r="A220">
        <v>40490</v>
      </c>
      <c r="B220">
        <v>1223.25</v>
      </c>
      <c r="C220">
        <v>1223.1300000000001</v>
      </c>
      <c r="E220">
        <v>40490</v>
      </c>
      <c r="F220">
        <v>711290624</v>
      </c>
      <c r="G220">
        <v>214469</v>
      </c>
      <c r="H220">
        <v>267589</v>
      </c>
      <c r="I220">
        <v>1.2477</v>
      </c>
      <c r="K220">
        <v>40480</v>
      </c>
      <c r="L220">
        <v>1359.4</v>
      </c>
      <c r="M220">
        <v>1359.4</v>
      </c>
      <c r="O220">
        <v>40490</v>
      </c>
      <c r="P220">
        <v>18.29</v>
      </c>
      <c r="Q220" t="s">
        <v>12</v>
      </c>
      <c r="S220">
        <v>40479</v>
      </c>
      <c r="T220">
        <v>10.79</v>
      </c>
      <c r="U220">
        <v>10.79</v>
      </c>
      <c r="W220">
        <v>40479</v>
      </c>
      <c r="X220">
        <v>0.17899999999999999</v>
      </c>
      <c r="Y220">
        <v>0.17899999999999999</v>
      </c>
      <c r="AA220">
        <v>40479</v>
      </c>
      <c r="AB220">
        <v>0.17100000000000001</v>
      </c>
      <c r="AC220">
        <v>0.17100000000000001</v>
      </c>
      <c r="AE220">
        <v>40479</v>
      </c>
      <c r="AF220">
        <v>85.988</v>
      </c>
      <c r="AG220">
        <v>85.988</v>
      </c>
      <c r="AI220">
        <v>40479</v>
      </c>
      <c r="AJ220">
        <v>140.40100000000001</v>
      </c>
      <c r="AK220">
        <v>140.40100000000001</v>
      </c>
      <c r="AM220">
        <v>40479</v>
      </c>
      <c r="AN220">
        <v>180.28100000000001</v>
      </c>
      <c r="AO220">
        <v>180.28100000000001</v>
      </c>
      <c r="AQ220">
        <v>40478</v>
      </c>
      <c r="AR220">
        <v>27.22</v>
      </c>
      <c r="AT220">
        <v>41050</v>
      </c>
      <c r="AU220" t="s">
        <v>12</v>
      </c>
      <c r="AV220">
        <v>1317</v>
      </c>
    </row>
    <row r="221" spans="1:48" x14ac:dyDescent="0.25">
      <c r="A221">
        <v>40491</v>
      </c>
      <c r="B221">
        <v>1213.4000000000001</v>
      </c>
      <c r="C221">
        <v>1213.5</v>
      </c>
      <c r="E221">
        <v>40491</v>
      </c>
      <c r="F221">
        <v>864957504</v>
      </c>
      <c r="G221">
        <v>206254</v>
      </c>
      <c r="H221">
        <v>328221</v>
      </c>
      <c r="I221">
        <v>1.5912999999999999</v>
      </c>
      <c r="K221">
        <v>40483</v>
      </c>
      <c r="L221">
        <v>1353.83</v>
      </c>
      <c r="M221">
        <v>1353.825</v>
      </c>
      <c r="O221">
        <v>40491</v>
      </c>
      <c r="P221">
        <v>19.079999999999998</v>
      </c>
      <c r="Q221" t="s">
        <v>12</v>
      </c>
      <c r="S221">
        <v>40480</v>
      </c>
      <c r="T221">
        <v>11.19</v>
      </c>
      <c r="U221">
        <v>11.19</v>
      </c>
      <c r="W221">
        <v>40480</v>
      </c>
      <c r="X221">
        <v>0.17399999999999999</v>
      </c>
      <c r="Y221">
        <v>0.17399999999999999</v>
      </c>
      <c r="AA221">
        <v>40480</v>
      </c>
      <c r="AB221">
        <v>0.17549999999999999</v>
      </c>
      <c r="AC221">
        <v>0.17549999999999999</v>
      </c>
      <c r="AE221">
        <v>40480</v>
      </c>
      <c r="AF221">
        <v>92.281000000000006</v>
      </c>
      <c r="AG221">
        <v>92.281000000000006</v>
      </c>
      <c r="AI221">
        <v>40480</v>
      </c>
      <c r="AJ221">
        <v>148.881</v>
      </c>
      <c r="AK221">
        <v>148.881</v>
      </c>
      <c r="AM221">
        <v>40480</v>
      </c>
      <c r="AN221">
        <v>187.68700000000001</v>
      </c>
      <c r="AO221">
        <v>187.68700000000001</v>
      </c>
      <c r="AQ221">
        <v>40479</v>
      </c>
      <c r="AR221">
        <v>26.95</v>
      </c>
      <c r="AT221">
        <v>41051</v>
      </c>
      <c r="AU221">
        <v>1294.5999999999999</v>
      </c>
      <c r="AV221">
        <v>1326</v>
      </c>
    </row>
    <row r="222" spans="1:48" x14ac:dyDescent="0.25">
      <c r="A222">
        <v>40492</v>
      </c>
      <c r="B222">
        <v>1218.71</v>
      </c>
      <c r="C222">
        <v>1218.57</v>
      </c>
      <c r="E222">
        <v>40492</v>
      </c>
      <c r="F222">
        <v>869153664</v>
      </c>
      <c r="G222">
        <v>206909</v>
      </c>
      <c r="H222">
        <v>332418</v>
      </c>
      <c r="I222">
        <v>1.6066</v>
      </c>
      <c r="K222">
        <v>40484</v>
      </c>
      <c r="L222">
        <v>1357.5</v>
      </c>
      <c r="M222">
        <v>1357.5</v>
      </c>
      <c r="O222">
        <v>40492</v>
      </c>
      <c r="P222">
        <v>18.47</v>
      </c>
      <c r="Q222" t="s">
        <v>12</v>
      </c>
      <c r="S222">
        <v>40483</v>
      </c>
      <c r="T222">
        <v>10.89</v>
      </c>
      <c r="U222">
        <v>10.89</v>
      </c>
      <c r="W222">
        <v>40483</v>
      </c>
      <c r="X222">
        <v>0.17699999999999999</v>
      </c>
      <c r="Y222">
        <v>0.17699999999999999</v>
      </c>
      <c r="AA222">
        <v>40483</v>
      </c>
      <c r="AB222">
        <v>0.17199999999999999</v>
      </c>
      <c r="AC222">
        <v>0.17199999999999999</v>
      </c>
      <c r="AE222">
        <v>40483</v>
      </c>
      <c r="AF222">
        <v>92.88</v>
      </c>
      <c r="AG222">
        <v>92.88</v>
      </c>
      <c r="AI222">
        <v>40483</v>
      </c>
      <c r="AJ222">
        <v>149.13900000000001</v>
      </c>
      <c r="AK222">
        <v>149.13900000000001</v>
      </c>
      <c r="AM222">
        <v>40483</v>
      </c>
      <c r="AN222">
        <v>187.435</v>
      </c>
      <c r="AO222">
        <v>187.435</v>
      </c>
      <c r="AQ222">
        <v>40480</v>
      </c>
      <c r="AR222">
        <v>29.25</v>
      </c>
      <c r="AT222">
        <v>41052</v>
      </c>
      <c r="AU222" t="s">
        <v>12</v>
      </c>
      <c r="AV222">
        <v>1318</v>
      </c>
    </row>
    <row r="223" spans="1:48" x14ac:dyDescent="0.25">
      <c r="A223">
        <v>40493</v>
      </c>
      <c r="B223">
        <v>1213.54</v>
      </c>
      <c r="C223">
        <v>1213.6600000000001</v>
      </c>
      <c r="E223">
        <v>40493</v>
      </c>
      <c r="F223">
        <v>911408384</v>
      </c>
      <c r="G223">
        <v>161571</v>
      </c>
      <c r="H223">
        <v>264923</v>
      </c>
      <c r="I223">
        <v>1.6396999999999999</v>
      </c>
      <c r="K223">
        <v>40485</v>
      </c>
      <c r="L223">
        <v>1348.54</v>
      </c>
      <c r="M223">
        <v>1348.538</v>
      </c>
      <c r="O223">
        <v>40493</v>
      </c>
      <c r="P223">
        <v>18.64</v>
      </c>
      <c r="Q223" t="s">
        <v>12</v>
      </c>
      <c r="S223">
        <v>40484</v>
      </c>
      <c r="T223">
        <v>11.09</v>
      </c>
      <c r="U223">
        <v>11.09</v>
      </c>
      <c r="W223">
        <v>40484</v>
      </c>
      <c r="X223">
        <v>0.17499999999999999</v>
      </c>
      <c r="Y223">
        <v>0.17499999999999999</v>
      </c>
      <c r="AA223">
        <v>40484</v>
      </c>
      <c r="AB223">
        <v>0.17199999999999999</v>
      </c>
      <c r="AC223">
        <v>0.17199999999999999</v>
      </c>
      <c r="AE223">
        <v>40484</v>
      </c>
      <c r="AF223">
        <v>92.614999999999995</v>
      </c>
      <c r="AG223">
        <v>92.614999999999995</v>
      </c>
      <c r="AI223">
        <v>40484</v>
      </c>
      <c r="AJ223">
        <v>146.31299999999999</v>
      </c>
      <c r="AK223">
        <v>146.31299999999999</v>
      </c>
      <c r="AM223">
        <v>40484</v>
      </c>
      <c r="AN223">
        <v>186.178</v>
      </c>
      <c r="AO223">
        <v>186.178</v>
      </c>
      <c r="AQ223">
        <v>40483</v>
      </c>
      <c r="AR223">
        <v>25.5</v>
      </c>
      <c r="AT223">
        <v>41053</v>
      </c>
      <c r="AU223">
        <v>1305</v>
      </c>
      <c r="AV223">
        <v>1323</v>
      </c>
    </row>
    <row r="224" spans="1:48" x14ac:dyDescent="0.25">
      <c r="A224">
        <v>40494</v>
      </c>
      <c r="B224">
        <v>1199.21</v>
      </c>
      <c r="C224">
        <v>1199.0899999999999</v>
      </c>
      <c r="E224">
        <v>40494</v>
      </c>
      <c r="F224">
        <v>883352896</v>
      </c>
      <c r="G224">
        <v>394483</v>
      </c>
      <c r="H224">
        <v>482395</v>
      </c>
      <c r="I224">
        <v>1.2229000000000001</v>
      </c>
      <c r="K224">
        <v>40486</v>
      </c>
      <c r="L224">
        <v>1392.53</v>
      </c>
      <c r="M224">
        <v>1392.5250000000001</v>
      </c>
      <c r="O224">
        <v>40494</v>
      </c>
      <c r="P224">
        <v>20.61</v>
      </c>
      <c r="Q224" t="s">
        <v>12</v>
      </c>
      <c r="S224">
        <v>40485</v>
      </c>
      <c r="T224">
        <v>10.69</v>
      </c>
      <c r="U224">
        <v>10.69</v>
      </c>
      <c r="W224">
        <v>40485</v>
      </c>
      <c r="X224">
        <v>0.17899999999999999</v>
      </c>
      <c r="Y224">
        <v>0.17899999999999999</v>
      </c>
      <c r="AA224">
        <v>40485</v>
      </c>
      <c r="AB224">
        <v>0.17599999999999999</v>
      </c>
      <c r="AC224">
        <v>0.17599999999999999</v>
      </c>
      <c r="AE224">
        <v>40485</v>
      </c>
      <c r="AF224">
        <v>90.781999999999996</v>
      </c>
      <c r="AG224">
        <v>90.781999999999996</v>
      </c>
      <c r="AI224">
        <v>40485</v>
      </c>
      <c r="AJ224">
        <v>142.70400000000001</v>
      </c>
      <c r="AK224">
        <v>142.70400000000001</v>
      </c>
      <c r="AM224">
        <v>40485</v>
      </c>
      <c r="AN224">
        <v>182.99</v>
      </c>
      <c r="AO224">
        <v>182.99</v>
      </c>
      <c r="AQ224">
        <v>40484</v>
      </c>
      <c r="AR224">
        <v>24.22</v>
      </c>
      <c r="AT224">
        <v>41058</v>
      </c>
      <c r="AU224" t="s">
        <v>12</v>
      </c>
      <c r="AV224">
        <v>1335</v>
      </c>
    </row>
    <row r="225" spans="1:48" x14ac:dyDescent="0.25">
      <c r="A225">
        <v>40497</v>
      </c>
      <c r="B225">
        <v>1197.75</v>
      </c>
      <c r="C225">
        <v>1197.6500000000001</v>
      </c>
      <c r="E225">
        <v>40497</v>
      </c>
      <c r="F225">
        <v>744739456</v>
      </c>
      <c r="G225">
        <v>193520</v>
      </c>
      <c r="H225">
        <v>282617</v>
      </c>
      <c r="I225">
        <v>1.4603999999999999</v>
      </c>
      <c r="K225">
        <v>40487</v>
      </c>
      <c r="L225">
        <v>1393.63</v>
      </c>
      <c r="M225">
        <v>1393.625</v>
      </c>
      <c r="O225">
        <v>40497</v>
      </c>
      <c r="P225">
        <v>20.2</v>
      </c>
      <c r="Q225" t="s">
        <v>12</v>
      </c>
      <c r="S225">
        <v>40486</v>
      </c>
      <c r="T225">
        <v>11.16</v>
      </c>
      <c r="U225">
        <v>11.16</v>
      </c>
      <c r="W225">
        <v>40486</v>
      </c>
      <c r="X225">
        <v>0.17399999999999999</v>
      </c>
      <c r="Y225">
        <v>0.17399999999999999</v>
      </c>
      <c r="AA225">
        <v>40486</v>
      </c>
      <c r="AB225">
        <v>0.17449999999999999</v>
      </c>
      <c r="AC225">
        <v>0.17449999999999999</v>
      </c>
      <c r="AE225">
        <v>40486</v>
      </c>
      <c r="AF225">
        <v>86.325000000000003</v>
      </c>
      <c r="AG225">
        <v>86.325000000000003</v>
      </c>
      <c r="AI225">
        <v>40486</v>
      </c>
      <c r="AJ225">
        <v>135.97399999999999</v>
      </c>
      <c r="AK225">
        <v>135.97399999999999</v>
      </c>
      <c r="AM225">
        <v>40486</v>
      </c>
      <c r="AN225">
        <v>175.30099999999999</v>
      </c>
      <c r="AO225">
        <v>175.30099999999999</v>
      </c>
      <c r="AQ225">
        <v>40485</v>
      </c>
      <c r="AR225">
        <v>29.59</v>
      </c>
      <c r="AT225">
        <v>41059</v>
      </c>
      <c r="AU225">
        <v>1291</v>
      </c>
      <c r="AV225" t="s">
        <v>12</v>
      </c>
    </row>
    <row r="226" spans="1:48" x14ac:dyDescent="0.25">
      <c r="A226">
        <v>40498</v>
      </c>
      <c r="B226">
        <v>1178.3399999999999</v>
      </c>
      <c r="C226">
        <v>1177.8499999999999</v>
      </c>
      <c r="E226">
        <v>40498</v>
      </c>
      <c r="F226">
        <v>1075092096</v>
      </c>
      <c r="G226">
        <v>382553</v>
      </c>
      <c r="H226">
        <v>688513</v>
      </c>
      <c r="I226">
        <v>1.7997999999999998</v>
      </c>
      <c r="K226">
        <v>40490</v>
      </c>
      <c r="L226">
        <v>1409.43</v>
      </c>
      <c r="M226">
        <v>1409.425</v>
      </c>
      <c r="O226">
        <v>40498</v>
      </c>
      <c r="P226">
        <v>22.58</v>
      </c>
      <c r="Q226" t="s">
        <v>12</v>
      </c>
      <c r="S226">
        <v>40487</v>
      </c>
      <c r="T226">
        <v>10.06</v>
      </c>
      <c r="U226">
        <v>10.06</v>
      </c>
      <c r="W226">
        <v>40487</v>
      </c>
      <c r="X226">
        <v>0.185</v>
      </c>
      <c r="Y226">
        <v>0.185</v>
      </c>
      <c r="AA226">
        <v>40487</v>
      </c>
      <c r="AB226">
        <v>0.183</v>
      </c>
      <c r="AC226">
        <v>0.183</v>
      </c>
      <c r="AE226">
        <v>40487</v>
      </c>
      <c r="AF226">
        <v>85.918000000000006</v>
      </c>
      <c r="AG226">
        <v>85.918000000000006</v>
      </c>
      <c r="AI226">
        <v>40487</v>
      </c>
      <c r="AJ226">
        <v>135.584</v>
      </c>
      <c r="AK226">
        <v>135.584</v>
      </c>
      <c r="AM226">
        <v>40487</v>
      </c>
      <c r="AN226">
        <v>172.506</v>
      </c>
      <c r="AO226">
        <v>172.506</v>
      </c>
      <c r="AQ226">
        <v>40486</v>
      </c>
      <c r="AR226">
        <v>36.96</v>
      </c>
      <c r="AT226">
        <v>41064</v>
      </c>
      <c r="AU226">
        <v>1261.5</v>
      </c>
      <c r="AV226">
        <v>1282.5</v>
      </c>
    </row>
    <row r="227" spans="1:48" x14ac:dyDescent="0.25">
      <c r="A227">
        <v>40499</v>
      </c>
      <c r="B227">
        <v>1178.5899999999999</v>
      </c>
      <c r="C227">
        <v>1178.08</v>
      </c>
      <c r="E227">
        <v>40499</v>
      </c>
      <c r="F227">
        <v>776750144</v>
      </c>
      <c r="G227">
        <v>405506</v>
      </c>
      <c r="H227">
        <v>647764</v>
      </c>
      <c r="I227">
        <v>1.5973999999999999</v>
      </c>
      <c r="K227">
        <v>40491</v>
      </c>
      <c r="L227">
        <v>1393.14</v>
      </c>
      <c r="M227">
        <v>1393.14</v>
      </c>
      <c r="O227">
        <v>40499</v>
      </c>
      <c r="P227">
        <v>21.76</v>
      </c>
      <c r="Q227" t="s">
        <v>12</v>
      </c>
      <c r="S227">
        <v>40490</v>
      </c>
      <c r="T227">
        <v>10.36</v>
      </c>
      <c r="U227">
        <v>10.36</v>
      </c>
      <c r="W227">
        <v>40490</v>
      </c>
      <c r="X227">
        <v>0.182</v>
      </c>
      <c r="Y227">
        <v>0.182</v>
      </c>
      <c r="AA227">
        <v>40490</v>
      </c>
      <c r="AB227">
        <v>0.17249999999999999</v>
      </c>
      <c r="AC227">
        <v>0.17249999999999999</v>
      </c>
      <c r="AE227">
        <v>40490</v>
      </c>
      <c r="AF227">
        <v>87.766999999999996</v>
      </c>
      <c r="AG227">
        <v>87.766999999999996</v>
      </c>
      <c r="AI227">
        <v>40490</v>
      </c>
      <c r="AJ227">
        <v>141.72399999999999</v>
      </c>
      <c r="AK227">
        <v>141.72399999999999</v>
      </c>
      <c r="AM227">
        <v>40490</v>
      </c>
      <c r="AN227">
        <v>175.53800000000001</v>
      </c>
      <c r="AO227">
        <v>175.53800000000001</v>
      </c>
      <c r="AQ227">
        <v>40487</v>
      </c>
      <c r="AR227">
        <v>30.47</v>
      </c>
      <c r="AT227">
        <v>41065</v>
      </c>
      <c r="AU227">
        <v>1261.5</v>
      </c>
      <c r="AV227">
        <v>1288.5</v>
      </c>
    </row>
    <row r="228" spans="1:48" x14ac:dyDescent="0.25">
      <c r="A228">
        <v>40500</v>
      </c>
      <c r="B228">
        <v>1196.69</v>
      </c>
      <c r="C228">
        <v>1195.98</v>
      </c>
      <c r="E228">
        <v>40500</v>
      </c>
      <c r="F228">
        <v>868550336</v>
      </c>
      <c r="G228">
        <v>468464</v>
      </c>
      <c r="H228">
        <v>559045</v>
      </c>
      <c r="I228">
        <v>1.1934</v>
      </c>
      <c r="K228">
        <v>40492</v>
      </c>
      <c r="L228">
        <v>1403.98</v>
      </c>
      <c r="M228">
        <v>1403.9749999999999</v>
      </c>
      <c r="O228">
        <v>40500</v>
      </c>
      <c r="P228">
        <v>18.75</v>
      </c>
      <c r="Q228" t="s">
        <v>12</v>
      </c>
      <c r="S228">
        <v>40491</v>
      </c>
      <c r="T228">
        <v>11.06</v>
      </c>
      <c r="U228">
        <v>11.06</v>
      </c>
      <c r="W228">
        <v>40491</v>
      </c>
      <c r="X228">
        <v>0.17499999999999999</v>
      </c>
      <c r="Y228">
        <v>0.17499999999999999</v>
      </c>
      <c r="AA228">
        <v>40491</v>
      </c>
      <c r="AB228">
        <v>0.16900000000000001</v>
      </c>
      <c r="AC228">
        <v>0.16900000000000001</v>
      </c>
      <c r="AE228">
        <v>40491</v>
      </c>
      <c r="AF228">
        <v>88.200999999999993</v>
      </c>
      <c r="AG228">
        <v>88.200999999999993</v>
      </c>
      <c r="AI228">
        <v>40491</v>
      </c>
      <c r="AJ228">
        <v>148.22399999999999</v>
      </c>
      <c r="AK228">
        <v>148.22399999999999</v>
      </c>
      <c r="AM228">
        <v>40491</v>
      </c>
      <c r="AN228">
        <v>175.47200000000001</v>
      </c>
      <c r="AO228">
        <v>175.47200000000001</v>
      </c>
      <c r="AQ228">
        <v>40490</v>
      </c>
      <c r="AR228">
        <v>23.82</v>
      </c>
      <c r="AT228">
        <v>41066</v>
      </c>
      <c r="AU228">
        <v>1305</v>
      </c>
      <c r="AV228">
        <v>1317</v>
      </c>
    </row>
    <row r="229" spans="1:48" x14ac:dyDescent="0.25">
      <c r="A229">
        <v>40501</v>
      </c>
      <c r="B229">
        <v>1199.73</v>
      </c>
      <c r="C229">
        <v>1199.03</v>
      </c>
      <c r="E229">
        <v>40501</v>
      </c>
      <c r="F229">
        <v>976848000</v>
      </c>
      <c r="G229">
        <v>324830</v>
      </c>
      <c r="H229">
        <v>354882</v>
      </c>
      <c r="I229">
        <v>1.0925</v>
      </c>
      <c r="K229">
        <v>40493</v>
      </c>
      <c r="L229">
        <v>1408.8</v>
      </c>
      <c r="M229">
        <v>1408.8</v>
      </c>
      <c r="O229">
        <v>40501</v>
      </c>
      <c r="P229">
        <v>18.04</v>
      </c>
      <c r="Q229" t="s">
        <v>12</v>
      </c>
      <c r="S229">
        <v>40492</v>
      </c>
      <c r="T229">
        <v>11.16</v>
      </c>
      <c r="U229">
        <v>11.16</v>
      </c>
      <c r="W229">
        <v>40492</v>
      </c>
      <c r="X229">
        <v>0.17399999999999999</v>
      </c>
      <c r="Y229">
        <v>0.17399999999999999</v>
      </c>
      <c r="AA229">
        <v>40492</v>
      </c>
      <c r="AB229">
        <v>0.17249999999999999</v>
      </c>
      <c r="AC229">
        <v>0.17249999999999999</v>
      </c>
      <c r="AE229">
        <v>40492</v>
      </c>
      <c r="AF229">
        <v>92.245999999999995</v>
      </c>
      <c r="AG229">
        <v>92.245999999999995</v>
      </c>
      <c r="AI229">
        <v>40492</v>
      </c>
      <c r="AJ229">
        <v>155.65</v>
      </c>
      <c r="AK229">
        <v>155.65</v>
      </c>
      <c r="AM229">
        <v>40492</v>
      </c>
      <c r="AN229">
        <v>182.696</v>
      </c>
      <c r="AO229">
        <v>182.696</v>
      </c>
      <c r="AQ229">
        <v>40491</v>
      </c>
      <c r="AR229">
        <v>28.03</v>
      </c>
      <c r="AT229">
        <v>41078</v>
      </c>
      <c r="AU229">
        <v>1300</v>
      </c>
      <c r="AV229" t="s">
        <v>12</v>
      </c>
    </row>
    <row r="230" spans="1:48" x14ac:dyDescent="0.25">
      <c r="A230">
        <v>40504</v>
      </c>
      <c r="B230">
        <v>1197.8399999999999</v>
      </c>
      <c r="C230">
        <v>1197.25</v>
      </c>
      <c r="E230">
        <v>40504</v>
      </c>
      <c r="F230">
        <v>746116928</v>
      </c>
      <c r="G230">
        <v>156142</v>
      </c>
      <c r="H230">
        <v>345343</v>
      </c>
      <c r="I230">
        <v>2.2117</v>
      </c>
      <c r="K230">
        <v>40494</v>
      </c>
      <c r="L230">
        <v>1368.75</v>
      </c>
      <c r="M230">
        <v>1368.75</v>
      </c>
      <c r="O230">
        <v>40504</v>
      </c>
      <c r="P230">
        <v>18.37</v>
      </c>
      <c r="Q230" t="s">
        <v>12</v>
      </c>
      <c r="S230">
        <v>40493</v>
      </c>
      <c r="T230">
        <v>10.96</v>
      </c>
      <c r="U230">
        <v>10.96</v>
      </c>
      <c r="W230">
        <v>40493</v>
      </c>
      <c r="X230">
        <v>0.17599999999999999</v>
      </c>
      <c r="Y230">
        <v>0.17599999999999999</v>
      </c>
      <c r="AA230">
        <v>40493</v>
      </c>
      <c r="AB230">
        <v>0.17199999999999999</v>
      </c>
      <c r="AC230">
        <v>0.17199999999999999</v>
      </c>
      <c r="AE230">
        <v>40493</v>
      </c>
      <c r="AF230">
        <v>91.501000000000005</v>
      </c>
      <c r="AG230">
        <v>91.501000000000005</v>
      </c>
      <c r="AI230">
        <v>40493</v>
      </c>
      <c r="AJ230">
        <v>152.79900000000001</v>
      </c>
      <c r="AK230">
        <v>152.79900000000001</v>
      </c>
      <c r="AM230">
        <v>40493</v>
      </c>
      <c r="AN230">
        <v>180.62700000000001</v>
      </c>
      <c r="AO230">
        <v>180.62700000000001</v>
      </c>
      <c r="AQ230">
        <v>40492</v>
      </c>
      <c r="AR230">
        <v>28.28</v>
      </c>
      <c r="AT230">
        <v>41079</v>
      </c>
      <c r="AU230" t="s">
        <v>12</v>
      </c>
      <c r="AV230">
        <v>1360</v>
      </c>
    </row>
    <row r="231" spans="1:48" x14ac:dyDescent="0.25">
      <c r="A231">
        <v>40505</v>
      </c>
      <c r="B231">
        <v>1180.73</v>
      </c>
      <c r="C231">
        <v>1180.31</v>
      </c>
      <c r="E231">
        <v>40505</v>
      </c>
      <c r="F231">
        <v>844886528</v>
      </c>
      <c r="G231">
        <v>181312</v>
      </c>
      <c r="H231">
        <v>360070</v>
      </c>
      <c r="I231">
        <v>1.9859</v>
      </c>
      <c r="K231">
        <v>40497</v>
      </c>
      <c r="L231">
        <v>1360.58</v>
      </c>
      <c r="M231">
        <v>1360.575</v>
      </c>
      <c r="O231">
        <v>40505</v>
      </c>
      <c r="P231">
        <v>20.63</v>
      </c>
      <c r="Q231" t="s">
        <v>12</v>
      </c>
      <c r="S231">
        <v>40494</v>
      </c>
      <c r="T231">
        <v>10.64</v>
      </c>
      <c r="U231">
        <v>10.64</v>
      </c>
      <c r="W231">
        <v>40494</v>
      </c>
      <c r="X231">
        <v>0.17799999999999999</v>
      </c>
      <c r="Y231">
        <v>0.17799999999999999</v>
      </c>
      <c r="AA231">
        <v>40494</v>
      </c>
      <c r="AB231">
        <v>0.17649999999999999</v>
      </c>
      <c r="AC231">
        <v>0.17649999999999999</v>
      </c>
      <c r="AE231">
        <v>40494</v>
      </c>
      <c r="AF231">
        <v>96.018000000000001</v>
      </c>
      <c r="AG231">
        <v>96.018000000000001</v>
      </c>
      <c r="AI231">
        <v>40494</v>
      </c>
      <c r="AJ231">
        <v>158.62200000000001</v>
      </c>
      <c r="AK231">
        <v>158.62200000000001</v>
      </c>
      <c r="AM231">
        <v>40494</v>
      </c>
      <c r="AN231">
        <v>181.911</v>
      </c>
      <c r="AO231">
        <v>181.911</v>
      </c>
      <c r="AQ231">
        <v>40493</v>
      </c>
      <c r="AR231">
        <v>28.6</v>
      </c>
      <c r="AT231">
        <v>41081</v>
      </c>
      <c r="AU231">
        <v>1285.7</v>
      </c>
      <c r="AV231" t="s">
        <v>12</v>
      </c>
    </row>
    <row r="232" spans="1:48" x14ac:dyDescent="0.25">
      <c r="A232">
        <v>40506</v>
      </c>
      <c r="B232">
        <v>1198.3499999999999</v>
      </c>
      <c r="C232">
        <v>1197.79</v>
      </c>
      <c r="E232">
        <v>40506</v>
      </c>
      <c r="F232">
        <v>688862976</v>
      </c>
      <c r="G232">
        <v>150423</v>
      </c>
      <c r="H232">
        <v>301184</v>
      </c>
      <c r="I232">
        <v>2.0022000000000002</v>
      </c>
      <c r="K232">
        <v>40498</v>
      </c>
      <c r="L232">
        <v>1339.63</v>
      </c>
      <c r="M232">
        <v>1339.625</v>
      </c>
      <c r="O232">
        <v>40506</v>
      </c>
      <c r="P232">
        <v>19.559999999999999</v>
      </c>
      <c r="Q232" t="s">
        <v>12</v>
      </c>
      <c r="S232">
        <v>40497</v>
      </c>
      <c r="T232">
        <v>10.34</v>
      </c>
      <c r="U232">
        <v>10.34</v>
      </c>
      <c r="W232">
        <v>40497</v>
      </c>
      <c r="X232">
        <v>0.18099999999999999</v>
      </c>
      <c r="Y232">
        <v>0.18099999999999999</v>
      </c>
      <c r="AA232">
        <v>40497</v>
      </c>
      <c r="AB232">
        <v>0.18099999999999999</v>
      </c>
      <c r="AC232">
        <v>0.18099999999999999</v>
      </c>
      <c r="AE232">
        <v>40497</v>
      </c>
      <c r="AF232">
        <v>92.367000000000004</v>
      </c>
      <c r="AG232">
        <v>92.367000000000004</v>
      </c>
      <c r="AI232">
        <v>40497</v>
      </c>
      <c r="AJ232">
        <v>156.792</v>
      </c>
      <c r="AK232">
        <v>156.792</v>
      </c>
      <c r="AM232">
        <v>40497</v>
      </c>
      <c r="AN232">
        <v>182.18600000000001</v>
      </c>
      <c r="AO232">
        <v>182.18600000000001</v>
      </c>
      <c r="AQ232">
        <v>40494</v>
      </c>
      <c r="AR232">
        <v>29.76</v>
      </c>
      <c r="AT232">
        <v>41085</v>
      </c>
      <c r="AU232">
        <v>1303.5999999999999</v>
      </c>
      <c r="AV232" t="s">
        <v>12</v>
      </c>
    </row>
    <row r="233" spans="1:48" x14ac:dyDescent="0.25">
      <c r="A233">
        <v>40508</v>
      </c>
      <c r="B233">
        <v>1189.4000000000001</v>
      </c>
      <c r="C233">
        <v>1188.77</v>
      </c>
      <c r="E233">
        <v>40508</v>
      </c>
      <c r="F233">
        <v>325286528</v>
      </c>
      <c r="G233">
        <v>68602</v>
      </c>
      <c r="H233">
        <v>142332</v>
      </c>
      <c r="I233">
        <v>2.0748000000000002</v>
      </c>
      <c r="K233">
        <v>40499</v>
      </c>
      <c r="L233">
        <v>1336.05</v>
      </c>
      <c r="M233">
        <v>1336.05</v>
      </c>
      <c r="O233">
        <v>40508</v>
      </c>
      <c r="P233">
        <v>22.22</v>
      </c>
      <c r="Q233" t="s">
        <v>12</v>
      </c>
      <c r="S233">
        <v>40498</v>
      </c>
      <c r="T233">
        <v>10.24</v>
      </c>
      <c r="U233">
        <v>10.24</v>
      </c>
      <c r="W233">
        <v>40498</v>
      </c>
      <c r="X233">
        <v>0.182</v>
      </c>
      <c r="Y233">
        <v>0.182</v>
      </c>
      <c r="AA233">
        <v>40498</v>
      </c>
      <c r="AB233">
        <v>0.17799999999999999</v>
      </c>
      <c r="AC233">
        <v>0.17799999999999999</v>
      </c>
      <c r="AE233">
        <v>40498</v>
      </c>
      <c r="AF233">
        <v>95.477999999999994</v>
      </c>
      <c r="AG233">
        <v>95.477999999999994</v>
      </c>
      <c r="AI233">
        <v>40498</v>
      </c>
      <c r="AJ233">
        <v>159.00399999999999</v>
      </c>
      <c r="AK233">
        <v>159.00399999999999</v>
      </c>
      <c r="AM233">
        <v>40498</v>
      </c>
      <c r="AN233">
        <v>184.048</v>
      </c>
      <c r="AO233">
        <v>184.048</v>
      </c>
      <c r="AQ233">
        <v>40497</v>
      </c>
      <c r="AR233">
        <v>25.21</v>
      </c>
      <c r="AT233">
        <v>41092</v>
      </c>
      <c r="AU233" t="s">
        <v>12</v>
      </c>
      <c r="AV233">
        <v>1365</v>
      </c>
    </row>
    <row r="234" spans="1:48" x14ac:dyDescent="0.25">
      <c r="A234">
        <v>40511</v>
      </c>
      <c r="B234">
        <v>1187.76</v>
      </c>
      <c r="C234">
        <v>1187.27</v>
      </c>
      <c r="E234">
        <v>40511</v>
      </c>
      <c r="F234">
        <v>745919360</v>
      </c>
      <c r="G234">
        <v>151633</v>
      </c>
      <c r="H234">
        <v>339116</v>
      </c>
      <c r="I234">
        <v>2.2364000000000002</v>
      </c>
      <c r="K234">
        <v>40500</v>
      </c>
      <c r="L234">
        <v>1353.43</v>
      </c>
      <c r="M234">
        <v>1353.425</v>
      </c>
      <c r="O234">
        <v>40511</v>
      </c>
      <c r="P234">
        <v>21.53</v>
      </c>
      <c r="Q234" t="s">
        <v>12</v>
      </c>
      <c r="S234">
        <v>40499</v>
      </c>
      <c r="T234">
        <v>10.39</v>
      </c>
      <c r="U234">
        <v>10.39</v>
      </c>
      <c r="W234">
        <v>40499</v>
      </c>
      <c r="X234">
        <v>0.18049999999999999</v>
      </c>
      <c r="Y234">
        <v>0.18049999999999999</v>
      </c>
      <c r="AA234">
        <v>40499</v>
      </c>
      <c r="AB234">
        <v>0.17799999999999999</v>
      </c>
      <c r="AC234">
        <v>0.17799999999999999</v>
      </c>
      <c r="AE234">
        <v>40499</v>
      </c>
      <c r="AF234">
        <v>92.894000000000005</v>
      </c>
      <c r="AG234">
        <v>92.894000000000005</v>
      </c>
      <c r="AI234">
        <v>40499</v>
      </c>
      <c r="AJ234">
        <v>155.017</v>
      </c>
      <c r="AK234">
        <v>155.017</v>
      </c>
      <c r="AM234">
        <v>40499</v>
      </c>
      <c r="AN234">
        <v>183.249</v>
      </c>
      <c r="AO234">
        <v>183.249</v>
      </c>
      <c r="AQ234">
        <v>40498</v>
      </c>
      <c r="AR234">
        <v>35.07</v>
      </c>
      <c r="AT234">
        <v>41095</v>
      </c>
      <c r="AU234">
        <v>1356</v>
      </c>
      <c r="AV234" t="s">
        <v>12</v>
      </c>
    </row>
    <row r="235" spans="1:48" x14ac:dyDescent="0.25">
      <c r="A235">
        <v>40512</v>
      </c>
      <c r="B235">
        <v>1180.55</v>
      </c>
      <c r="C235">
        <v>1180.01</v>
      </c>
      <c r="E235">
        <v>40512</v>
      </c>
      <c r="F235">
        <v>1131762304</v>
      </c>
      <c r="G235">
        <v>161263</v>
      </c>
      <c r="H235">
        <v>342442</v>
      </c>
      <c r="I235">
        <v>2.1234999999999999</v>
      </c>
      <c r="K235">
        <v>40501</v>
      </c>
      <c r="L235">
        <v>1353.63</v>
      </c>
      <c r="M235">
        <v>1353.625</v>
      </c>
      <c r="O235">
        <v>40512</v>
      </c>
      <c r="P235">
        <v>23.54</v>
      </c>
      <c r="Q235" t="s">
        <v>12</v>
      </c>
      <c r="S235">
        <v>40500</v>
      </c>
      <c r="T235">
        <v>10.44</v>
      </c>
      <c r="U235">
        <v>10.44</v>
      </c>
      <c r="W235">
        <v>40500</v>
      </c>
      <c r="X235">
        <v>0.18</v>
      </c>
      <c r="Y235">
        <v>0.18</v>
      </c>
      <c r="AA235">
        <v>40500</v>
      </c>
      <c r="AB235">
        <v>0.17899999999999999</v>
      </c>
      <c r="AC235">
        <v>0.17899999999999999</v>
      </c>
      <c r="AE235">
        <v>40500</v>
      </c>
      <c r="AF235">
        <v>91.043000000000006</v>
      </c>
      <c r="AG235">
        <v>91.043000000000006</v>
      </c>
      <c r="AI235">
        <v>40500</v>
      </c>
      <c r="AJ235">
        <v>151.99</v>
      </c>
      <c r="AK235">
        <v>151.99</v>
      </c>
      <c r="AM235">
        <v>40500</v>
      </c>
      <c r="AN235">
        <v>181.8</v>
      </c>
      <c r="AO235">
        <v>181.8</v>
      </c>
      <c r="AQ235">
        <v>40499</v>
      </c>
      <c r="AR235">
        <v>25.67</v>
      </c>
      <c r="AT235">
        <v>41100</v>
      </c>
      <c r="AU235">
        <v>1332.2</v>
      </c>
      <c r="AV235">
        <v>1338</v>
      </c>
    </row>
    <row r="236" spans="1:48" x14ac:dyDescent="0.25">
      <c r="A236">
        <v>40513</v>
      </c>
      <c r="B236">
        <v>1206.07</v>
      </c>
      <c r="C236">
        <v>1205.8800000000001</v>
      </c>
      <c r="E236">
        <v>40513</v>
      </c>
      <c r="F236">
        <v>893707264</v>
      </c>
      <c r="G236">
        <v>260012</v>
      </c>
      <c r="H236">
        <v>433978</v>
      </c>
      <c r="I236">
        <v>1.6691</v>
      </c>
      <c r="K236">
        <v>40504</v>
      </c>
      <c r="L236">
        <v>1366.8</v>
      </c>
      <c r="M236">
        <v>1366.8</v>
      </c>
      <c r="O236">
        <v>40513</v>
      </c>
      <c r="P236">
        <v>21.36</v>
      </c>
      <c r="Q236" t="s">
        <v>12</v>
      </c>
      <c r="S236">
        <v>40501</v>
      </c>
      <c r="T236">
        <v>10.19</v>
      </c>
      <c r="U236">
        <v>10.19</v>
      </c>
      <c r="W236">
        <v>40501</v>
      </c>
      <c r="X236">
        <v>0.1825</v>
      </c>
      <c r="Y236">
        <v>0.1825</v>
      </c>
      <c r="AA236">
        <v>40501</v>
      </c>
      <c r="AB236">
        <v>0.1835</v>
      </c>
      <c r="AC236">
        <v>0.1835</v>
      </c>
      <c r="AE236">
        <v>40501</v>
      </c>
      <c r="AF236">
        <v>92.641999999999996</v>
      </c>
      <c r="AG236">
        <v>92.641999999999996</v>
      </c>
      <c r="AI236">
        <v>40501</v>
      </c>
      <c r="AJ236">
        <v>152.084</v>
      </c>
      <c r="AK236">
        <v>152.084</v>
      </c>
      <c r="AM236">
        <v>40501</v>
      </c>
      <c r="AN236">
        <v>183.27</v>
      </c>
      <c r="AO236">
        <v>183.27</v>
      </c>
      <c r="AQ236">
        <v>40500</v>
      </c>
      <c r="AR236">
        <v>27.12</v>
      </c>
      <c r="AT236">
        <v>41107</v>
      </c>
      <c r="AU236">
        <v>1336</v>
      </c>
      <c r="AV236">
        <v>1358.4</v>
      </c>
    </row>
    <row r="237" spans="1:48" x14ac:dyDescent="0.25">
      <c r="A237">
        <v>40514</v>
      </c>
      <c r="B237">
        <v>1221.53</v>
      </c>
      <c r="C237">
        <v>1221.49</v>
      </c>
      <c r="E237">
        <v>40514</v>
      </c>
      <c r="F237">
        <v>903101184</v>
      </c>
      <c r="G237">
        <v>280867</v>
      </c>
      <c r="H237">
        <v>440526</v>
      </c>
      <c r="I237">
        <v>1.5685</v>
      </c>
      <c r="K237">
        <v>40505</v>
      </c>
      <c r="L237">
        <v>1376.45</v>
      </c>
      <c r="M237">
        <v>1376.45</v>
      </c>
      <c r="O237">
        <v>40514</v>
      </c>
      <c r="P237">
        <v>19.39</v>
      </c>
      <c r="Q237" t="s">
        <v>12</v>
      </c>
      <c r="S237">
        <v>40504</v>
      </c>
      <c r="T237">
        <v>10.14</v>
      </c>
      <c r="U237">
        <v>10.14</v>
      </c>
      <c r="W237">
        <v>40504</v>
      </c>
      <c r="X237">
        <v>0.183</v>
      </c>
      <c r="Y237">
        <v>0.183</v>
      </c>
      <c r="AA237">
        <v>40504</v>
      </c>
      <c r="AB237">
        <v>0.182</v>
      </c>
      <c r="AC237">
        <v>0.182</v>
      </c>
      <c r="AE237">
        <v>40504</v>
      </c>
      <c r="AF237">
        <v>92.075999999999993</v>
      </c>
      <c r="AG237">
        <v>92.075999999999993</v>
      </c>
      <c r="AI237">
        <v>40504</v>
      </c>
      <c r="AJ237">
        <v>153.054</v>
      </c>
      <c r="AK237">
        <v>153.054</v>
      </c>
      <c r="AM237">
        <v>40504</v>
      </c>
      <c r="AN237">
        <v>184.93799999999999</v>
      </c>
      <c r="AO237">
        <v>184.93799999999999</v>
      </c>
      <c r="AQ237">
        <v>40501</v>
      </c>
      <c r="AR237">
        <v>33.11</v>
      </c>
      <c r="AT237">
        <v>41108</v>
      </c>
      <c r="AU237">
        <v>1363</v>
      </c>
      <c r="AV237">
        <v>1373.5</v>
      </c>
    </row>
    <row r="238" spans="1:48" x14ac:dyDescent="0.25">
      <c r="A238">
        <v>40515</v>
      </c>
      <c r="B238">
        <v>1224.71</v>
      </c>
      <c r="C238">
        <v>1224.57</v>
      </c>
      <c r="E238">
        <v>40515</v>
      </c>
      <c r="F238">
        <v>706335808</v>
      </c>
      <c r="G238">
        <v>241539</v>
      </c>
      <c r="H238">
        <v>316799</v>
      </c>
      <c r="I238">
        <v>1.3115999999999999</v>
      </c>
      <c r="K238">
        <v>40506</v>
      </c>
      <c r="L238">
        <v>1373.31</v>
      </c>
      <c r="M238">
        <v>1373.3130000000001</v>
      </c>
      <c r="O238">
        <v>40515</v>
      </c>
      <c r="P238">
        <v>18.010000000000002</v>
      </c>
      <c r="Q238" t="s">
        <v>12</v>
      </c>
      <c r="S238">
        <v>40505</v>
      </c>
      <c r="T238">
        <v>10.14</v>
      </c>
      <c r="U238">
        <v>10.14</v>
      </c>
      <c r="W238">
        <v>40505</v>
      </c>
      <c r="X238">
        <v>0.183</v>
      </c>
      <c r="Y238">
        <v>0.183</v>
      </c>
      <c r="AA238">
        <v>40505</v>
      </c>
      <c r="AB238">
        <v>0.18099999999999999</v>
      </c>
      <c r="AC238">
        <v>0.18099999999999999</v>
      </c>
      <c r="AE238">
        <v>40505</v>
      </c>
      <c r="AF238">
        <v>95.006</v>
      </c>
      <c r="AG238">
        <v>95.006</v>
      </c>
      <c r="AI238">
        <v>40505</v>
      </c>
      <c r="AJ238">
        <v>157.571</v>
      </c>
      <c r="AK238">
        <v>157.571</v>
      </c>
      <c r="AM238">
        <v>40505</v>
      </c>
      <c r="AN238">
        <v>192.92099999999999</v>
      </c>
      <c r="AO238">
        <v>192.92099999999999</v>
      </c>
      <c r="AQ238">
        <v>40504</v>
      </c>
      <c r="AR238">
        <v>24.68</v>
      </c>
      <c r="AT238">
        <v>41113</v>
      </c>
      <c r="AU238">
        <v>1320</v>
      </c>
      <c r="AV238">
        <v>1350</v>
      </c>
    </row>
    <row r="239" spans="1:48" x14ac:dyDescent="0.25">
      <c r="A239">
        <v>40518</v>
      </c>
      <c r="B239">
        <v>1223.1199999999999</v>
      </c>
      <c r="C239">
        <v>1223.18</v>
      </c>
      <c r="E239">
        <v>40518</v>
      </c>
      <c r="F239">
        <v>618909952</v>
      </c>
      <c r="G239">
        <v>261073</v>
      </c>
      <c r="H239">
        <v>343677</v>
      </c>
      <c r="I239">
        <v>1.3164</v>
      </c>
      <c r="K239">
        <v>40507</v>
      </c>
      <c r="L239">
        <v>1375.35</v>
      </c>
      <c r="M239">
        <v>1375.35</v>
      </c>
      <c r="O239">
        <v>40518</v>
      </c>
      <c r="P239">
        <v>18.02</v>
      </c>
      <c r="Q239" t="s">
        <v>12</v>
      </c>
      <c r="S239">
        <v>40506</v>
      </c>
      <c r="T239">
        <v>10.45</v>
      </c>
      <c r="U239">
        <v>10.45</v>
      </c>
      <c r="W239">
        <v>40506</v>
      </c>
      <c r="X239">
        <v>0.183</v>
      </c>
      <c r="Y239">
        <v>0.183</v>
      </c>
      <c r="AA239">
        <v>40506</v>
      </c>
      <c r="AB239">
        <v>0.19</v>
      </c>
      <c r="AC239">
        <v>0.19</v>
      </c>
      <c r="AE239">
        <v>40506</v>
      </c>
      <c r="AF239">
        <v>89.617999999999995</v>
      </c>
      <c r="AG239">
        <v>89.617999999999995</v>
      </c>
      <c r="AI239">
        <v>40506</v>
      </c>
      <c r="AJ239">
        <v>155.81</v>
      </c>
      <c r="AK239">
        <v>155.81</v>
      </c>
      <c r="AM239">
        <v>40506</v>
      </c>
      <c r="AN239">
        <v>191.27</v>
      </c>
      <c r="AO239">
        <v>191.27</v>
      </c>
      <c r="AQ239">
        <v>40505</v>
      </c>
      <c r="AR239">
        <v>27.86</v>
      </c>
      <c r="AT239">
        <v>41114</v>
      </c>
      <c r="AU239">
        <v>1326.5</v>
      </c>
      <c r="AV239">
        <v>1346.5</v>
      </c>
    </row>
    <row r="240" spans="1:48" x14ac:dyDescent="0.25">
      <c r="A240">
        <v>40519</v>
      </c>
      <c r="B240">
        <v>1223.75</v>
      </c>
      <c r="C240">
        <v>1223.76</v>
      </c>
      <c r="E240">
        <v>40519</v>
      </c>
      <c r="F240">
        <v>1373539968</v>
      </c>
      <c r="G240">
        <v>347344</v>
      </c>
      <c r="H240">
        <v>446408</v>
      </c>
      <c r="I240">
        <v>1.2852000000000001</v>
      </c>
      <c r="K240">
        <v>40508</v>
      </c>
      <c r="L240">
        <v>1363.8</v>
      </c>
      <c r="M240">
        <v>1363.8</v>
      </c>
      <c r="O240">
        <v>40519</v>
      </c>
      <c r="P240">
        <v>17.989999999999998</v>
      </c>
      <c r="Q240" t="s">
        <v>12</v>
      </c>
      <c r="S240">
        <v>40507</v>
      </c>
      <c r="T240">
        <v>10.19</v>
      </c>
      <c r="U240">
        <v>10.19</v>
      </c>
      <c r="W240">
        <v>40507</v>
      </c>
      <c r="X240">
        <v>0.19</v>
      </c>
      <c r="Y240">
        <v>0.19</v>
      </c>
      <c r="AA240">
        <v>40507</v>
      </c>
      <c r="AB240">
        <v>0.191</v>
      </c>
      <c r="AC240">
        <v>0.191</v>
      </c>
      <c r="AE240">
        <v>40507</v>
      </c>
      <c r="AF240">
        <v>90</v>
      </c>
      <c r="AG240">
        <v>90</v>
      </c>
      <c r="AI240">
        <v>40507</v>
      </c>
      <c r="AJ240">
        <v>156.779</v>
      </c>
      <c r="AK240">
        <v>156.779</v>
      </c>
      <c r="AM240">
        <v>40507</v>
      </c>
      <c r="AN240">
        <v>190.94</v>
      </c>
      <c r="AO240">
        <v>190.94</v>
      </c>
      <c r="AQ240">
        <v>40506</v>
      </c>
      <c r="AR240">
        <v>24.24</v>
      </c>
      <c r="AT240">
        <v>41115</v>
      </c>
      <c r="AU240">
        <v>1332</v>
      </c>
      <c r="AV240">
        <v>1336</v>
      </c>
    </row>
    <row r="241" spans="1:48" x14ac:dyDescent="0.25">
      <c r="A241">
        <v>40520</v>
      </c>
      <c r="B241">
        <v>1228.28</v>
      </c>
      <c r="C241">
        <v>1228.0999999999999</v>
      </c>
      <c r="E241">
        <v>40520</v>
      </c>
      <c r="F241">
        <v>868202624</v>
      </c>
      <c r="G241">
        <v>199800</v>
      </c>
      <c r="H241">
        <v>409138</v>
      </c>
      <c r="I241">
        <v>2.0476999999999999</v>
      </c>
      <c r="K241">
        <v>40511</v>
      </c>
      <c r="L241">
        <v>1366.31</v>
      </c>
      <c r="M241">
        <v>1366.3130000000001</v>
      </c>
      <c r="O241">
        <v>40520</v>
      </c>
      <c r="P241">
        <v>17.739999999999998</v>
      </c>
      <c r="Q241" t="s">
        <v>12</v>
      </c>
      <c r="S241">
        <v>40508</v>
      </c>
      <c r="T241">
        <v>10.44</v>
      </c>
      <c r="U241">
        <v>10.44</v>
      </c>
      <c r="W241">
        <v>40508</v>
      </c>
      <c r="X241">
        <v>0.19</v>
      </c>
      <c r="Y241">
        <v>0.19</v>
      </c>
      <c r="AA241">
        <v>40508</v>
      </c>
      <c r="AB241">
        <v>0.191</v>
      </c>
      <c r="AC241">
        <v>0.191</v>
      </c>
      <c r="AE241">
        <v>40508</v>
      </c>
      <c r="AF241">
        <v>93.653999999999996</v>
      </c>
      <c r="AG241">
        <v>93.653999999999996</v>
      </c>
      <c r="AI241">
        <v>40508</v>
      </c>
      <c r="AJ241">
        <v>160.89099999999999</v>
      </c>
      <c r="AK241">
        <v>160.89099999999999</v>
      </c>
      <c r="AM241">
        <v>40508</v>
      </c>
      <c r="AN241">
        <v>194.84299999999999</v>
      </c>
      <c r="AO241">
        <v>194.84299999999999</v>
      </c>
      <c r="AQ241">
        <v>40507</v>
      </c>
      <c r="AR241">
        <v>24.24</v>
      </c>
      <c r="AT241">
        <v>41120</v>
      </c>
      <c r="AU241" t="s">
        <v>12</v>
      </c>
      <c r="AV241">
        <v>1383</v>
      </c>
    </row>
    <row r="242" spans="1:48" x14ac:dyDescent="0.25">
      <c r="A242">
        <v>40521</v>
      </c>
      <c r="B242">
        <v>1233</v>
      </c>
      <c r="C242">
        <v>1232.79</v>
      </c>
      <c r="E242">
        <v>40521</v>
      </c>
      <c r="F242">
        <v>773212160</v>
      </c>
      <c r="G242">
        <v>259315</v>
      </c>
      <c r="H242">
        <v>344052</v>
      </c>
      <c r="I242">
        <v>1.3268</v>
      </c>
      <c r="K242">
        <v>40512</v>
      </c>
      <c r="L242">
        <v>1386.23</v>
      </c>
      <c r="M242">
        <v>1386.2249999999999</v>
      </c>
      <c r="O242">
        <v>40521</v>
      </c>
      <c r="P242">
        <v>17.25</v>
      </c>
      <c r="Q242" t="s">
        <v>12</v>
      </c>
      <c r="S242">
        <v>40511</v>
      </c>
      <c r="T242">
        <v>10.49</v>
      </c>
      <c r="U242">
        <v>10.49</v>
      </c>
      <c r="W242">
        <v>40511</v>
      </c>
      <c r="X242">
        <v>0.191</v>
      </c>
      <c r="Y242">
        <v>0.191</v>
      </c>
      <c r="AA242">
        <v>40511</v>
      </c>
      <c r="AB242">
        <v>0.182</v>
      </c>
      <c r="AC242">
        <v>0.182</v>
      </c>
      <c r="AE242">
        <v>40511</v>
      </c>
      <c r="AF242">
        <v>95.210999999999999</v>
      </c>
      <c r="AG242">
        <v>95.210999999999999</v>
      </c>
      <c r="AI242">
        <v>40511</v>
      </c>
      <c r="AJ242">
        <v>170.23500000000001</v>
      </c>
      <c r="AK242">
        <v>170.23500000000001</v>
      </c>
      <c r="AM242">
        <v>40511</v>
      </c>
      <c r="AN242">
        <v>199.77500000000001</v>
      </c>
      <c r="AO242">
        <v>199.77500000000001</v>
      </c>
      <c r="AQ242">
        <v>40508</v>
      </c>
      <c r="AR242">
        <v>11.49</v>
      </c>
      <c r="AT242">
        <v>41122</v>
      </c>
      <c r="AU242" t="s">
        <v>12</v>
      </c>
      <c r="AV242">
        <v>1385</v>
      </c>
    </row>
    <row r="243" spans="1:48" x14ac:dyDescent="0.25">
      <c r="A243">
        <v>40522</v>
      </c>
      <c r="B243">
        <v>1240.4000000000001</v>
      </c>
      <c r="C243">
        <v>1240.1099999999999</v>
      </c>
      <c r="E243">
        <v>40522</v>
      </c>
      <c r="F243">
        <v>761857600</v>
      </c>
      <c r="G243">
        <v>324375</v>
      </c>
      <c r="H243">
        <v>480090</v>
      </c>
      <c r="I243">
        <v>1.48</v>
      </c>
      <c r="K243">
        <v>40513</v>
      </c>
      <c r="L243">
        <v>1387.9</v>
      </c>
      <c r="M243">
        <v>1387.9</v>
      </c>
      <c r="O243">
        <v>40522</v>
      </c>
      <c r="P243">
        <v>17.61</v>
      </c>
      <c r="Q243" t="s">
        <v>12</v>
      </c>
      <c r="S243">
        <v>40512</v>
      </c>
      <c r="T243">
        <v>11.13</v>
      </c>
      <c r="U243">
        <v>11.13</v>
      </c>
      <c r="W243">
        <v>40512</v>
      </c>
      <c r="X243">
        <v>0.189</v>
      </c>
      <c r="Y243">
        <v>0.189</v>
      </c>
      <c r="AA243">
        <v>40512</v>
      </c>
      <c r="AB243">
        <v>0.20499999999999999</v>
      </c>
      <c r="AC243">
        <v>0.20499999999999999</v>
      </c>
      <c r="AE243">
        <v>40512</v>
      </c>
      <c r="AF243">
        <v>97.5</v>
      </c>
      <c r="AG243">
        <v>97.5</v>
      </c>
      <c r="AI243">
        <v>40512</v>
      </c>
      <c r="AJ243">
        <v>178.62</v>
      </c>
      <c r="AK243">
        <v>178.62</v>
      </c>
      <c r="AM243">
        <v>40512</v>
      </c>
      <c r="AN243">
        <v>214.33799999999999</v>
      </c>
      <c r="AO243">
        <v>214.33799999999999</v>
      </c>
      <c r="AQ243">
        <v>40511</v>
      </c>
      <c r="AR243">
        <v>25.37</v>
      </c>
      <c r="AT243">
        <v>41130</v>
      </c>
      <c r="AU243">
        <v>1395.5</v>
      </c>
      <c r="AV243">
        <v>1400.5</v>
      </c>
    </row>
    <row r="244" spans="1:48" x14ac:dyDescent="0.25">
      <c r="A244">
        <v>40525</v>
      </c>
      <c r="B244">
        <v>1240.46</v>
      </c>
      <c r="C244">
        <v>1240.45</v>
      </c>
      <c r="E244">
        <v>40525</v>
      </c>
      <c r="F244">
        <v>797223744</v>
      </c>
      <c r="G244">
        <v>301426</v>
      </c>
      <c r="H244">
        <v>379467</v>
      </c>
      <c r="I244">
        <v>1.2589000000000001</v>
      </c>
      <c r="K244">
        <v>40514</v>
      </c>
      <c r="L244">
        <v>1385.15</v>
      </c>
      <c r="M244">
        <v>1385.15</v>
      </c>
      <c r="O244">
        <v>40525</v>
      </c>
      <c r="P244">
        <v>17.55</v>
      </c>
      <c r="Q244" t="s">
        <v>12</v>
      </c>
      <c r="S244">
        <v>40513</v>
      </c>
      <c r="T244">
        <v>10.59</v>
      </c>
      <c r="U244">
        <v>10.59</v>
      </c>
      <c r="W244">
        <v>40513</v>
      </c>
      <c r="X244">
        <v>0.19750000000000001</v>
      </c>
      <c r="Y244">
        <v>0.19750000000000001</v>
      </c>
      <c r="AA244">
        <v>40513</v>
      </c>
      <c r="AB244">
        <v>0.19500000000000001</v>
      </c>
      <c r="AC244">
        <v>0.19500000000000001</v>
      </c>
      <c r="AE244">
        <v>40513</v>
      </c>
      <c r="AF244">
        <v>90.507999999999996</v>
      </c>
      <c r="AG244">
        <v>90.507999999999996</v>
      </c>
      <c r="AI244">
        <v>40513</v>
      </c>
      <c r="AJ244">
        <v>167.47300000000001</v>
      </c>
      <c r="AK244">
        <v>167.47300000000001</v>
      </c>
      <c r="AM244">
        <v>40513</v>
      </c>
      <c r="AN244">
        <v>211.10400000000001</v>
      </c>
      <c r="AO244">
        <v>211.10400000000001</v>
      </c>
      <c r="AQ244">
        <v>40512</v>
      </c>
      <c r="AR244">
        <v>38.08</v>
      </c>
      <c r="AT244">
        <v>41134</v>
      </c>
      <c r="AU244" t="s">
        <v>12</v>
      </c>
      <c r="AV244">
        <v>1403</v>
      </c>
    </row>
    <row r="245" spans="1:48" x14ac:dyDescent="0.25">
      <c r="A245">
        <v>40526</v>
      </c>
      <c r="B245">
        <v>1241.5899999999999</v>
      </c>
      <c r="C245">
        <v>1241.5899999999999</v>
      </c>
      <c r="E245">
        <v>40526</v>
      </c>
      <c r="F245">
        <v>774840768</v>
      </c>
      <c r="G245">
        <v>326470</v>
      </c>
      <c r="H245">
        <v>360020</v>
      </c>
      <c r="I245">
        <v>1.1028</v>
      </c>
      <c r="K245">
        <v>40515</v>
      </c>
      <c r="L245">
        <v>1414.08</v>
      </c>
      <c r="M245">
        <v>1414.075</v>
      </c>
      <c r="O245">
        <v>40526</v>
      </c>
      <c r="P245">
        <v>17.61</v>
      </c>
      <c r="Q245" t="s">
        <v>12</v>
      </c>
      <c r="S245">
        <v>40514</v>
      </c>
      <c r="T245">
        <v>10.39</v>
      </c>
      <c r="U245">
        <v>10.39</v>
      </c>
      <c r="W245">
        <v>40514</v>
      </c>
      <c r="X245">
        <v>0.19950000000000001</v>
      </c>
      <c r="Y245">
        <v>0.19950000000000001</v>
      </c>
      <c r="AA245">
        <v>40514</v>
      </c>
      <c r="AB245">
        <v>0.2</v>
      </c>
      <c r="AC245">
        <v>0.2</v>
      </c>
      <c r="AE245">
        <v>40514</v>
      </c>
      <c r="AF245">
        <v>87.406000000000006</v>
      </c>
      <c r="AG245">
        <v>87.406000000000006</v>
      </c>
      <c r="AI245">
        <v>40514</v>
      </c>
      <c r="AJ245">
        <v>161.16300000000001</v>
      </c>
      <c r="AK245">
        <v>161.16300000000001</v>
      </c>
      <c r="AM245">
        <v>40514</v>
      </c>
      <c r="AN245">
        <v>199.94399999999999</v>
      </c>
      <c r="AO245">
        <v>199.94399999999999</v>
      </c>
      <c r="AQ245">
        <v>40513</v>
      </c>
      <c r="AR245">
        <v>30.18</v>
      </c>
      <c r="AT245">
        <v>41136</v>
      </c>
      <c r="AU245">
        <v>1400</v>
      </c>
      <c r="AV245" t="s">
        <v>12</v>
      </c>
    </row>
    <row r="246" spans="1:48" x14ac:dyDescent="0.25">
      <c r="A246">
        <v>40527</v>
      </c>
      <c r="B246">
        <v>1235.23</v>
      </c>
      <c r="C246">
        <v>1235.56</v>
      </c>
      <c r="E246">
        <v>40527</v>
      </c>
      <c r="F246">
        <v>885460736</v>
      </c>
      <c r="G246">
        <v>325835</v>
      </c>
      <c r="H246">
        <v>364332</v>
      </c>
      <c r="I246">
        <v>1.1181000000000001</v>
      </c>
      <c r="K246">
        <v>40518</v>
      </c>
      <c r="L246">
        <v>1423.75</v>
      </c>
      <c r="M246">
        <v>1423.75</v>
      </c>
      <c r="O246">
        <v>40527</v>
      </c>
      <c r="P246">
        <v>17.940000000000001</v>
      </c>
      <c r="Q246" t="s">
        <v>12</v>
      </c>
      <c r="S246">
        <v>40515</v>
      </c>
      <c r="T246">
        <v>11.74</v>
      </c>
      <c r="U246">
        <v>11.74</v>
      </c>
      <c r="W246">
        <v>40515</v>
      </c>
      <c r="X246">
        <v>0.186</v>
      </c>
      <c r="Y246">
        <v>0.186</v>
      </c>
      <c r="AA246">
        <v>40515</v>
      </c>
      <c r="AB246">
        <v>0.186</v>
      </c>
      <c r="AC246">
        <v>0.186</v>
      </c>
      <c r="AE246">
        <v>40515</v>
      </c>
      <c r="AF246">
        <v>85.659000000000006</v>
      </c>
      <c r="AG246">
        <v>85.659000000000006</v>
      </c>
      <c r="AI246">
        <v>40515</v>
      </c>
      <c r="AJ246">
        <v>158.483</v>
      </c>
      <c r="AK246">
        <v>158.483</v>
      </c>
      <c r="AM246">
        <v>40515</v>
      </c>
      <c r="AN246">
        <v>198.94300000000001</v>
      </c>
      <c r="AO246">
        <v>198.94300000000001</v>
      </c>
      <c r="AQ246">
        <v>40514</v>
      </c>
      <c r="AR246">
        <v>29.9</v>
      </c>
      <c r="AT246">
        <v>41137</v>
      </c>
      <c r="AU246">
        <v>1408.9</v>
      </c>
      <c r="AV246">
        <v>1422</v>
      </c>
    </row>
    <row r="247" spans="1:48" x14ac:dyDescent="0.25">
      <c r="A247">
        <v>40528</v>
      </c>
      <c r="B247">
        <v>1242.8699999999999</v>
      </c>
      <c r="C247">
        <v>1242.71</v>
      </c>
      <c r="E247">
        <v>40528</v>
      </c>
      <c r="F247">
        <v>792534208</v>
      </c>
      <c r="G247">
        <v>302961</v>
      </c>
      <c r="H247">
        <v>332072</v>
      </c>
      <c r="I247">
        <v>1.0961000000000001</v>
      </c>
      <c r="K247">
        <v>40519</v>
      </c>
      <c r="L247">
        <v>1402.08</v>
      </c>
      <c r="M247">
        <v>1402.075</v>
      </c>
      <c r="O247">
        <v>40528</v>
      </c>
      <c r="P247">
        <v>17.39</v>
      </c>
      <c r="Q247" t="s">
        <v>12</v>
      </c>
      <c r="S247">
        <v>40518</v>
      </c>
      <c r="T247">
        <v>12.74</v>
      </c>
      <c r="U247">
        <v>12.74</v>
      </c>
      <c r="W247">
        <v>40518</v>
      </c>
      <c r="X247">
        <v>0.17599999999999999</v>
      </c>
      <c r="Y247">
        <v>0.17599999999999999</v>
      </c>
      <c r="AA247">
        <v>40518</v>
      </c>
      <c r="AB247">
        <v>0.17849999999999999</v>
      </c>
      <c r="AC247">
        <v>0.17849999999999999</v>
      </c>
      <c r="AE247">
        <v>40518</v>
      </c>
      <c r="AF247">
        <v>86.596000000000004</v>
      </c>
      <c r="AG247">
        <v>86.596000000000004</v>
      </c>
      <c r="AI247">
        <v>40518</v>
      </c>
      <c r="AJ247">
        <v>156.578</v>
      </c>
      <c r="AK247">
        <v>156.578</v>
      </c>
      <c r="AM247">
        <v>40518</v>
      </c>
      <c r="AN247">
        <v>196.82599999999999</v>
      </c>
      <c r="AO247">
        <v>196.82599999999999</v>
      </c>
      <c r="AQ247">
        <v>40515</v>
      </c>
      <c r="AR247">
        <v>23.59</v>
      </c>
      <c r="AT247">
        <v>41141</v>
      </c>
      <c r="AU247" t="s">
        <v>12</v>
      </c>
      <c r="AV247">
        <v>1415</v>
      </c>
    </row>
    <row r="248" spans="1:48" x14ac:dyDescent="0.25">
      <c r="A248">
        <v>40529</v>
      </c>
      <c r="B248">
        <v>1243.9100000000001</v>
      </c>
      <c r="C248">
        <v>1243.8900000000001</v>
      </c>
      <c r="E248">
        <v>40529</v>
      </c>
      <c r="F248">
        <v>1714468224</v>
      </c>
      <c r="G248">
        <v>177767</v>
      </c>
      <c r="H248">
        <v>434691</v>
      </c>
      <c r="I248">
        <v>2.4453</v>
      </c>
      <c r="K248">
        <v>40520</v>
      </c>
      <c r="L248">
        <v>1382.03</v>
      </c>
      <c r="M248">
        <v>1382.0250000000001</v>
      </c>
      <c r="O248">
        <v>40529</v>
      </c>
      <c r="P248">
        <v>16.11</v>
      </c>
      <c r="Q248" t="s">
        <v>12</v>
      </c>
      <c r="S248">
        <v>40519</v>
      </c>
      <c r="T248">
        <v>12.72</v>
      </c>
      <c r="U248">
        <v>12.72</v>
      </c>
      <c r="W248">
        <v>40519</v>
      </c>
      <c r="X248">
        <v>0.17499999999999999</v>
      </c>
      <c r="Y248">
        <v>0.17499999999999999</v>
      </c>
      <c r="AA248">
        <v>40519</v>
      </c>
      <c r="AB248">
        <v>0.17699999999999999</v>
      </c>
      <c r="AC248">
        <v>0.17699999999999999</v>
      </c>
      <c r="AE248">
        <v>40519</v>
      </c>
      <c r="AF248">
        <v>81.94</v>
      </c>
      <c r="AG248">
        <v>81.94</v>
      </c>
      <c r="AI248">
        <v>40519</v>
      </c>
      <c r="AJ248">
        <v>144.161</v>
      </c>
      <c r="AK248">
        <v>144.161</v>
      </c>
      <c r="AM248">
        <v>40519</v>
      </c>
      <c r="AN248">
        <v>186.529</v>
      </c>
      <c r="AO248">
        <v>186.529</v>
      </c>
      <c r="AQ248">
        <v>40518</v>
      </c>
      <c r="AR248">
        <v>21.36</v>
      </c>
      <c r="AT248">
        <v>41142</v>
      </c>
      <c r="AU248">
        <v>1412.1</v>
      </c>
      <c r="AV248">
        <v>1412.5</v>
      </c>
    </row>
    <row r="249" spans="1:48" x14ac:dyDescent="0.25">
      <c r="A249">
        <v>40532</v>
      </c>
      <c r="B249">
        <v>1247.08</v>
      </c>
      <c r="C249">
        <v>1247.1099999999999</v>
      </c>
      <c r="E249">
        <v>40532</v>
      </c>
      <c r="F249">
        <v>654652032</v>
      </c>
      <c r="G249">
        <v>131482</v>
      </c>
      <c r="H249">
        <v>251959</v>
      </c>
      <c r="I249">
        <v>1.9163000000000001</v>
      </c>
      <c r="K249">
        <v>40521</v>
      </c>
      <c r="L249">
        <v>1387.11</v>
      </c>
      <c r="M249">
        <v>1387.105</v>
      </c>
      <c r="O249">
        <v>40532</v>
      </c>
      <c r="P249">
        <v>16.41</v>
      </c>
      <c r="Q249" t="s">
        <v>12</v>
      </c>
      <c r="S249">
        <v>40520</v>
      </c>
      <c r="T249">
        <v>12.42</v>
      </c>
      <c r="U249">
        <v>12.42</v>
      </c>
      <c r="W249">
        <v>40520</v>
      </c>
      <c r="X249">
        <v>0.17799999999999999</v>
      </c>
      <c r="Y249">
        <v>0.17799999999999999</v>
      </c>
      <c r="AA249">
        <v>40520</v>
      </c>
      <c r="AB249">
        <v>0.189</v>
      </c>
      <c r="AC249">
        <v>0.189</v>
      </c>
      <c r="AE249">
        <v>40520</v>
      </c>
      <c r="AF249">
        <v>82.82</v>
      </c>
      <c r="AG249">
        <v>82.82</v>
      </c>
      <c r="AI249">
        <v>40520</v>
      </c>
      <c r="AJ249">
        <v>147.304</v>
      </c>
      <c r="AK249">
        <v>147.304</v>
      </c>
      <c r="AM249">
        <v>40520</v>
      </c>
      <c r="AN249">
        <v>191.90899999999999</v>
      </c>
      <c r="AO249">
        <v>191.90899999999999</v>
      </c>
      <c r="AQ249">
        <v>40519</v>
      </c>
      <c r="AR249">
        <v>32.409999999999997</v>
      </c>
      <c r="AT249">
        <v>41143</v>
      </c>
      <c r="AU249" t="s">
        <v>12</v>
      </c>
      <c r="AV249">
        <v>1417</v>
      </c>
    </row>
    <row r="250" spans="1:48" x14ac:dyDescent="0.25">
      <c r="A250">
        <v>40533</v>
      </c>
      <c r="B250">
        <v>1254.5999999999999</v>
      </c>
      <c r="C250">
        <v>1254.67</v>
      </c>
      <c r="E250">
        <v>40533</v>
      </c>
      <c r="F250">
        <v>615868928</v>
      </c>
      <c r="G250">
        <v>168290</v>
      </c>
      <c r="H250">
        <v>259066</v>
      </c>
      <c r="I250">
        <v>1.5394000000000001</v>
      </c>
      <c r="K250">
        <v>40522</v>
      </c>
      <c r="L250">
        <v>1386.13</v>
      </c>
      <c r="M250">
        <v>1386.125</v>
      </c>
      <c r="O250">
        <v>40533</v>
      </c>
      <c r="P250">
        <v>16.489999999999998</v>
      </c>
      <c r="Q250" t="s">
        <v>12</v>
      </c>
      <c r="S250">
        <v>40521</v>
      </c>
      <c r="T250">
        <v>12.62</v>
      </c>
      <c r="U250">
        <v>12.62</v>
      </c>
      <c r="W250">
        <v>40521</v>
      </c>
      <c r="X250">
        <v>0.17599999999999999</v>
      </c>
      <c r="Y250">
        <v>0.17599999999999999</v>
      </c>
      <c r="AA250">
        <v>40521</v>
      </c>
      <c r="AB250">
        <v>0.18</v>
      </c>
      <c r="AC250">
        <v>0.18</v>
      </c>
      <c r="AE250">
        <v>40521</v>
      </c>
      <c r="AF250">
        <v>82.23</v>
      </c>
      <c r="AG250">
        <v>82.23</v>
      </c>
      <c r="AI250">
        <v>40521</v>
      </c>
      <c r="AJ250">
        <v>145.79599999999999</v>
      </c>
      <c r="AK250">
        <v>145.79599999999999</v>
      </c>
      <c r="AM250">
        <v>40521</v>
      </c>
      <c r="AN250">
        <v>189.14400000000001</v>
      </c>
      <c r="AO250">
        <v>189.14400000000001</v>
      </c>
      <c r="AQ250">
        <v>40520</v>
      </c>
      <c r="AR250">
        <v>24.7</v>
      </c>
      <c r="AT250">
        <v>41144</v>
      </c>
      <c r="AU250">
        <v>1399.8</v>
      </c>
      <c r="AV250">
        <v>1408</v>
      </c>
    </row>
    <row r="251" spans="1:48" x14ac:dyDescent="0.25">
      <c r="A251">
        <v>40534</v>
      </c>
      <c r="B251">
        <v>1258.8399999999999</v>
      </c>
      <c r="C251">
        <v>1258.83</v>
      </c>
      <c r="E251">
        <v>40534</v>
      </c>
      <c r="F251">
        <v>621307072</v>
      </c>
      <c r="G251">
        <v>154970</v>
      </c>
      <c r="H251">
        <v>426163</v>
      </c>
      <c r="I251">
        <v>2.75</v>
      </c>
      <c r="K251">
        <v>40525</v>
      </c>
      <c r="L251">
        <v>1394.13</v>
      </c>
      <c r="M251">
        <v>1394.125</v>
      </c>
      <c r="O251">
        <v>40534</v>
      </c>
      <c r="P251">
        <v>15.45</v>
      </c>
      <c r="Q251" t="s">
        <v>12</v>
      </c>
      <c r="S251">
        <v>40522</v>
      </c>
      <c r="T251">
        <v>12.66</v>
      </c>
      <c r="U251">
        <v>12.66</v>
      </c>
      <c r="W251">
        <v>40522</v>
      </c>
      <c r="X251">
        <v>0.17499999999999999</v>
      </c>
      <c r="Y251">
        <v>0.17499999999999999</v>
      </c>
      <c r="AA251">
        <v>40522</v>
      </c>
      <c r="AB251">
        <v>0.18099999999999999</v>
      </c>
      <c r="AC251">
        <v>0.18099999999999999</v>
      </c>
      <c r="AE251">
        <v>40522</v>
      </c>
      <c r="AF251">
        <v>82.462999999999994</v>
      </c>
      <c r="AG251">
        <v>82.462999999999994</v>
      </c>
      <c r="AI251">
        <v>40522</v>
      </c>
      <c r="AJ251">
        <v>145.84</v>
      </c>
      <c r="AK251">
        <v>145.84</v>
      </c>
      <c r="AM251">
        <v>40522</v>
      </c>
      <c r="AN251">
        <v>188.58699999999999</v>
      </c>
      <c r="AO251">
        <v>188.58699999999999</v>
      </c>
      <c r="AQ251">
        <v>40521</v>
      </c>
      <c r="AR251">
        <v>23.65</v>
      </c>
      <c r="AT251">
        <v>41148</v>
      </c>
      <c r="AU251">
        <v>1408</v>
      </c>
      <c r="AV251" t="s">
        <v>12</v>
      </c>
    </row>
    <row r="252" spans="1:48" x14ac:dyDescent="0.25">
      <c r="A252">
        <v>40535</v>
      </c>
      <c r="B252">
        <v>1256.77</v>
      </c>
      <c r="C252">
        <v>1256.73</v>
      </c>
      <c r="E252">
        <v>40535</v>
      </c>
      <c r="F252">
        <v>457825536</v>
      </c>
      <c r="G252">
        <v>113387</v>
      </c>
      <c r="H252">
        <v>221915</v>
      </c>
      <c r="I252">
        <v>1.9571000000000001</v>
      </c>
      <c r="K252">
        <v>40526</v>
      </c>
      <c r="L252">
        <v>1396.2</v>
      </c>
      <c r="M252">
        <v>1396.2</v>
      </c>
      <c r="O252">
        <v>40535</v>
      </c>
      <c r="P252">
        <v>16.47</v>
      </c>
      <c r="Q252" t="s">
        <v>12</v>
      </c>
      <c r="S252">
        <v>40525</v>
      </c>
      <c r="T252">
        <v>12.46</v>
      </c>
      <c r="U252">
        <v>12.46</v>
      </c>
      <c r="W252">
        <v>40525</v>
      </c>
      <c r="X252">
        <v>0.17699999999999999</v>
      </c>
      <c r="Y252">
        <v>0.17699999999999999</v>
      </c>
      <c r="AA252">
        <v>40525</v>
      </c>
      <c r="AB252">
        <v>0.17699999999999999</v>
      </c>
      <c r="AC252">
        <v>0.17699999999999999</v>
      </c>
      <c r="AE252">
        <v>40525</v>
      </c>
      <c r="AF252">
        <v>81.531999999999996</v>
      </c>
      <c r="AG252">
        <v>81.531999999999996</v>
      </c>
      <c r="AI252">
        <v>40525</v>
      </c>
      <c r="AJ252">
        <v>142.63900000000001</v>
      </c>
      <c r="AK252">
        <v>142.63900000000001</v>
      </c>
      <c r="AM252">
        <v>40525</v>
      </c>
      <c r="AN252">
        <v>185.73500000000001</v>
      </c>
      <c r="AO252">
        <v>185.73500000000001</v>
      </c>
      <c r="AQ252">
        <v>40522</v>
      </c>
      <c r="AR252">
        <v>22.88</v>
      </c>
      <c r="AT252">
        <v>41149</v>
      </c>
      <c r="AU252">
        <v>1404</v>
      </c>
      <c r="AV252" t="s">
        <v>12</v>
      </c>
    </row>
    <row r="253" spans="1:48" x14ac:dyDescent="0.25">
      <c r="A253">
        <v>40539</v>
      </c>
      <c r="B253">
        <v>1257.54</v>
      </c>
      <c r="C253">
        <v>1257.58</v>
      </c>
      <c r="E253">
        <v>40539</v>
      </c>
      <c r="F253">
        <v>361535936</v>
      </c>
      <c r="G253">
        <v>53326</v>
      </c>
      <c r="H253">
        <v>109844</v>
      </c>
      <c r="I253">
        <v>2.0598999999999998</v>
      </c>
      <c r="K253">
        <v>40527</v>
      </c>
      <c r="L253">
        <v>1380.84</v>
      </c>
      <c r="M253">
        <v>1380.838</v>
      </c>
      <c r="O253">
        <v>40539</v>
      </c>
      <c r="P253">
        <v>17.670000000000002</v>
      </c>
      <c r="Q253" t="s">
        <v>12</v>
      </c>
      <c r="S253">
        <v>40526</v>
      </c>
      <c r="T253">
        <v>12.24</v>
      </c>
      <c r="U253">
        <v>12.24</v>
      </c>
      <c r="W253">
        <v>40526</v>
      </c>
      <c r="X253">
        <v>0.17949999999999999</v>
      </c>
      <c r="Y253">
        <v>0.17949999999999999</v>
      </c>
      <c r="AA253">
        <v>40526</v>
      </c>
      <c r="AB253">
        <v>0.184</v>
      </c>
      <c r="AC253">
        <v>0.184</v>
      </c>
      <c r="AE253">
        <v>40526</v>
      </c>
      <c r="AF253">
        <v>81.263000000000005</v>
      </c>
      <c r="AG253">
        <v>81.263000000000005</v>
      </c>
      <c r="AI253">
        <v>40526</v>
      </c>
      <c r="AJ253">
        <v>141.94800000000001</v>
      </c>
      <c r="AK253">
        <v>141.94800000000001</v>
      </c>
      <c r="AM253">
        <v>40526</v>
      </c>
      <c r="AN253">
        <v>184.09700000000001</v>
      </c>
      <c r="AO253">
        <v>184.09700000000001</v>
      </c>
      <c r="AQ253">
        <v>40525</v>
      </c>
      <c r="AR253">
        <v>26.15</v>
      </c>
      <c r="AT253">
        <v>41150</v>
      </c>
      <c r="AU253" t="s">
        <v>12</v>
      </c>
      <c r="AV253">
        <v>1408.6</v>
      </c>
    </row>
    <row r="254" spans="1:48" x14ac:dyDescent="0.25">
      <c r="A254">
        <v>40540</v>
      </c>
      <c r="B254">
        <v>1258.51</v>
      </c>
      <c r="C254">
        <v>1258.6099999999999</v>
      </c>
      <c r="E254">
        <v>40540</v>
      </c>
      <c r="F254">
        <v>423304448</v>
      </c>
      <c r="G254">
        <v>113358</v>
      </c>
      <c r="H254">
        <v>164714</v>
      </c>
      <c r="I254">
        <v>1.4530000000000001</v>
      </c>
      <c r="K254">
        <v>40528</v>
      </c>
      <c r="L254">
        <v>1370.18</v>
      </c>
      <c r="M254">
        <v>1370.175</v>
      </c>
      <c r="O254">
        <v>40540</v>
      </c>
      <c r="P254">
        <v>17.52</v>
      </c>
      <c r="Q254" t="s">
        <v>12</v>
      </c>
      <c r="S254">
        <v>40527</v>
      </c>
      <c r="T254">
        <v>12.24</v>
      </c>
      <c r="U254">
        <v>12.24</v>
      </c>
      <c r="W254">
        <v>40527</v>
      </c>
      <c r="X254">
        <v>0.17949999999999999</v>
      </c>
      <c r="Y254">
        <v>0.17949999999999999</v>
      </c>
      <c r="AA254">
        <v>40527</v>
      </c>
      <c r="AB254">
        <v>0.193</v>
      </c>
      <c r="AC254">
        <v>0.193</v>
      </c>
      <c r="AE254">
        <v>40527</v>
      </c>
      <c r="AF254">
        <v>82.643000000000001</v>
      </c>
      <c r="AG254">
        <v>82.643000000000001</v>
      </c>
      <c r="AI254">
        <v>40527</v>
      </c>
      <c r="AJ254">
        <v>144.88</v>
      </c>
      <c r="AK254">
        <v>144.88</v>
      </c>
      <c r="AM254">
        <v>40527</v>
      </c>
      <c r="AN254">
        <v>184.58</v>
      </c>
      <c r="AO254">
        <v>184.58</v>
      </c>
      <c r="AQ254">
        <v>40526</v>
      </c>
      <c r="AR254">
        <v>25.21</v>
      </c>
      <c r="AT254">
        <v>41151</v>
      </c>
      <c r="AU254" t="s">
        <v>12</v>
      </c>
      <c r="AV254">
        <v>1413</v>
      </c>
    </row>
    <row r="255" spans="1:48" x14ac:dyDescent="0.25">
      <c r="A255">
        <v>40541</v>
      </c>
      <c r="B255">
        <v>1259.78</v>
      </c>
      <c r="C255">
        <v>1259.8900000000001</v>
      </c>
      <c r="E255">
        <v>40541</v>
      </c>
      <c r="F255">
        <v>368445632</v>
      </c>
      <c r="G255">
        <v>99667</v>
      </c>
      <c r="H255">
        <v>173045</v>
      </c>
      <c r="I255">
        <v>1.7362</v>
      </c>
      <c r="K255">
        <v>40529</v>
      </c>
      <c r="L255">
        <v>1375.38</v>
      </c>
      <c r="M255">
        <v>1375.375</v>
      </c>
      <c r="O255">
        <v>40541</v>
      </c>
      <c r="P255">
        <v>17.28</v>
      </c>
      <c r="Q255" t="s">
        <v>12</v>
      </c>
      <c r="S255">
        <v>40528</v>
      </c>
      <c r="T255">
        <v>12.08</v>
      </c>
      <c r="U255">
        <v>12.08</v>
      </c>
      <c r="W255">
        <v>40528</v>
      </c>
      <c r="X255">
        <v>0.183</v>
      </c>
      <c r="Y255">
        <v>0.183</v>
      </c>
      <c r="AA255">
        <v>40528</v>
      </c>
      <c r="AB255">
        <v>0.187</v>
      </c>
      <c r="AC255">
        <v>0.187</v>
      </c>
      <c r="AE255">
        <v>40528</v>
      </c>
      <c r="AF255">
        <v>83.652000000000001</v>
      </c>
      <c r="AG255">
        <v>83.652000000000001</v>
      </c>
      <c r="AI255">
        <v>40528</v>
      </c>
      <c r="AJ255">
        <v>144.91900000000001</v>
      </c>
      <c r="AK255">
        <v>144.91900000000001</v>
      </c>
      <c r="AM255">
        <v>40528</v>
      </c>
      <c r="AN255">
        <v>180.83600000000001</v>
      </c>
      <c r="AO255">
        <v>180.83600000000001</v>
      </c>
      <c r="AQ255">
        <v>40527</v>
      </c>
      <c r="AR255">
        <v>29.81</v>
      </c>
      <c r="AT255">
        <v>41156</v>
      </c>
      <c r="AU255" t="s">
        <v>12</v>
      </c>
      <c r="AV255">
        <v>1406</v>
      </c>
    </row>
    <row r="256" spans="1:48" x14ac:dyDescent="0.25">
      <c r="A256">
        <v>40542</v>
      </c>
      <c r="B256">
        <v>1257.8800000000001</v>
      </c>
      <c r="C256">
        <v>1258.02</v>
      </c>
      <c r="E256">
        <v>40542</v>
      </c>
      <c r="F256">
        <v>346168448</v>
      </c>
      <c r="G256">
        <v>103930</v>
      </c>
      <c r="H256">
        <v>240358</v>
      </c>
      <c r="I256">
        <v>2.3127</v>
      </c>
      <c r="K256">
        <v>40532</v>
      </c>
      <c r="L256">
        <v>1385.3</v>
      </c>
      <c r="M256">
        <v>1385.3</v>
      </c>
      <c r="O256">
        <v>40542</v>
      </c>
      <c r="P256">
        <v>17.52</v>
      </c>
      <c r="Q256" t="s">
        <v>12</v>
      </c>
      <c r="S256">
        <v>40529</v>
      </c>
      <c r="T256">
        <v>12.18</v>
      </c>
      <c r="U256">
        <v>12.18</v>
      </c>
      <c r="W256">
        <v>40529</v>
      </c>
      <c r="X256">
        <v>0.182</v>
      </c>
      <c r="Y256">
        <v>0.182</v>
      </c>
      <c r="AA256">
        <v>40529</v>
      </c>
      <c r="AB256">
        <v>0.185</v>
      </c>
      <c r="AC256">
        <v>0.185</v>
      </c>
      <c r="AE256">
        <v>40529</v>
      </c>
      <c r="AF256">
        <v>83.299000000000007</v>
      </c>
      <c r="AG256">
        <v>83.299000000000007</v>
      </c>
      <c r="AI256">
        <v>40529</v>
      </c>
      <c r="AJ256">
        <v>142.465</v>
      </c>
      <c r="AK256">
        <v>142.465</v>
      </c>
      <c r="AM256">
        <v>40529</v>
      </c>
      <c r="AN256">
        <v>176.08099999999999</v>
      </c>
      <c r="AO256">
        <v>176.08099999999999</v>
      </c>
      <c r="AQ256">
        <v>40528</v>
      </c>
      <c r="AR256">
        <v>26.19</v>
      </c>
      <c r="AT256">
        <v>41157</v>
      </c>
      <c r="AU256">
        <v>1400.7</v>
      </c>
      <c r="AV256" t="s">
        <v>12</v>
      </c>
    </row>
    <row r="257" spans="1:48" x14ac:dyDescent="0.25">
      <c r="A257">
        <v>40543</v>
      </c>
      <c r="B257">
        <v>1257.6400000000001</v>
      </c>
      <c r="C257">
        <v>1257.83</v>
      </c>
      <c r="E257">
        <v>40543</v>
      </c>
      <c r="F257">
        <v>432480576</v>
      </c>
      <c r="G257">
        <v>85563</v>
      </c>
      <c r="H257">
        <v>168654</v>
      </c>
      <c r="I257">
        <v>1.9710999999999999</v>
      </c>
      <c r="K257">
        <v>40533</v>
      </c>
      <c r="L257">
        <v>1385.6</v>
      </c>
      <c r="M257">
        <v>1385.6</v>
      </c>
      <c r="O257">
        <v>40543</v>
      </c>
      <c r="P257">
        <v>17.75</v>
      </c>
      <c r="Q257" t="s">
        <v>12</v>
      </c>
      <c r="S257">
        <v>40532</v>
      </c>
      <c r="T257">
        <v>11.88</v>
      </c>
      <c r="U257">
        <v>11.88</v>
      </c>
      <c r="W257">
        <v>40532</v>
      </c>
      <c r="X257">
        <v>0.184</v>
      </c>
      <c r="Y257">
        <v>0.184</v>
      </c>
      <c r="AA257">
        <v>40532</v>
      </c>
      <c r="AB257">
        <v>0.187</v>
      </c>
      <c r="AC257">
        <v>0.187</v>
      </c>
      <c r="AE257">
        <v>40532</v>
      </c>
      <c r="AF257">
        <v>84.584000000000003</v>
      </c>
      <c r="AG257">
        <v>84.584000000000003</v>
      </c>
      <c r="AI257">
        <v>40532</v>
      </c>
      <c r="AJ257">
        <v>145.77799999999999</v>
      </c>
      <c r="AK257">
        <v>145.77799999999999</v>
      </c>
      <c r="AM257">
        <v>40532</v>
      </c>
      <c r="AN257">
        <v>178.714</v>
      </c>
      <c r="AO257">
        <v>178.714</v>
      </c>
      <c r="AQ257">
        <v>40529</v>
      </c>
      <c r="AR257">
        <v>56.19</v>
      </c>
      <c r="AT257">
        <v>41158</v>
      </c>
      <c r="AU257">
        <v>1428.7</v>
      </c>
      <c r="AV257" t="s">
        <v>12</v>
      </c>
    </row>
    <row r="258" spans="1:48" x14ac:dyDescent="0.25">
      <c r="A258">
        <v>40546</v>
      </c>
      <c r="B258">
        <v>1271.8699999999999</v>
      </c>
      <c r="C258">
        <v>1271.47</v>
      </c>
      <c r="E258">
        <v>40546</v>
      </c>
      <c r="F258">
        <v>863689088</v>
      </c>
      <c r="G258">
        <v>284217</v>
      </c>
      <c r="H258">
        <v>399556</v>
      </c>
      <c r="I258">
        <v>1.4057999999999999</v>
      </c>
      <c r="K258">
        <v>40534</v>
      </c>
      <c r="L258">
        <v>1385.3</v>
      </c>
      <c r="M258">
        <v>1385.3</v>
      </c>
      <c r="O258">
        <v>40546</v>
      </c>
      <c r="P258">
        <v>17.61</v>
      </c>
      <c r="Q258" t="s">
        <v>12</v>
      </c>
      <c r="S258">
        <v>40533</v>
      </c>
      <c r="T258">
        <v>11.73</v>
      </c>
      <c r="U258">
        <v>11.73</v>
      </c>
      <c r="W258">
        <v>40533</v>
      </c>
      <c r="X258">
        <v>0.1855</v>
      </c>
      <c r="Y258">
        <v>0.1855</v>
      </c>
      <c r="AA258">
        <v>40533</v>
      </c>
      <c r="AB258">
        <v>0.186</v>
      </c>
      <c r="AC258">
        <v>0.186</v>
      </c>
      <c r="AE258">
        <v>40533</v>
      </c>
      <c r="AF258">
        <v>84.951999999999998</v>
      </c>
      <c r="AG258">
        <v>84.951999999999998</v>
      </c>
      <c r="AI258">
        <v>40533</v>
      </c>
      <c r="AJ258">
        <v>145.791</v>
      </c>
      <c r="AK258">
        <v>145.791</v>
      </c>
      <c r="AM258">
        <v>40533</v>
      </c>
      <c r="AN258">
        <v>178.95500000000001</v>
      </c>
      <c r="AO258">
        <v>178.95500000000001</v>
      </c>
      <c r="AQ258">
        <v>40532</v>
      </c>
      <c r="AR258">
        <v>23.27</v>
      </c>
      <c r="AT258">
        <v>41162</v>
      </c>
      <c r="AU258" t="s">
        <v>12</v>
      </c>
      <c r="AV258">
        <v>1503.2</v>
      </c>
    </row>
    <row r="259" spans="1:48" x14ac:dyDescent="0.25">
      <c r="A259">
        <v>40547</v>
      </c>
      <c r="B259">
        <v>1270.2</v>
      </c>
      <c r="C259">
        <v>1270.1199999999999</v>
      </c>
      <c r="E259">
        <v>40547</v>
      </c>
      <c r="F259">
        <v>836051392</v>
      </c>
      <c r="G259">
        <v>174445</v>
      </c>
      <c r="H259">
        <v>260938</v>
      </c>
      <c r="I259">
        <v>1.4958</v>
      </c>
      <c r="K259">
        <v>40535</v>
      </c>
      <c r="L259">
        <v>1380</v>
      </c>
      <c r="M259">
        <v>1380</v>
      </c>
      <c r="O259">
        <v>40547</v>
      </c>
      <c r="P259">
        <v>17.38</v>
      </c>
      <c r="Q259" t="s">
        <v>12</v>
      </c>
      <c r="S259">
        <v>40534</v>
      </c>
      <c r="T259">
        <v>11.88</v>
      </c>
      <c r="U259">
        <v>11.88</v>
      </c>
      <c r="W259">
        <v>40534</v>
      </c>
      <c r="X259">
        <v>0.184</v>
      </c>
      <c r="Y259">
        <v>0.184</v>
      </c>
      <c r="AA259">
        <v>40534</v>
      </c>
      <c r="AB259">
        <v>0.1895</v>
      </c>
      <c r="AC259">
        <v>0.1895</v>
      </c>
      <c r="AE259">
        <v>40534</v>
      </c>
      <c r="AF259">
        <v>85.308999999999997</v>
      </c>
      <c r="AG259">
        <v>85.308999999999997</v>
      </c>
      <c r="AI259">
        <v>40534</v>
      </c>
      <c r="AJ259">
        <v>148.87799999999999</v>
      </c>
      <c r="AK259">
        <v>148.87799999999999</v>
      </c>
      <c r="AM259">
        <v>40534</v>
      </c>
      <c r="AN259">
        <v>179.56100000000001</v>
      </c>
      <c r="AO259">
        <v>179.56100000000001</v>
      </c>
      <c r="AQ259">
        <v>40533</v>
      </c>
      <c r="AR259">
        <v>20.85</v>
      </c>
      <c r="AT259">
        <v>41163</v>
      </c>
      <c r="AU259">
        <v>1428</v>
      </c>
      <c r="AV259">
        <v>1438</v>
      </c>
    </row>
    <row r="260" spans="1:48" x14ac:dyDescent="0.25">
      <c r="A260">
        <v>40548</v>
      </c>
      <c r="B260">
        <v>1276.56</v>
      </c>
      <c r="C260">
        <v>1276.54</v>
      </c>
      <c r="E260">
        <v>40548</v>
      </c>
      <c r="F260">
        <v>817246848</v>
      </c>
      <c r="G260">
        <v>209030</v>
      </c>
      <c r="H260">
        <v>378145</v>
      </c>
      <c r="I260">
        <v>1.8090000000000002</v>
      </c>
      <c r="K260">
        <v>40536</v>
      </c>
      <c r="L260">
        <v>1384.65</v>
      </c>
      <c r="M260">
        <v>1384.65</v>
      </c>
      <c r="O260">
        <v>40548</v>
      </c>
      <c r="P260">
        <v>17.02</v>
      </c>
      <c r="Q260" t="s">
        <v>12</v>
      </c>
      <c r="S260">
        <v>40535</v>
      </c>
      <c r="T260">
        <v>12.23</v>
      </c>
      <c r="U260">
        <v>12.23</v>
      </c>
      <c r="W260">
        <v>40535</v>
      </c>
      <c r="X260">
        <v>0.18049999999999999</v>
      </c>
      <c r="Y260">
        <v>0.18049999999999999</v>
      </c>
      <c r="AA260">
        <v>40535</v>
      </c>
      <c r="AB260">
        <v>0.185</v>
      </c>
      <c r="AC260">
        <v>0.185</v>
      </c>
      <c r="AE260">
        <v>40535</v>
      </c>
      <c r="AF260">
        <v>85.022000000000006</v>
      </c>
      <c r="AG260">
        <v>85.022000000000006</v>
      </c>
      <c r="AI260">
        <v>40535</v>
      </c>
      <c r="AJ260">
        <v>148.96100000000001</v>
      </c>
      <c r="AK260">
        <v>148.96100000000001</v>
      </c>
      <c r="AM260">
        <v>40535</v>
      </c>
      <c r="AN260">
        <v>179.39099999999999</v>
      </c>
      <c r="AO260">
        <v>179.39099999999999</v>
      </c>
      <c r="AQ260">
        <v>40534</v>
      </c>
      <c r="AR260">
        <v>19.63</v>
      </c>
      <c r="AT260">
        <v>41164</v>
      </c>
      <c r="AU260">
        <v>1430</v>
      </c>
      <c r="AV260">
        <v>1445</v>
      </c>
    </row>
    <row r="261" spans="1:48" x14ac:dyDescent="0.25">
      <c r="A261">
        <v>40549</v>
      </c>
      <c r="B261">
        <v>1273.8499999999999</v>
      </c>
      <c r="C261">
        <v>1273.77</v>
      </c>
      <c r="E261">
        <v>40549</v>
      </c>
      <c r="F261">
        <v>888521856</v>
      </c>
      <c r="G261">
        <v>370381</v>
      </c>
      <c r="H261">
        <v>317821</v>
      </c>
      <c r="I261">
        <v>0.85809999999999997</v>
      </c>
      <c r="K261">
        <v>40539</v>
      </c>
      <c r="L261">
        <v>1383.78</v>
      </c>
      <c r="M261">
        <v>1383.7750000000001</v>
      </c>
      <c r="O261">
        <v>40549</v>
      </c>
      <c r="P261">
        <v>17.399999999999999</v>
      </c>
      <c r="Q261" t="s">
        <v>12</v>
      </c>
      <c r="S261">
        <v>40536</v>
      </c>
      <c r="T261">
        <v>12.28</v>
      </c>
      <c r="U261">
        <v>12.28</v>
      </c>
      <c r="W261">
        <v>40536</v>
      </c>
      <c r="X261">
        <v>0.18</v>
      </c>
      <c r="Y261">
        <v>0.18</v>
      </c>
      <c r="AA261">
        <v>40536</v>
      </c>
      <c r="AB261">
        <v>0.19</v>
      </c>
      <c r="AC261">
        <v>0.19</v>
      </c>
      <c r="AE261">
        <v>40536</v>
      </c>
      <c r="AF261">
        <v>84.739000000000004</v>
      </c>
      <c r="AG261">
        <v>84.739000000000004</v>
      </c>
      <c r="AI261">
        <v>40536</v>
      </c>
      <c r="AJ261">
        <v>149.249</v>
      </c>
      <c r="AK261">
        <v>149.249</v>
      </c>
      <c r="AM261">
        <v>40536</v>
      </c>
      <c r="AN261">
        <v>177.63499999999999</v>
      </c>
      <c r="AO261">
        <v>177.63499999999999</v>
      </c>
      <c r="AQ261">
        <v>40535</v>
      </c>
      <c r="AR261">
        <v>15.1</v>
      </c>
      <c r="AT261">
        <v>41176</v>
      </c>
      <c r="AU261">
        <v>1451.8</v>
      </c>
      <c r="AV261">
        <v>1451.8</v>
      </c>
    </row>
    <row r="262" spans="1:48" x14ac:dyDescent="0.25">
      <c r="A262">
        <v>40550</v>
      </c>
      <c r="B262">
        <v>1271.5</v>
      </c>
      <c r="C262">
        <v>1271.5</v>
      </c>
      <c r="E262">
        <v>40550</v>
      </c>
      <c r="F262">
        <v>864579584</v>
      </c>
      <c r="G262">
        <v>194346</v>
      </c>
      <c r="H262">
        <v>348059</v>
      </c>
      <c r="I262">
        <v>1.7909000000000002</v>
      </c>
      <c r="K262">
        <v>40540</v>
      </c>
      <c r="L262">
        <v>1405.95</v>
      </c>
      <c r="M262">
        <v>1405.95</v>
      </c>
      <c r="O262">
        <v>40550</v>
      </c>
      <c r="P262">
        <v>17.14</v>
      </c>
      <c r="Q262" t="s">
        <v>12</v>
      </c>
      <c r="S262">
        <v>40539</v>
      </c>
      <c r="T262">
        <v>12.28</v>
      </c>
      <c r="U262">
        <v>12.28</v>
      </c>
      <c r="W262">
        <v>40539</v>
      </c>
      <c r="X262">
        <v>0.182</v>
      </c>
      <c r="Y262">
        <v>0.182</v>
      </c>
      <c r="AA262">
        <v>40539</v>
      </c>
      <c r="AB262">
        <v>0.191</v>
      </c>
      <c r="AC262">
        <v>0.191</v>
      </c>
      <c r="AE262">
        <v>40539</v>
      </c>
      <c r="AF262">
        <v>85.463999999999999</v>
      </c>
      <c r="AG262">
        <v>85.463999999999999</v>
      </c>
      <c r="AI262">
        <v>40539</v>
      </c>
      <c r="AJ262">
        <v>148.87299999999999</v>
      </c>
      <c r="AK262">
        <v>148.87299999999999</v>
      </c>
      <c r="AM262">
        <v>40539</v>
      </c>
      <c r="AN262">
        <v>180.6</v>
      </c>
      <c r="AO262">
        <v>180.6</v>
      </c>
      <c r="AQ262">
        <v>40536</v>
      </c>
      <c r="AR262">
        <v>15.1</v>
      </c>
      <c r="AT262">
        <v>41177</v>
      </c>
      <c r="AU262">
        <v>1435</v>
      </c>
      <c r="AV262">
        <v>1437.5</v>
      </c>
    </row>
    <row r="263" spans="1:48" x14ac:dyDescent="0.25">
      <c r="A263">
        <v>40553</v>
      </c>
      <c r="B263">
        <v>1269.75</v>
      </c>
      <c r="C263">
        <v>1269.77</v>
      </c>
      <c r="E263">
        <v>40553</v>
      </c>
      <c r="F263">
        <v>748085568</v>
      </c>
      <c r="G263">
        <v>135231</v>
      </c>
      <c r="H263">
        <v>215179</v>
      </c>
      <c r="I263">
        <v>1.5911999999999999</v>
      </c>
      <c r="K263">
        <v>40541</v>
      </c>
      <c r="L263">
        <v>1411.78</v>
      </c>
      <c r="M263">
        <v>1411.7750000000001</v>
      </c>
      <c r="O263">
        <v>40553</v>
      </c>
      <c r="P263">
        <v>17.54</v>
      </c>
      <c r="Q263" t="s">
        <v>12</v>
      </c>
      <c r="S263">
        <v>40540</v>
      </c>
      <c r="T263">
        <v>12.28</v>
      </c>
      <c r="U263">
        <v>12.28</v>
      </c>
      <c r="W263">
        <v>40540</v>
      </c>
      <c r="X263">
        <v>0.184</v>
      </c>
      <c r="Y263">
        <v>0.184</v>
      </c>
      <c r="AA263">
        <v>40540</v>
      </c>
      <c r="AB263">
        <v>0.19</v>
      </c>
      <c r="AC263">
        <v>0.19</v>
      </c>
      <c r="AE263">
        <v>40540</v>
      </c>
      <c r="AF263">
        <v>85.132999999999996</v>
      </c>
      <c r="AG263">
        <v>85.132999999999996</v>
      </c>
      <c r="AI263">
        <v>40540</v>
      </c>
      <c r="AJ263">
        <v>149.166</v>
      </c>
      <c r="AK263">
        <v>149.166</v>
      </c>
      <c r="AM263">
        <v>40540</v>
      </c>
      <c r="AN263">
        <v>180.32900000000001</v>
      </c>
      <c r="AO263">
        <v>180.32900000000001</v>
      </c>
      <c r="AQ263">
        <v>40539</v>
      </c>
      <c r="AR263">
        <v>12.72</v>
      </c>
      <c r="AT263">
        <v>41178</v>
      </c>
      <c r="AU263">
        <v>1425.4</v>
      </c>
      <c r="AV263">
        <v>1429.8</v>
      </c>
    </row>
    <row r="264" spans="1:48" x14ac:dyDescent="0.25">
      <c r="A264">
        <v>40554</v>
      </c>
      <c r="B264">
        <v>1274.48</v>
      </c>
      <c r="C264">
        <v>1274.43</v>
      </c>
      <c r="E264">
        <v>40554</v>
      </c>
      <c r="F264">
        <v>723904960</v>
      </c>
      <c r="G264">
        <v>206034</v>
      </c>
      <c r="H264">
        <v>391935</v>
      </c>
      <c r="I264">
        <v>1.9022999999999999</v>
      </c>
      <c r="K264">
        <v>40542</v>
      </c>
      <c r="L264">
        <v>1404.65</v>
      </c>
      <c r="M264">
        <v>1404.65</v>
      </c>
      <c r="O264">
        <v>40554</v>
      </c>
      <c r="P264">
        <v>16.89</v>
      </c>
      <c r="Q264" t="s">
        <v>12</v>
      </c>
      <c r="S264">
        <v>40541</v>
      </c>
      <c r="T264">
        <v>11.83</v>
      </c>
      <c r="U264">
        <v>11.83</v>
      </c>
      <c r="W264">
        <v>40541</v>
      </c>
      <c r="X264">
        <v>0.1845</v>
      </c>
      <c r="Y264">
        <v>0.1845</v>
      </c>
      <c r="AA264">
        <v>40541</v>
      </c>
      <c r="AB264">
        <v>0.183</v>
      </c>
      <c r="AC264">
        <v>0.183</v>
      </c>
      <c r="AE264">
        <v>40541</v>
      </c>
      <c r="AF264">
        <v>85.593999999999994</v>
      </c>
      <c r="AG264">
        <v>85.593999999999994</v>
      </c>
      <c r="AI264">
        <v>40541</v>
      </c>
      <c r="AJ264">
        <v>148.178</v>
      </c>
      <c r="AK264">
        <v>148.178</v>
      </c>
      <c r="AM264">
        <v>40541</v>
      </c>
      <c r="AN264">
        <v>180.44399999999999</v>
      </c>
      <c r="AO264">
        <v>180.44399999999999</v>
      </c>
      <c r="AQ264">
        <v>40540</v>
      </c>
      <c r="AR264">
        <v>14.7</v>
      </c>
      <c r="AT264">
        <v>41179</v>
      </c>
      <c r="AU264">
        <v>1441</v>
      </c>
      <c r="AV264">
        <v>1441</v>
      </c>
    </row>
    <row r="265" spans="1:48" x14ac:dyDescent="0.25">
      <c r="A265">
        <v>40555</v>
      </c>
      <c r="B265">
        <v>1285.96</v>
      </c>
      <c r="C265">
        <v>1285.8499999999999</v>
      </c>
      <c r="E265">
        <v>40555</v>
      </c>
      <c r="F265">
        <v>747161536</v>
      </c>
      <c r="G265">
        <v>300364</v>
      </c>
      <c r="H265">
        <v>386800</v>
      </c>
      <c r="I265">
        <v>1.2878000000000001</v>
      </c>
      <c r="K265">
        <v>40543</v>
      </c>
      <c r="L265">
        <v>1421.4</v>
      </c>
      <c r="M265">
        <v>1421.4</v>
      </c>
      <c r="O265">
        <v>40555</v>
      </c>
      <c r="P265">
        <v>16.239999999999998</v>
      </c>
      <c r="Q265" t="s">
        <v>12</v>
      </c>
      <c r="S265">
        <v>40542</v>
      </c>
      <c r="T265">
        <v>11.98</v>
      </c>
      <c r="U265">
        <v>11.98</v>
      </c>
      <c r="W265">
        <v>40542</v>
      </c>
      <c r="X265">
        <v>0.183</v>
      </c>
      <c r="Y265">
        <v>0.183</v>
      </c>
      <c r="AA265">
        <v>40542</v>
      </c>
      <c r="AB265">
        <v>0.186</v>
      </c>
      <c r="AC265">
        <v>0.186</v>
      </c>
      <c r="AE265">
        <v>40542</v>
      </c>
      <c r="AF265">
        <v>86.034999999999997</v>
      </c>
      <c r="AG265">
        <v>86.034999999999997</v>
      </c>
      <c r="AI265">
        <v>40542</v>
      </c>
      <c r="AJ265">
        <v>149.048</v>
      </c>
      <c r="AK265">
        <v>149.048</v>
      </c>
      <c r="AM265">
        <v>40542</v>
      </c>
      <c r="AN265">
        <v>181.08799999999999</v>
      </c>
      <c r="AO265">
        <v>181.08799999999999</v>
      </c>
      <c r="AQ265">
        <v>40541</v>
      </c>
      <c r="AR265">
        <v>13.42</v>
      </c>
      <c r="AT265">
        <v>41183</v>
      </c>
      <c r="AU265">
        <v>1436</v>
      </c>
      <c r="AV265">
        <v>1436.7</v>
      </c>
    </row>
    <row r="266" spans="1:48" x14ac:dyDescent="0.25">
      <c r="A266">
        <v>40556</v>
      </c>
      <c r="B266">
        <v>1283.76</v>
      </c>
      <c r="C266">
        <v>1283.67</v>
      </c>
      <c r="E266">
        <v>40556</v>
      </c>
      <c r="F266">
        <v>753236800</v>
      </c>
      <c r="G266">
        <v>232643</v>
      </c>
      <c r="H266">
        <v>323465</v>
      </c>
      <c r="I266">
        <v>1.3904000000000001</v>
      </c>
      <c r="K266">
        <v>40546</v>
      </c>
      <c r="L266">
        <v>1414.8</v>
      </c>
      <c r="M266">
        <v>1414.8</v>
      </c>
      <c r="O266">
        <v>40556</v>
      </c>
      <c r="P266">
        <v>16.39</v>
      </c>
      <c r="Q266" t="s">
        <v>12</v>
      </c>
      <c r="S266">
        <v>40543</v>
      </c>
      <c r="T266">
        <v>11.98</v>
      </c>
      <c r="U266">
        <v>11.98</v>
      </c>
      <c r="W266">
        <v>40543</v>
      </c>
      <c r="X266">
        <v>0.183</v>
      </c>
      <c r="Y266">
        <v>0.183</v>
      </c>
      <c r="AA266">
        <v>40543</v>
      </c>
      <c r="AB266">
        <v>0.185</v>
      </c>
      <c r="AC266">
        <v>0.185</v>
      </c>
      <c r="AE266">
        <v>40543</v>
      </c>
      <c r="AF266">
        <v>86.162000000000006</v>
      </c>
      <c r="AG266">
        <v>86.162000000000006</v>
      </c>
      <c r="AI266">
        <v>40543</v>
      </c>
      <c r="AJ266">
        <v>148.86000000000001</v>
      </c>
      <c r="AK266">
        <v>148.86000000000001</v>
      </c>
      <c r="AM266">
        <v>40543</v>
      </c>
      <c r="AN266">
        <v>180.76400000000001</v>
      </c>
      <c r="AO266">
        <v>180.76400000000001</v>
      </c>
      <c r="AQ266">
        <v>40542</v>
      </c>
      <c r="AR266">
        <v>12.47</v>
      </c>
      <c r="AT266">
        <v>41184</v>
      </c>
      <c r="AU266">
        <v>1440.1</v>
      </c>
      <c r="AV266">
        <v>1440.1</v>
      </c>
    </row>
    <row r="267" spans="1:48" x14ac:dyDescent="0.25">
      <c r="A267">
        <v>40557</v>
      </c>
      <c r="B267">
        <v>1293.24</v>
      </c>
      <c r="C267">
        <v>1293.04</v>
      </c>
      <c r="E267">
        <v>40557</v>
      </c>
      <c r="F267">
        <v>863746496</v>
      </c>
      <c r="G267">
        <v>247644</v>
      </c>
      <c r="H267">
        <v>361425</v>
      </c>
      <c r="I267">
        <v>1.4595</v>
      </c>
      <c r="K267">
        <v>40547</v>
      </c>
      <c r="L267">
        <v>1380.5</v>
      </c>
      <c r="M267">
        <v>1380.5</v>
      </c>
      <c r="O267">
        <v>40557</v>
      </c>
      <c r="P267">
        <v>15.46</v>
      </c>
      <c r="Q267" t="s">
        <v>12</v>
      </c>
      <c r="S267">
        <v>40546</v>
      </c>
      <c r="T267">
        <v>11.98</v>
      </c>
      <c r="U267">
        <v>11.98</v>
      </c>
      <c r="W267">
        <v>40546</v>
      </c>
      <c r="X267">
        <v>0.1825</v>
      </c>
      <c r="Y267">
        <v>0.1825</v>
      </c>
      <c r="AA267">
        <v>40546</v>
      </c>
      <c r="AB267">
        <v>0.184</v>
      </c>
      <c r="AC267">
        <v>0.184</v>
      </c>
      <c r="AE267">
        <v>40546</v>
      </c>
      <c r="AF267">
        <v>80.816000000000003</v>
      </c>
      <c r="AG267">
        <v>80.816000000000003</v>
      </c>
      <c r="AI267">
        <v>40546</v>
      </c>
      <c r="AJ267">
        <v>141.291</v>
      </c>
      <c r="AK267">
        <v>141.291</v>
      </c>
      <c r="AM267">
        <v>40546</v>
      </c>
      <c r="AN267">
        <v>161.78</v>
      </c>
      <c r="AO267">
        <v>161.78</v>
      </c>
      <c r="AQ267">
        <v>40543</v>
      </c>
      <c r="AR267">
        <v>16.010000000000002</v>
      </c>
      <c r="AT267">
        <v>41185</v>
      </c>
      <c r="AU267">
        <v>1444.1</v>
      </c>
      <c r="AV267">
        <v>1444.1</v>
      </c>
    </row>
    <row r="268" spans="1:48" x14ac:dyDescent="0.25">
      <c r="A268">
        <v>40561</v>
      </c>
      <c r="B268">
        <v>1295.02</v>
      </c>
      <c r="C268">
        <v>1295.05</v>
      </c>
      <c r="E268">
        <v>40561</v>
      </c>
      <c r="F268">
        <v>1003669120</v>
      </c>
      <c r="G268">
        <v>293000</v>
      </c>
      <c r="H268">
        <v>433990</v>
      </c>
      <c r="I268">
        <v>1.4812000000000001</v>
      </c>
      <c r="K268">
        <v>40548</v>
      </c>
      <c r="L268">
        <v>1378.25</v>
      </c>
      <c r="M268">
        <v>1378.25</v>
      </c>
      <c r="O268">
        <v>40561</v>
      </c>
      <c r="P268">
        <v>15.87</v>
      </c>
      <c r="Q268" t="s">
        <v>12</v>
      </c>
      <c r="S268">
        <v>40547</v>
      </c>
      <c r="T268">
        <v>12.28</v>
      </c>
      <c r="U268">
        <v>12.28</v>
      </c>
      <c r="W268">
        <v>40547</v>
      </c>
      <c r="X268">
        <v>0.18</v>
      </c>
      <c r="Y268">
        <v>0.18</v>
      </c>
      <c r="AA268">
        <v>40547</v>
      </c>
      <c r="AB268">
        <v>0.184</v>
      </c>
      <c r="AC268">
        <v>0.184</v>
      </c>
      <c r="AE268">
        <v>40547</v>
      </c>
      <c r="AF268">
        <v>78.58</v>
      </c>
      <c r="AG268">
        <v>78.58</v>
      </c>
      <c r="AI268">
        <v>40547</v>
      </c>
      <c r="AJ268">
        <v>139.392</v>
      </c>
      <c r="AK268">
        <v>139.392</v>
      </c>
      <c r="AM268">
        <v>40547</v>
      </c>
      <c r="AN268">
        <v>158.04599999999999</v>
      </c>
      <c r="AO268">
        <v>158.04599999999999</v>
      </c>
      <c r="AQ268">
        <v>40546</v>
      </c>
      <c r="AR268">
        <v>29.25</v>
      </c>
      <c r="AT268">
        <v>41186</v>
      </c>
      <c r="AU268">
        <v>1455.7</v>
      </c>
      <c r="AV268">
        <v>1455.7</v>
      </c>
    </row>
    <row r="269" spans="1:48" x14ac:dyDescent="0.25">
      <c r="A269">
        <v>40562</v>
      </c>
      <c r="B269">
        <v>1281.92</v>
      </c>
      <c r="C269">
        <v>1281.96</v>
      </c>
      <c r="E269">
        <v>40562</v>
      </c>
      <c r="F269">
        <v>843204992</v>
      </c>
      <c r="G269">
        <v>400370</v>
      </c>
      <c r="H269">
        <v>923136</v>
      </c>
      <c r="I269">
        <v>2.3056999999999999</v>
      </c>
      <c r="K269">
        <v>40549</v>
      </c>
      <c r="L269">
        <v>1371.56</v>
      </c>
      <c r="M269">
        <v>1371.5630000000001</v>
      </c>
      <c r="O269">
        <v>40562</v>
      </c>
      <c r="P269">
        <v>17.309999999999999</v>
      </c>
      <c r="Q269" t="s">
        <v>12</v>
      </c>
      <c r="S269">
        <v>40548</v>
      </c>
      <c r="T269">
        <v>12.28</v>
      </c>
      <c r="U269">
        <v>12.28</v>
      </c>
      <c r="W269">
        <v>40548</v>
      </c>
      <c r="X269">
        <v>0.18</v>
      </c>
      <c r="Y269">
        <v>0.18</v>
      </c>
      <c r="AA269">
        <v>40548</v>
      </c>
      <c r="AB269">
        <v>0.186</v>
      </c>
      <c r="AC269">
        <v>0.186</v>
      </c>
      <c r="AE269">
        <v>40548</v>
      </c>
      <c r="AF269">
        <v>81.715999999999994</v>
      </c>
      <c r="AG269">
        <v>81.715999999999994</v>
      </c>
      <c r="AI269">
        <v>40548</v>
      </c>
      <c r="AJ269">
        <v>143.76900000000001</v>
      </c>
      <c r="AK269">
        <v>143.76900000000001</v>
      </c>
      <c r="AM269">
        <v>40548</v>
      </c>
      <c r="AN269">
        <v>161.934</v>
      </c>
      <c r="AO269">
        <v>161.934</v>
      </c>
      <c r="AQ269">
        <v>40547</v>
      </c>
      <c r="AR269">
        <v>28.97</v>
      </c>
      <c r="AT269">
        <v>41190</v>
      </c>
      <c r="AU269">
        <v>1447.6</v>
      </c>
      <c r="AV269">
        <v>1450.8</v>
      </c>
    </row>
    <row r="270" spans="1:48" x14ac:dyDescent="0.25">
      <c r="A270">
        <v>40563</v>
      </c>
      <c r="B270">
        <v>1280.26</v>
      </c>
      <c r="C270">
        <v>1280.32</v>
      </c>
      <c r="E270">
        <v>40563</v>
      </c>
      <c r="F270">
        <v>967917184</v>
      </c>
      <c r="G270">
        <v>331153</v>
      </c>
      <c r="H270">
        <v>544906</v>
      </c>
      <c r="I270">
        <v>1.6455</v>
      </c>
      <c r="K270">
        <v>40550</v>
      </c>
      <c r="L270">
        <v>1369.54</v>
      </c>
      <c r="M270">
        <v>1369.538</v>
      </c>
      <c r="O270">
        <v>40563</v>
      </c>
      <c r="P270">
        <v>17.989999999999998</v>
      </c>
      <c r="Q270" t="s">
        <v>12</v>
      </c>
      <c r="S270">
        <v>40549</v>
      </c>
      <c r="T270">
        <v>12.06</v>
      </c>
      <c r="U270">
        <v>12.06</v>
      </c>
      <c r="W270">
        <v>40549</v>
      </c>
      <c r="X270">
        <v>0.1825</v>
      </c>
      <c r="Y270">
        <v>0.1825</v>
      </c>
      <c r="AA270">
        <v>40549</v>
      </c>
      <c r="AB270">
        <v>0.19</v>
      </c>
      <c r="AC270">
        <v>0.19</v>
      </c>
      <c r="AE270">
        <v>40549</v>
      </c>
      <c r="AF270">
        <v>83.787999999999997</v>
      </c>
      <c r="AG270">
        <v>83.787999999999997</v>
      </c>
      <c r="AI270">
        <v>40549</v>
      </c>
      <c r="AJ270">
        <v>150.155</v>
      </c>
      <c r="AK270">
        <v>150.155</v>
      </c>
      <c r="AM270">
        <v>40549</v>
      </c>
      <c r="AN270">
        <v>169.68100000000001</v>
      </c>
      <c r="AO270">
        <v>169.68100000000001</v>
      </c>
      <c r="AQ270">
        <v>40548</v>
      </c>
      <c r="AR270">
        <v>27.71</v>
      </c>
      <c r="AT270">
        <v>41191</v>
      </c>
      <c r="AU270">
        <v>1436.9</v>
      </c>
      <c r="AV270">
        <v>1436.9</v>
      </c>
    </row>
    <row r="271" spans="1:48" x14ac:dyDescent="0.25">
      <c r="A271">
        <v>40564</v>
      </c>
      <c r="B271">
        <v>1283.3499999999999</v>
      </c>
      <c r="C271">
        <v>1283.33</v>
      </c>
      <c r="E271">
        <v>40564</v>
      </c>
      <c r="F271">
        <v>1068159552</v>
      </c>
      <c r="G271">
        <v>239100</v>
      </c>
      <c r="H271">
        <v>374895</v>
      </c>
      <c r="I271">
        <v>1.5678999999999998</v>
      </c>
      <c r="K271">
        <v>40553</v>
      </c>
      <c r="L271">
        <v>1375.71</v>
      </c>
      <c r="M271">
        <v>1375.713</v>
      </c>
      <c r="O271">
        <v>40564</v>
      </c>
      <c r="P271">
        <v>18.47</v>
      </c>
      <c r="Q271" t="s">
        <v>12</v>
      </c>
      <c r="S271">
        <v>40550</v>
      </c>
      <c r="T271">
        <v>12.41</v>
      </c>
      <c r="U271">
        <v>12.41</v>
      </c>
      <c r="W271">
        <v>40550</v>
      </c>
      <c r="X271">
        <v>0.17899999999999999</v>
      </c>
      <c r="Y271">
        <v>0.17899999999999999</v>
      </c>
      <c r="AA271">
        <v>40550</v>
      </c>
      <c r="AB271">
        <v>0.1825</v>
      </c>
      <c r="AC271">
        <v>0.1825</v>
      </c>
      <c r="AE271">
        <v>40550</v>
      </c>
      <c r="AF271">
        <v>85.656999999999996</v>
      </c>
      <c r="AG271">
        <v>85.656999999999996</v>
      </c>
      <c r="AI271">
        <v>40550</v>
      </c>
      <c r="AJ271">
        <v>158.286</v>
      </c>
      <c r="AK271">
        <v>158.286</v>
      </c>
      <c r="AM271">
        <v>40550</v>
      </c>
      <c r="AN271">
        <v>177.82400000000001</v>
      </c>
      <c r="AO271">
        <v>177.82400000000001</v>
      </c>
      <c r="AQ271">
        <v>40549</v>
      </c>
      <c r="AR271">
        <v>28.66</v>
      </c>
      <c r="AT271">
        <v>41192</v>
      </c>
      <c r="AU271">
        <v>1425.9</v>
      </c>
      <c r="AV271">
        <v>1425.9</v>
      </c>
    </row>
    <row r="272" spans="1:48" x14ac:dyDescent="0.25">
      <c r="A272">
        <v>40567</v>
      </c>
      <c r="B272">
        <v>1290.8399999999999</v>
      </c>
      <c r="C272">
        <v>1290.69</v>
      </c>
      <c r="E272">
        <v>40567</v>
      </c>
      <c r="F272">
        <v>762207296</v>
      </c>
      <c r="G272">
        <v>140098</v>
      </c>
      <c r="H272">
        <v>288865</v>
      </c>
      <c r="I272">
        <v>2.0619000000000001</v>
      </c>
      <c r="K272">
        <v>40554</v>
      </c>
      <c r="L272">
        <v>1381.58</v>
      </c>
      <c r="M272">
        <v>1381.575</v>
      </c>
      <c r="O272">
        <v>40567</v>
      </c>
      <c r="P272">
        <v>17.649999999999999</v>
      </c>
      <c r="Q272" t="s">
        <v>12</v>
      </c>
      <c r="S272">
        <v>40553</v>
      </c>
      <c r="T272">
        <v>12.61</v>
      </c>
      <c r="U272">
        <v>12.61</v>
      </c>
      <c r="W272">
        <v>40553</v>
      </c>
      <c r="X272">
        <v>0.17699999999999999</v>
      </c>
      <c r="Y272">
        <v>0.17699999999999999</v>
      </c>
      <c r="AA272">
        <v>40553</v>
      </c>
      <c r="AB272">
        <v>0.17449999999999999</v>
      </c>
      <c r="AC272">
        <v>0.17449999999999999</v>
      </c>
      <c r="AE272">
        <v>40553</v>
      </c>
      <c r="AF272">
        <v>87.616</v>
      </c>
      <c r="AG272">
        <v>87.616</v>
      </c>
      <c r="AI272">
        <v>40553</v>
      </c>
      <c r="AJ272">
        <v>161.71600000000001</v>
      </c>
      <c r="AK272">
        <v>161.71600000000001</v>
      </c>
      <c r="AM272">
        <v>40553</v>
      </c>
      <c r="AN272">
        <v>182.084</v>
      </c>
      <c r="AO272">
        <v>182.084</v>
      </c>
      <c r="AQ272">
        <v>40550</v>
      </c>
      <c r="AR272">
        <v>28.56</v>
      </c>
      <c r="AT272">
        <v>41193</v>
      </c>
      <c r="AU272">
        <v>1423.3</v>
      </c>
      <c r="AV272">
        <v>1432.5</v>
      </c>
    </row>
    <row r="273" spans="1:48" x14ac:dyDescent="0.25">
      <c r="A273">
        <v>40568</v>
      </c>
      <c r="B273">
        <v>1291.18</v>
      </c>
      <c r="C273">
        <v>1291.0999999999999</v>
      </c>
      <c r="E273">
        <v>40568</v>
      </c>
      <c r="F273">
        <v>848282240</v>
      </c>
      <c r="G273">
        <v>158497</v>
      </c>
      <c r="H273">
        <v>386234</v>
      </c>
      <c r="I273">
        <v>2.4369000000000001</v>
      </c>
      <c r="K273">
        <v>40555</v>
      </c>
      <c r="L273">
        <v>1387.9</v>
      </c>
      <c r="M273">
        <v>1387.9</v>
      </c>
      <c r="O273">
        <v>40568</v>
      </c>
      <c r="P273">
        <v>17.59</v>
      </c>
      <c r="Q273" t="s">
        <v>12</v>
      </c>
      <c r="S273">
        <v>40554</v>
      </c>
      <c r="T273">
        <v>12.81</v>
      </c>
      <c r="U273">
        <v>12.81</v>
      </c>
      <c r="W273">
        <v>40554</v>
      </c>
      <c r="X273">
        <v>0.17499999999999999</v>
      </c>
      <c r="Y273">
        <v>0.17499999999999999</v>
      </c>
      <c r="AA273">
        <v>40554</v>
      </c>
      <c r="AB273">
        <v>0.17649999999999999</v>
      </c>
      <c r="AC273">
        <v>0.17649999999999999</v>
      </c>
      <c r="AE273">
        <v>40554</v>
      </c>
      <c r="AF273">
        <v>85.195999999999998</v>
      </c>
      <c r="AG273">
        <v>85.195999999999998</v>
      </c>
      <c r="AI273">
        <v>40554</v>
      </c>
      <c r="AJ273">
        <v>157.845</v>
      </c>
      <c r="AK273">
        <v>157.845</v>
      </c>
      <c r="AM273">
        <v>40554</v>
      </c>
      <c r="AN273">
        <v>176.33600000000001</v>
      </c>
      <c r="AO273">
        <v>176.33600000000001</v>
      </c>
      <c r="AQ273">
        <v>40553</v>
      </c>
      <c r="AR273">
        <v>26.26</v>
      </c>
      <c r="AT273">
        <v>41197</v>
      </c>
      <c r="AU273">
        <v>1434.1</v>
      </c>
      <c r="AV273">
        <v>1436</v>
      </c>
    </row>
    <row r="274" spans="1:48" x14ac:dyDescent="0.25">
      <c r="A274">
        <v>40569</v>
      </c>
      <c r="B274">
        <v>1296.6300000000001</v>
      </c>
      <c r="C274">
        <v>1296.6500000000001</v>
      </c>
      <c r="E274">
        <v>40569</v>
      </c>
      <c r="F274">
        <v>872437120</v>
      </c>
      <c r="G274">
        <v>303675</v>
      </c>
      <c r="H274">
        <v>321204</v>
      </c>
      <c r="I274">
        <v>1.0577000000000001</v>
      </c>
      <c r="K274">
        <v>40556</v>
      </c>
      <c r="L274">
        <v>1373.6</v>
      </c>
      <c r="M274">
        <v>1373.6</v>
      </c>
      <c r="O274">
        <v>40569</v>
      </c>
      <c r="P274">
        <v>16.64</v>
      </c>
      <c r="Q274" t="s">
        <v>12</v>
      </c>
      <c r="S274">
        <v>40555</v>
      </c>
      <c r="T274">
        <v>13.11</v>
      </c>
      <c r="U274">
        <v>13.11</v>
      </c>
      <c r="W274">
        <v>40555</v>
      </c>
      <c r="X274">
        <v>0.17199999999999999</v>
      </c>
      <c r="Y274">
        <v>0.17199999999999999</v>
      </c>
      <c r="AA274">
        <v>40555</v>
      </c>
      <c r="AB274">
        <v>0.17599999999999999</v>
      </c>
      <c r="AC274">
        <v>0.17599999999999999</v>
      </c>
      <c r="AE274">
        <v>40555</v>
      </c>
      <c r="AF274">
        <v>79.209999999999994</v>
      </c>
      <c r="AG274">
        <v>79.209999999999994</v>
      </c>
      <c r="AI274">
        <v>40555</v>
      </c>
      <c r="AJ274">
        <v>148.68</v>
      </c>
      <c r="AK274">
        <v>148.68</v>
      </c>
      <c r="AM274">
        <v>40555</v>
      </c>
      <c r="AN274">
        <v>167.27699999999999</v>
      </c>
      <c r="AO274">
        <v>167.27699999999999</v>
      </c>
      <c r="AQ274">
        <v>40554</v>
      </c>
      <c r="AR274">
        <v>25.47</v>
      </c>
      <c r="AT274">
        <v>41198</v>
      </c>
      <c r="AU274">
        <v>1449.4</v>
      </c>
      <c r="AV274">
        <v>1449.4</v>
      </c>
    </row>
    <row r="275" spans="1:48" x14ac:dyDescent="0.25">
      <c r="A275">
        <v>40570</v>
      </c>
      <c r="B275">
        <v>1299.54</v>
      </c>
      <c r="C275">
        <v>1299.47</v>
      </c>
      <c r="E275">
        <v>40570</v>
      </c>
      <c r="F275">
        <v>810751744</v>
      </c>
      <c r="G275">
        <v>154171</v>
      </c>
      <c r="H275">
        <v>426044</v>
      </c>
      <c r="I275">
        <v>2.7635000000000001</v>
      </c>
      <c r="K275">
        <v>40557</v>
      </c>
      <c r="L275">
        <v>1361.85</v>
      </c>
      <c r="M275">
        <v>1361.85</v>
      </c>
      <c r="O275">
        <v>40570</v>
      </c>
      <c r="P275">
        <v>16.149999999999999</v>
      </c>
      <c r="Q275" t="s">
        <v>12</v>
      </c>
      <c r="S275">
        <v>40556</v>
      </c>
      <c r="T275">
        <v>13.71</v>
      </c>
      <c r="U275">
        <v>13.71</v>
      </c>
      <c r="W275">
        <v>40556</v>
      </c>
      <c r="X275">
        <v>0.16600000000000001</v>
      </c>
      <c r="Y275">
        <v>0.16600000000000001</v>
      </c>
      <c r="AA275">
        <v>40556</v>
      </c>
      <c r="AB275">
        <v>0.16950000000000001</v>
      </c>
      <c r="AC275">
        <v>0.16950000000000001</v>
      </c>
      <c r="AE275">
        <v>40556</v>
      </c>
      <c r="AF275">
        <v>81.058000000000007</v>
      </c>
      <c r="AG275">
        <v>81.058000000000007</v>
      </c>
      <c r="AI275">
        <v>40556</v>
      </c>
      <c r="AJ275">
        <v>149.815</v>
      </c>
      <c r="AK275">
        <v>149.815</v>
      </c>
      <c r="AM275">
        <v>40556</v>
      </c>
      <c r="AN275">
        <v>169.58600000000001</v>
      </c>
      <c r="AO275">
        <v>169.58600000000001</v>
      </c>
      <c r="AQ275">
        <v>40555</v>
      </c>
      <c r="AR275">
        <v>24.91</v>
      </c>
      <c r="AT275">
        <v>41199</v>
      </c>
      <c r="AU275">
        <v>1456.8</v>
      </c>
      <c r="AV275">
        <v>1456.8</v>
      </c>
    </row>
    <row r="276" spans="1:48" x14ac:dyDescent="0.25">
      <c r="A276">
        <v>40571</v>
      </c>
      <c r="B276">
        <v>1276.3399999999999</v>
      </c>
      <c r="C276">
        <v>1276.3399999999999</v>
      </c>
      <c r="E276">
        <v>40571</v>
      </c>
      <c r="F276">
        <v>1041028608</v>
      </c>
      <c r="G276">
        <v>266085</v>
      </c>
      <c r="H276">
        <v>614933</v>
      </c>
      <c r="I276">
        <v>2.3109999999999999</v>
      </c>
      <c r="K276">
        <v>40560</v>
      </c>
      <c r="L276">
        <v>1361.61</v>
      </c>
      <c r="M276">
        <v>1361.6130000000001</v>
      </c>
      <c r="O276">
        <v>40571</v>
      </c>
      <c r="P276">
        <v>20.04</v>
      </c>
      <c r="Q276" t="s">
        <v>12</v>
      </c>
      <c r="S276">
        <v>40557</v>
      </c>
      <c r="T276">
        <v>13.56</v>
      </c>
      <c r="U276">
        <v>13.56</v>
      </c>
      <c r="W276">
        <v>40557</v>
      </c>
      <c r="X276">
        <v>0.16750000000000001</v>
      </c>
      <c r="Y276">
        <v>0.16750000000000001</v>
      </c>
      <c r="AA276">
        <v>40557</v>
      </c>
      <c r="AB276">
        <v>0.16750000000000001</v>
      </c>
      <c r="AC276">
        <v>0.16750000000000001</v>
      </c>
      <c r="AE276">
        <v>40557</v>
      </c>
      <c r="AF276">
        <v>82.272999999999996</v>
      </c>
      <c r="AG276">
        <v>82.272999999999996</v>
      </c>
      <c r="AI276">
        <v>40557</v>
      </c>
      <c r="AJ276">
        <v>151.93199999999999</v>
      </c>
      <c r="AK276">
        <v>151.93199999999999</v>
      </c>
      <c r="AM276">
        <v>40557</v>
      </c>
      <c r="AN276">
        <v>170.79400000000001</v>
      </c>
      <c r="AO276">
        <v>170.79400000000001</v>
      </c>
      <c r="AQ276">
        <v>40556</v>
      </c>
      <c r="AR276">
        <v>25.06</v>
      </c>
      <c r="AT276">
        <v>41200</v>
      </c>
      <c r="AU276">
        <v>1451.3</v>
      </c>
      <c r="AV276">
        <v>1451.3</v>
      </c>
    </row>
    <row r="277" spans="1:48" x14ac:dyDescent="0.25">
      <c r="A277">
        <v>40574</v>
      </c>
      <c r="B277">
        <v>1286.1199999999999</v>
      </c>
      <c r="C277">
        <v>1286.0999999999999</v>
      </c>
      <c r="E277">
        <v>40574</v>
      </c>
      <c r="F277">
        <v>949293632</v>
      </c>
      <c r="G277">
        <v>148255</v>
      </c>
      <c r="H277">
        <v>454014</v>
      </c>
      <c r="I277">
        <v>3.0623999999999998</v>
      </c>
      <c r="K277">
        <v>40561</v>
      </c>
      <c r="L277">
        <v>1368.34</v>
      </c>
      <c r="M277">
        <v>1368.338</v>
      </c>
      <c r="O277">
        <v>40574</v>
      </c>
      <c r="P277">
        <v>19.53</v>
      </c>
      <c r="Q277" t="s">
        <v>12</v>
      </c>
      <c r="S277">
        <v>40560</v>
      </c>
      <c r="T277">
        <v>14.11</v>
      </c>
      <c r="U277">
        <v>14.11</v>
      </c>
      <c r="W277">
        <v>40560</v>
      </c>
      <c r="X277">
        <v>0.16200000000000001</v>
      </c>
      <c r="Y277">
        <v>0.16200000000000001</v>
      </c>
      <c r="AA277">
        <v>40560</v>
      </c>
      <c r="AB277">
        <v>0.16700000000000001</v>
      </c>
      <c r="AC277">
        <v>0.16700000000000001</v>
      </c>
      <c r="AE277">
        <v>40560</v>
      </c>
      <c r="AF277">
        <v>80.78</v>
      </c>
      <c r="AG277">
        <v>80.78</v>
      </c>
      <c r="AI277">
        <v>40560</v>
      </c>
      <c r="AJ277">
        <v>149.73400000000001</v>
      </c>
      <c r="AK277">
        <v>149.73400000000001</v>
      </c>
      <c r="AM277">
        <v>40560</v>
      </c>
      <c r="AN277">
        <v>169.10400000000001</v>
      </c>
      <c r="AO277">
        <v>169.10400000000001</v>
      </c>
      <c r="AQ277">
        <v>40557</v>
      </c>
      <c r="AR277">
        <v>28.05</v>
      </c>
      <c r="AT277">
        <v>41204</v>
      </c>
      <c r="AU277">
        <v>1430.5</v>
      </c>
      <c r="AV277">
        <v>1430.5</v>
      </c>
    </row>
    <row r="278" spans="1:48" x14ac:dyDescent="0.25">
      <c r="A278">
        <v>40575</v>
      </c>
      <c r="B278">
        <v>1307.5899999999999</v>
      </c>
      <c r="C278">
        <v>1307.3399999999999</v>
      </c>
      <c r="E278">
        <v>40575</v>
      </c>
      <c r="F278">
        <v>849970432</v>
      </c>
      <c r="G278">
        <v>350111</v>
      </c>
      <c r="H278">
        <v>423162</v>
      </c>
      <c r="I278">
        <v>1.2086999999999999</v>
      </c>
      <c r="K278">
        <v>40562</v>
      </c>
      <c r="L278">
        <v>1369.86</v>
      </c>
      <c r="M278">
        <v>1369.8630000000001</v>
      </c>
      <c r="O278">
        <v>40575</v>
      </c>
      <c r="P278">
        <v>17.63</v>
      </c>
      <c r="Q278" t="s">
        <v>12</v>
      </c>
      <c r="S278">
        <v>40561</v>
      </c>
      <c r="T278">
        <v>13.51</v>
      </c>
      <c r="U278">
        <v>13.51</v>
      </c>
      <c r="W278">
        <v>40561</v>
      </c>
      <c r="X278">
        <v>0.16800000000000001</v>
      </c>
      <c r="Y278">
        <v>0.16800000000000001</v>
      </c>
      <c r="AA278">
        <v>40561</v>
      </c>
      <c r="AB278">
        <v>0.16750000000000001</v>
      </c>
      <c r="AC278">
        <v>0.16750000000000001</v>
      </c>
      <c r="AE278">
        <v>40561</v>
      </c>
      <c r="AF278">
        <v>81.754000000000005</v>
      </c>
      <c r="AG278">
        <v>81.754000000000005</v>
      </c>
      <c r="AI278">
        <v>40561</v>
      </c>
      <c r="AJ278">
        <v>148.55699999999999</v>
      </c>
      <c r="AK278">
        <v>148.55699999999999</v>
      </c>
      <c r="AM278">
        <v>40561</v>
      </c>
      <c r="AN278">
        <v>168.06800000000001</v>
      </c>
      <c r="AO278">
        <v>168.06800000000001</v>
      </c>
      <c r="AQ278">
        <v>40560</v>
      </c>
      <c r="AR278">
        <v>28.05</v>
      </c>
      <c r="AT278">
        <v>41205</v>
      </c>
      <c r="AU278">
        <v>1406.5</v>
      </c>
      <c r="AV278">
        <v>1409.3</v>
      </c>
    </row>
    <row r="279" spans="1:48" x14ac:dyDescent="0.25">
      <c r="A279">
        <v>40576</v>
      </c>
      <c r="B279">
        <v>1304.03</v>
      </c>
      <c r="C279">
        <v>1303.93</v>
      </c>
      <c r="E279">
        <v>40576</v>
      </c>
      <c r="F279">
        <v>731132672</v>
      </c>
      <c r="G279">
        <v>117182</v>
      </c>
      <c r="H279">
        <v>275503</v>
      </c>
      <c r="I279">
        <v>2.3511000000000002</v>
      </c>
      <c r="K279">
        <v>40563</v>
      </c>
      <c r="L279">
        <v>1346.25</v>
      </c>
      <c r="M279">
        <v>1346.25</v>
      </c>
      <c r="O279">
        <v>40576</v>
      </c>
      <c r="P279">
        <v>17.3</v>
      </c>
      <c r="Q279" t="s">
        <v>12</v>
      </c>
      <c r="S279">
        <v>40562</v>
      </c>
      <c r="T279">
        <v>13.81</v>
      </c>
      <c r="U279">
        <v>13.81</v>
      </c>
      <c r="W279">
        <v>40562</v>
      </c>
      <c r="X279">
        <v>0.16500000000000001</v>
      </c>
      <c r="Y279">
        <v>0.16500000000000001</v>
      </c>
      <c r="AA279">
        <v>40562</v>
      </c>
      <c r="AB279">
        <v>0.16350000000000001</v>
      </c>
      <c r="AC279">
        <v>0.16350000000000001</v>
      </c>
      <c r="AE279">
        <v>40562</v>
      </c>
      <c r="AF279">
        <v>80.444999999999993</v>
      </c>
      <c r="AG279">
        <v>80.444999999999993</v>
      </c>
      <c r="AI279">
        <v>40562</v>
      </c>
      <c r="AJ279">
        <v>148.19</v>
      </c>
      <c r="AK279">
        <v>148.19</v>
      </c>
      <c r="AM279">
        <v>40562</v>
      </c>
      <c r="AN279">
        <v>167.73</v>
      </c>
      <c r="AO279">
        <v>167.73</v>
      </c>
      <c r="AQ279">
        <v>40561</v>
      </c>
      <c r="AR279">
        <v>35.700000000000003</v>
      </c>
      <c r="AT279">
        <v>41206</v>
      </c>
      <c r="AU279">
        <v>1406</v>
      </c>
      <c r="AV279">
        <v>1406</v>
      </c>
    </row>
    <row r="280" spans="1:48" x14ac:dyDescent="0.25">
      <c r="A280">
        <v>40577</v>
      </c>
      <c r="B280">
        <v>1307.0999999999999</v>
      </c>
      <c r="C280">
        <v>1307.01</v>
      </c>
      <c r="E280">
        <v>40577</v>
      </c>
      <c r="F280">
        <v>794558464</v>
      </c>
      <c r="G280">
        <v>190429</v>
      </c>
      <c r="H280">
        <v>317349</v>
      </c>
      <c r="I280">
        <v>1.6665000000000001</v>
      </c>
      <c r="K280">
        <v>40564</v>
      </c>
      <c r="L280">
        <v>1342.68</v>
      </c>
      <c r="M280">
        <v>1342.675</v>
      </c>
      <c r="O280">
        <v>40577</v>
      </c>
      <c r="P280">
        <v>16.690000000000001</v>
      </c>
      <c r="Q280" t="s">
        <v>12</v>
      </c>
      <c r="S280">
        <v>40563</v>
      </c>
      <c r="T280">
        <v>14.01</v>
      </c>
      <c r="U280">
        <v>14.01</v>
      </c>
      <c r="W280">
        <v>40563</v>
      </c>
      <c r="X280">
        <v>0.16300000000000001</v>
      </c>
      <c r="Y280">
        <v>0.16300000000000001</v>
      </c>
      <c r="AA280">
        <v>40563</v>
      </c>
      <c r="AB280">
        <v>0.16650000000000001</v>
      </c>
      <c r="AC280">
        <v>0.16650000000000001</v>
      </c>
      <c r="AE280">
        <v>40563</v>
      </c>
      <c r="AF280">
        <v>82.036000000000001</v>
      </c>
      <c r="AG280">
        <v>82.036000000000001</v>
      </c>
      <c r="AI280">
        <v>40563</v>
      </c>
      <c r="AJ280">
        <v>147.608</v>
      </c>
      <c r="AK280">
        <v>147.608</v>
      </c>
      <c r="AM280">
        <v>40563</v>
      </c>
      <c r="AN280">
        <v>167.27199999999999</v>
      </c>
      <c r="AO280">
        <v>167.27199999999999</v>
      </c>
      <c r="AQ280">
        <v>40562</v>
      </c>
      <c r="AR280">
        <v>31.42</v>
      </c>
      <c r="AT280">
        <v>41207</v>
      </c>
      <c r="AU280">
        <v>1407</v>
      </c>
      <c r="AV280">
        <v>1411</v>
      </c>
    </row>
    <row r="281" spans="1:48" x14ac:dyDescent="0.25">
      <c r="A281">
        <v>40578</v>
      </c>
      <c r="B281">
        <v>1310.87</v>
      </c>
      <c r="C281">
        <v>1310.6600000000001</v>
      </c>
      <c r="E281">
        <v>40578</v>
      </c>
      <c r="F281">
        <v>716198848</v>
      </c>
      <c r="G281">
        <v>172701</v>
      </c>
      <c r="H281">
        <v>319476</v>
      </c>
      <c r="I281">
        <v>1.8498999999999999</v>
      </c>
      <c r="K281">
        <v>40567</v>
      </c>
      <c r="L281">
        <v>1334.4</v>
      </c>
      <c r="M281">
        <v>1334.4</v>
      </c>
      <c r="O281">
        <v>40578</v>
      </c>
      <c r="P281">
        <v>15.93</v>
      </c>
      <c r="Q281" t="s">
        <v>12</v>
      </c>
      <c r="S281">
        <v>40564</v>
      </c>
      <c r="T281">
        <v>14.01</v>
      </c>
      <c r="U281">
        <v>14.01</v>
      </c>
      <c r="W281">
        <v>40564</v>
      </c>
      <c r="X281">
        <v>0.16300000000000001</v>
      </c>
      <c r="Y281">
        <v>0.16300000000000001</v>
      </c>
      <c r="AA281">
        <v>40564</v>
      </c>
      <c r="AB281">
        <v>0.1615</v>
      </c>
      <c r="AC281">
        <v>0.1615</v>
      </c>
      <c r="AE281">
        <v>40564</v>
      </c>
      <c r="AF281">
        <v>79.245999999999995</v>
      </c>
      <c r="AG281">
        <v>79.245999999999995</v>
      </c>
      <c r="AI281">
        <v>40564</v>
      </c>
      <c r="AJ281">
        <v>142.28700000000001</v>
      </c>
      <c r="AK281">
        <v>142.28700000000001</v>
      </c>
      <c r="AM281">
        <v>40564</v>
      </c>
      <c r="AN281">
        <v>160.05799999999999</v>
      </c>
      <c r="AO281">
        <v>160.05799999999999</v>
      </c>
      <c r="AQ281">
        <v>40563</v>
      </c>
      <c r="AR281">
        <v>35.729999999999997</v>
      </c>
      <c r="AT281">
        <v>41213</v>
      </c>
      <c r="AU281">
        <v>1401.2</v>
      </c>
      <c r="AV281">
        <v>1404.9</v>
      </c>
    </row>
    <row r="282" spans="1:48" x14ac:dyDescent="0.25">
      <c r="A282">
        <v>40581</v>
      </c>
      <c r="B282">
        <v>1319.05</v>
      </c>
      <c r="C282">
        <v>1318.87</v>
      </c>
      <c r="E282">
        <v>40581</v>
      </c>
      <c r="F282">
        <v>697234496</v>
      </c>
      <c r="G282">
        <v>201266</v>
      </c>
      <c r="H282">
        <v>371542</v>
      </c>
      <c r="I282">
        <v>1.8460000000000001</v>
      </c>
      <c r="K282">
        <v>40568</v>
      </c>
      <c r="L282">
        <v>1332.43</v>
      </c>
      <c r="M282">
        <v>1332.425</v>
      </c>
      <c r="O282">
        <v>40581</v>
      </c>
      <c r="P282">
        <v>16.28</v>
      </c>
      <c r="Q282" t="s">
        <v>12</v>
      </c>
      <c r="S282">
        <v>40567</v>
      </c>
      <c r="T282">
        <v>14.01</v>
      </c>
      <c r="U282">
        <v>14.01</v>
      </c>
      <c r="W282">
        <v>40567</v>
      </c>
      <c r="X282">
        <v>0.16300000000000001</v>
      </c>
      <c r="Y282">
        <v>0.16300000000000001</v>
      </c>
      <c r="AA282">
        <v>40567</v>
      </c>
      <c r="AB282">
        <v>0.161</v>
      </c>
      <c r="AC282">
        <v>0.161</v>
      </c>
      <c r="AE282">
        <v>40567</v>
      </c>
      <c r="AF282">
        <v>80.128</v>
      </c>
      <c r="AG282">
        <v>80.128</v>
      </c>
      <c r="AI282">
        <v>40567</v>
      </c>
      <c r="AJ282">
        <v>140.655</v>
      </c>
      <c r="AK282">
        <v>140.655</v>
      </c>
      <c r="AM282">
        <v>40567</v>
      </c>
      <c r="AN282">
        <v>159.233</v>
      </c>
      <c r="AO282">
        <v>159.233</v>
      </c>
      <c r="AQ282">
        <v>40564</v>
      </c>
      <c r="AR282">
        <v>39.729999999999997</v>
      </c>
      <c r="AT282">
        <v>41214</v>
      </c>
      <c r="AU282">
        <v>1423.2</v>
      </c>
      <c r="AV282">
        <v>1423.2</v>
      </c>
    </row>
    <row r="283" spans="1:48" x14ac:dyDescent="0.25">
      <c r="A283">
        <v>40582</v>
      </c>
      <c r="B283">
        <v>1324.57</v>
      </c>
      <c r="C283">
        <v>1324.52</v>
      </c>
      <c r="E283">
        <v>40582</v>
      </c>
      <c r="F283">
        <v>667090240</v>
      </c>
      <c r="G283">
        <v>238876</v>
      </c>
      <c r="H283">
        <v>327761</v>
      </c>
      <c r="I283">
        <v>1.3721000000000001</v>
      </c>
      <c r="K283">
        <v>40569</v>
      </c>
      <c r="L283">
        <v>1346</v>
      </c>
      <c r="M283">
        <v>1346</v>
      </c>
      <c r="O283">
        <v>40582</v>
      </c>
      <c r="P283">
        <v>15.81</v>
      </c>
      <c r="Q283" t="s">
        <v>12</v>
      </c>
      <c r="S283">
        <v>40568</v>
      </c>
      <c r="T283">
        <v>13.94</v>
      </c>
      <c r="U283">
        <v>13.94</v>
      </c>
      <c r="W283">
        <v>40568</v>
      </c>
      <c r="X283">
        <v>0.16500000000000001</v>
      </c>
      <c r="Y283">
        <v>0.16500000000000001</v>
      </c>
      <c r="AA283">
        <v>40568</v>
      </c>
      <c r="AB283">
        <v>0.16250000000000001</v>
      </c>
      <c r="AC283">
        <v>0.16250000000000001</v>
      </c>
      <c r="AE283">
        <v>40568</v>
      </c>
      <c r="AF283">
        <v>82.367000000000004</v>
      </c>
      <c r="AG283">
        <v>82.367000000000004</v>
      </c>
      <c r="AI283">
        <v>40568</v>
      </c>
      <c r="AJ283">
        <v>146.101</v>
      </c>
      <c r="AK283">
        <v>146.101</v>
      </c>
      <c r="AM283">
        <v>40568</v>
      </c>
      <c r="AN283">
        <v>163.04900000000001</v>
      </c>
      <c r="AO283">
        <v>163.04900000000001</v>
      </c>
      <c r="AQ283">
        <v>40567</v>
      </c>
      <c r="AR283">
        <v>27.54</v>
      </c>
      <c r="AT283">
        <v>41218</v>
      </c>
      <c r="AU283">
        <v>1408.8</v>
      </c>
      <c r="AV283">
        <v>1413.2</v>
      </c>
    </row>
    <row r="284" spans="1:48" x14ac:dyDescent="0.25">
      <c r="A284">
        <v>40583</v>
      </c>
      <c r="B284">
        <v>1320.88</v>
      </c>
      <c r="C284">
        <v>1320.78</v>
      </c>
      <c r="E284">
        <v>40583</v>
      </c>
      <c r="F284">
        <v>758073984</v>
      </c>
      <c r="G284">
        <v>284144</v>
      </c>
      <c r="H284">
        <v>413857</v>
      </c>
      <c r="I284">
        <v>1.4565000000000001</v>
      </c>
      <c r="K284">
        <v>40570</v>
      </c>
      <c r="L284">
        <v>1313.53</v>
      </c>
      <c r="M284">
        <v>1313.5250000000001</v>
      </c>
      <c r="O284">
        <v>40583</v>
      </c>
      <c r="P284">
        <v>15.87</v>
      </c>
      <c r="Q284" t="s">
        <v>12</v>
      </c>
      <c r="S284">
        <v>40569</v>
      </c>
      <c r="T284">
        <v>13.84</v>
      </c>
      <c r="U284">
        <v>13.84</v>
      </c>
      <c r="W284">
        <v>40569</v>
      </c>
      <c r="X284">
        <v>0.16600000000000001</v>
      </c>
      <c r="Y284">
        <v>0.16600000000000001</v>
      </c>
      <c r="AA284">
        <v>40569</v>
      </c>
      <c r="AB284">
        <v>0.16350000000000001</v>
      </c>
      <c r="AC284">
        <v>0.16350000000000001</v>
      </c>
      <c r="AE284">
        <v>40569</v>
      </c>
      <c r="AF284">
        <v>79.001000000000005</v>
      </c>
      <c r="AG284">
        <v>79.001000000000005</v>
      </c>
      <c r="AI284">
        <v>40569</v>
      </c>
      <c r="AJ284">
        <v>141.95599999999999</v>
      </c>
      <c r="AK284">
        <v>141.95599999999999</v>
      </c>
      <c r="AM284">
        <v>40569</v>
      </c>
      <c r="AN284">
        <v>161.51900000000001</v>
      </c>
      <c r="AO284">
        <v>161.51900000000001</v>
      </c>
      <c r="AQ284">
        <v>40568</v>
      </c>
      <c r="AR284">
        <v>30.71</v>
      </c>
      <c r="AT284">
        <v>41219</v>
      </c>
      <c r="AU284">
        <v>1424.9</v>
      </c>
      <c r="AV284">
        <v>1424.9</v>
      </c>
    </row>
    <row r="285" spans="1:48" x14ac:dyDescent="0.25">
      <c r="A285">
        <v>40584</v>
      </c>
      <c r="B285">
        <v>1321.87</v>
      </c>
      <c r="C285">
        <v>1321.65</v>
      </c>
      <c r="E285">
        <v>40584</v>
      </c>
      <c r="F285">
        <v>923048064</v>
      </c>
      <c r="G285">
        <v>154873</v>
      </c>
      <c r="H285">
        <v>256436</v>
      </c>
      <c r="I285">
        <v>1.6558000000000002</v>
      </c>
      <c r="K285">
        <v>40571</v>
      </c>
      <c r="L285">
        <v>1336.78</v>
      </c>
      <c r="M285">
        <v>1336.7750000000001</v>
      </c>
      <c r="O285">
        <v>40584</v>
      </c>
      <c r="P285">
        <v>16.09</v>
      </c>
      <c r="Q285" t="s">
        <v>12</v>
      </c>
      <c r="S285">
        <v>40570</v>
      </c>
      <c r="T285">
        <v>14.69</v>
      </c>
      <c r="U285">
        <v>14.69</v>
      </c>
      <c r="W285">
        <v>40570</v>
      </c>
      <c r="X285">
        <v>0.1575</v>
      </c>
      <c r="Y285">
        <v>0.1575</v>
      </c>
      <c r="AA285">
        <v>40570</v>
      </c>
      <c r="AB285">
        <v>0.1535</v>
      </c>
      <c r="AC285">
        <v>0.1535</v>
      </c>
      <c r="AE285">
        <v>40570</v>
      </c>
      <c r="AF285">
        <v>79.322999999999993</v>
      </c>
      <c r="AG285">
        <v>79.322999999999993</v>
      </c>
      <c r="AI285">
        <v>40570</v>
      </c>
      <c r="AJ285">
        <v>141.83600000000001</v>
      </c>
      <c r="AK285">
        <v>141.83600000000001</v>
      </c>
      <c r="AM285">
        <v>40570</v>
      </c>
      <c r="AN285">
        <v>161.26599999999999</v>
      </c>
      <c r="AO285">
        <v>161.26599999999999</v>
      </c>
      <c r="AQ285">
        <v>40569</v>
      </c>
      <c r="AR285">
        <v>30.42</v>
      </c>
      <c r="AT285">
        <v>41220</v>
      </c>
      <c r="AU285">
        <v>1388.1</v>
      </c>
      <c r="AV285">
        <v>1391.6</v>
      </c>
    </row>
    <row r="286" spans="1:48" x14ac:dyDescent="0.25">
      <c r="A286">
        <v>40585</v>
      </c>
      <c r="B286">
        <v>1329.15</v>
      </c>
      <c r="C286">
        <v>1329.24</v>
      </c>
      <c r="E286">
        <v>40585</v>
      </c>
      <c r="F286">
        <v>781984384</v>
      </c>
      <c r="G286">
        <v>243787</v>
      </c>
      <c r="H286">
        <v>448735</v>
      </c>
      <c r="I286">
        <v>1.8407</v>
      </c>
      <c r="K286">
        <v>40574</v>
      </c>
      <c r="L286">
        <v>1332.68</v>
      </c>
      <c r="M286">
        <v>1332.675</v>
      </c>
      <c r="O286">
        <v>40585</v>
      </c>
      <c r="P286">
        <v>15.69</v>
      </c>
      <c r="Q286" t="s">
        <v>12</v>
      </c>
      <c r="S286">
        <v>40571</v>
      </c>
      <c r="T286">
        <v>14.94</v>
      </c>
      <c r="U286">
        <v>14.94</v>
      </c>
      <c r="W286">
        <v>40571</v>
      </c>
      <c r="X286">
        <v>0.155</v>
      </c>
      <c r="Y286">
        <v>0.155</v>
      </c>
      <c r="AA286">
        <v>40571</v>
      </c>
      <c r="AB286">
        <v>0.1535</v>
      </c>
      <c r="AC286">
        <v>0.1535</v>
      </c>
      <c r="AE286">
        <v>40571</v>
      </c>
      <c r="AF286">
        <v>77.832999999999998</v>
      </c>
      <c r="AG286">
        <v>77.832999999999998</v>
      </c>
      <c r="AI286">
        <v>40571</v>
      </c>
      <c r="AJ286">
        <v>141.137</v>
      </c>
      <c r="AK286">
        <v>141.137</v>
      </c>
      <c r="AM286">
        <v>40571</v>
      </c>
      <c r="AN286">
        <v>161.76900000000001</v>
      </c>
      <c r="AO286">
        <v>161.76900000000001</v>
      </c>
      <c r="AQ286">
        <v>40570</v>
      </c>
      <c r="AR286">
        <v>29.36</v>
      </c>
      <c r="AT286">
        <v>41221</v>
      </c>
      <c r="AU286">
        <v>1373.3</v>
      </c>
      <c r="AV286">
        <v>1376.8</v>
      </c>
    </row>
    <row r="287" spans="1:48" x14ac:dyDescent="0.25">
      <c r="A287">
        <v>40588</v>
      </c>
      <c r="B287">
        <v>1332.32</v>
      </c>
      <c r="C287">
        <v>1332.24</v>
      </c>
      <c r="E287">
        <v>40588</v>
      </c>
      <c r="F287">
        <v>678552384</v>
      </c>
      <c r="G287">
        <v>218383</v>
      </c>
      <c r="H287">
        <v>456977</v>
      </c>
      <c r="I287">
        <v>2.0924999999999998</v>
      </c>
      <c r="K287">
        <v>40575</v>
      </c>
      <c r="L287">
        <v>1341.4</v>
      </c>
      <c r="M287">
        <v>1341.4</v>
      </c>
      <c r="O287">
        <v>40588</v>
      </c>
      <c r="P287">
        <v>15.95</v>
      </c>
      <c r="Q287" t="s">
        <v>12</v>
      </c>
      <c r="S287">
        <v>40574</v>
      </c>
      <c r="T287">
        <v>14.24</v>
      </c>
      <c r="U287">
        <v>14.24</v>
      </c>
      <c r="W287">
        <v>40574</v>
      </c>
      <c r="X287">
        <v>0.16200000000000001</v>
      </c>
      <c r="Y287">
        <v>0.16200000000000001</v>
      </c>
      <c r="AA287">
        <v>40574</v>
      </c>
      <c r="AB287">
        <v>0.1575</v>
      </c>
      <c r="AC287">
        <v>0.1575</v>
      </c>
      <c r="AE287">
        <v>40574</v>
      </c>
      <c r="AF287">
        <v>77.445999999999998</v>
      </c>
      <c r="AG287">
        <v>77.445999999999998</v>
      </c>
      <c r="AI287">
        <v>40574</v>
      </c>
      <c r="AJ287">
        <v>140.13999999999999</v>
      </c>
      <c r="AK287">
        <v>140.13999999999999</v>
      </c>
      <c r="AM287">
        <v>40574</v>
      </c>
      <c r="AN287">
        <v>159.798</v>
      </c>
      <c r="AO287">
        <v>159.798</v>
      </c>
      <c r="AQ287">
        <v>40571</v>
      </c>
      <c r="AR287">
        <v>36.270000000000003</v>
      </c>
      <c r="AT287">
        <v>41225</v>
      </c>
      <c r="AU287">
        <v>1377.1</v>
      </c>
      <c r="AV287">
        <v>1379.9</v>
      </c>
    </row>
    <row r="288" spans="1:48" x14ac:dyDescent="0.25">
      <c r="A288">
        <v>40589</v>
      </c>
      <c r="B288">
        <v>1328.01</v>
      </c>
      <c r="C288">
        <v>1327.73</v>
      </c>
      <c r="E288">
        <v>40589</v>
      </c>
      <c r="F288">
        <v>744670592</v>
      </c>
      <c r="G288">
        <v>195773</v>
      </c>
      <c r="H288">
        <v>349492</v>
      </c>
      <c r="I288">
        <v>1.7852000000000001</v>
      </c>
      <c r="K288">
        <v>40576</v>
      </c>
      <c r="L288">
        <v>1335.25</v>
      </c>
      <c r="M288">
        <v>1335.25</v>
      </c>
      <c r="O288">
        <v>40589</v>
      </c>
      <c r="P288">
        <v>16.37</v>
      </c>
      <c r="Q288" t="s">
        <v>12</v>
      </c>
      <c r="S288">
        <v>40575</v>
      </c>
      <c r="T288">
        <v>14.45</v>
      </c>
      <c r="U288">
        <v>14.45</v>
      </c>
      <c r="W288">
        <v>40575</v>
      </c>
      <c r="X288">
        <v>0.16600000000000001</v>
      </c>
      <c r="Y288">
        <v>0.16600000000000001</v>
      </c>
      <c r="AA288">
        <v>40575</v>
      </c>
      <c r="AB288">
        <v>0.161</v>
      </c>
      <c r="AC288">
        <v>0.161</v>
      </c>
      <c r="AE288">
        <v>40575</v>
      </c>
      <c r="AF288">
        <v>73.741</v>
      </c>
      <c r="AG288">
        <v>73.741</v>
      </c>
      <c r="AI288">
        <v>40575</v>
      </c>
      <c r="AJ288">
        <v>134.19300000000001</v>
      </c>
      <c r="AK288">
        <v>134.19300000000001</v>
      </c>
      <c r="AM288">
        <v>40575</v>
      </c>
      <c r="AN288">
        <v>152.60499999999999</v>
      </c>
      <c r="AO288">
        <v>152.60499999999999</v>
      </c>
      <c r="AQ288">
        <v>40574</v>
      </c>
      <c r="AR288">
        <v>34.57</v>
      </c>
      <c r="AT288">
        <v>41226</v>
      </c>
      <c r="AU288">
        <v>1371.4</v>
      </c>
      <c r="AV288">
        <v>1374.7</v>
      </c>
    </row>
    <row r="289" spans="1:48" x14ac:dyDescent="0.25">
      <c r="A289">
        <v>40590</v>
      </c>
      <c r="B289">
        <v>1336.32</v>
      </c>
      <c r="C289">
        <v>1335.59</v>
      </c>
      <c r="E289">
        <v>40590</v>
      </c>
      <c r="F289">
        <v>800352640</v>
      </c>
      <c r="G289">
        <v>420641</v>
      </c>
      <c r="H289">
        <v>788842</v>
      </c>
      <c r="I289">
        <v>1.8753</v>
      </c>
      <c r="K289">
        <v>40577</v>
      </c>
      <c r="L289">
        <v>1354.35</v>
      </c>
      <c r="M289">
        <v>1354.35</v>
      </c>
      <c r="O289">
        <v>40590</v>
      </c>
      <c r="P289">
        <v>16.72</v>
      </c>
      <c r="Q289" t="s">
        <v>12</v>
      </c>
      <c r="S289">
        <v>40576</v>
      </c>
      <c r="T289">
        <v>15.15</v>
      </c>
      <c r="U289">
        <v>15.15</v>
      </c>
      <c r="W289">
        <v>40576</v>
      </c>
      <c r="X289">
        <v>0.159</v>
      </c>
      <c r="Y289">
        <v>0.159</v>
      </c>
      <c r="AA289">
        <v>40576</v>
      </c>
      <c r="AB289">
        <v>0.16200000000000001</v>
      </c>
      <c r="AC289">
        <v>0.16200000000000001</v>
      </c>
      <c r="AE289">
        <v>40576</v>
      </c>
      <c r="AF289">
        <v>72.334000000000003</v>
      </c>
      <c r="AG289">
        <v>72.334000000000003</v>
      </c>
      <c r="AI289">
        <v>40576</v>
      </c>
      <c r="AJ289">
        <v>131.86199999999999</v>
      </c>
      <c r="AK289">
        <v>131.86199999999999</v>
      </c>
      <c r="AM289">
        <v>40576</v>
      </c>
      <c r="AN289">
        <v>148.83099999999999</v>
      </c>
      <c r="AO289">
        <v>148.83099999999999</v>
      </c>
      <c r="AQ289">
        <v>40575</v>
      </c>
      <c r="AR289">
        <v>31.15</v>
      </c>
      <c r="AT289">
        <v>41227</v>
      </c>
      <c r="AU289">
        <v>1352</v>
      </c>
      <c r="AV289">
        <v>1355.8</v>
      </c>
    </row>
    <row r="290" spans="1:48" x14ac:dyDescent="0.25">
      <c r="A290">
        <v>40591</v>
      </c>
      <c r="B290">
        <v>1340.43</v>
      </c>
      <c r="C290">
        <v>1340.32</v>
      </c>
      <c r="E290">
        <v>40591</v>
      </c>
      <c r="F290">
        <v>716751936</v>
      </c>
      <c r="G290">
        <v>387277</v>
      </c>
      <c r="H290">
        <v>471153</v>
      </c>
      <c r="I290">
        <v>1.2165999999999999</v>
      </c>
      <c r="K290">
        <v>40578</v>
      </c>
      <c r="L290">
        <v>1348.93</v>
      </c>
      <c r="M290">
        <v>1348.925</v>
      </c>
      <c r="O290">
        <v>40591</v>
      </c>
      <c r="P290">
        <v>16.59</v>
      </c>
      <c r="Q290" t="s">
        <v>12</v>
      </c>
      <c r="S290">
        <v>40577</v>
      </c>
      <c r="T290">
        <v>14.85</v>
      </c>
      <c r="U290">
        <v>14.85</v>
      </c>
      <c r="W290">
        <v>40577</v>
      </c>
      <c r="X290">
        <v>0.16200000000000001</v>
      </c>
      <c r="Y290">
        <v>0.16200000000000001</v>
      </c>
      <c r="AA290">
        <v>40577</v>
      </c>
      <c r="AB290">
        <v>0.16800000000000001</v>
      </c>
      <c r="AC290">
        <v>0.16800000000000001</v>
      </c>
      <c r="AE290">
        <v>40577</v>
      </c>
      <c r="AF290">
        <v>71.927000000000007</v>
      </c>
      <c r="AG290">
        <v>71.927000000000007</v>
      </c>
      <c r="AI290">
        <v>40577</v>
      </c>
      <c r="AJ290">
        <v>131.511</v>
      </c>
      <c r="AK290">
        <v>131.511</v>
      </c>
      <c r="AM290">
        <v>40577</v>
      </c>
      <c r="AN290">
        <v>149.50899999999999</v>
      </c>
      <c r="AO290">
        <v>149.50899999999999</v>
      </c>
      <c r="AQ290">
        <v>40576</v>
      </c>
      <c r="AR290">
        <v>25.65</v>
      </c>
      <c r="AT290">
        <v>41228</v>
      </c>
      <c r="AU290">
        <v>1350.2</v>
      </c>
      <c r="AV290">
        <v>1353.5</v>
      </c>
    </row>
    <row r="291" spans="1:48" x14ac:dyDescent="0.25">
      <c r="A291">
        <v>40592</v>
      </c>
      <c r="B291">
        <v>1343.01</v>
      </c>
      <c r="C291">
        <v>1342.85</v>
      </c>
      <c r="E291">
        <v>40592</v>
      </c>
      <c r="F291">
        <v>1009097216</v>
      </c>
      <c r="G291">
        <v>177837</v>
      </c>
      <c r="H291">
        <v>489742</v>
      </c>
      <c r="I291">
        <v>2.7538999999999998</v>
      </c>
      <c r="K291">
        <v>40581</v>
      </c>
      <c r="L291">
        <v>1351.28</v>
      </c>
      <c r="M291">
        <v>1351.2750000000001</v>
      </c>
      <c r="O291">
        <v>40592</v>
      </c>
      <c r="P291">
        <v>16.43</v>
      </c>
      <c r="Q291" t="s">
        <v>12</v>
      </c>
      <c r="S291">
        <v>40578</v>
      </c>
      <c r="T291">
        <v>14.95</v>
      </c>
      <c r="U291">
        <v>14.95</v>
      </c>
      <c r="W291">
        <v>40578</v>
      </c>
      <c r="X291">
        <v>0.16200000000000001</v>
      </c>
      <c r="Y291">
        <v>0.16200000000000001</v>
      </c>
      <c r="AA291">
        <v>40578</v>
      </c>
      <c r="AB291">
        <v>0.16750000000000001</v>
      </c>
      <c r="AC291">
        <v>0.16750000000000001</v>
      </c>
      <c r="AE291">
        <v>40578</v>
      </c>
      <c r="AF291">
        <v>69.959999999999994</v>
      </c>
      <c r="AG291">
        <v>69.959999999999994</v>
      </c>
      <c r="AI291">
        <v>40578</v>
      </c>
      <c r="AJ291">
        <v>128.58699999999999</v>
      </c>
      <c r="AK291">
        <v>128.58699999999999</v>
      </c>
      <c r="AM291">
        <v>40578</v>
      </c>
      <c r="AN291">
        <v>144.9</v>
      </c>
      <c r="AO291">
        <v>144.9</v>
      </c>
      <c r="AQ291">
        <v>40577</v>
      </c>
      <c r="AR291">
        <v>27.52</v>
      </c>
      <c r="AT291">
        <v>41232</v>
      </c>
      <c r="AU291">
        <v>1379.9</v>
      </c>
      <c r="AV291">
        <v>1379.9</v>
      </c>
    </row>
    <row r="292" spans="1:48" x14ac:dyDescent="0.25">
      <c r="A292">
        <v>40596</v>
      </c>
      <c r="B292">
        <v>1315.44</v>
      </c>
      <c r="C292">
        <v>1315.46</v>
      </c>
      <c r="E292">
        <v>40596</v>
      </c>
      <c r="F292">
        <v>1043634240</v>
      </c>
      <c r="G292">
        <v>196574</v>
      </c>
      <c r="H292">
        <v>492638</v>
      </c>
      <c r="I292">
        <v>2.5061</v>
      </c>
      <c r="K292">
        <v>40582</v>
      </c>
      <c r="L292">
        <v>1363.98</v>
      </c>
      <c r="M292">
        <v>1363.9749999999999</v>
      </c>
      <c r="O292">
        <v>40596</v>
      </c>
      <c r="P292">
        <v>20.8</v>
      </c>
      <c r="Q292" t="s">
        <v>12</v>
      </c>
      <c r="S292">
        <v>40581</v>
      </c>
      <c r="T292">
        <v>15.15</v>
      </c>
      <c r="U292">
        <v>15.15</v>
      </c>
      <c r="W292">
        <v>40581</v>
      </c>
      <c r="X292">
        <v>0.1605</v>
      </c>
      <c r="Y292">
        <v>0.1605</v>
      </c>
      <c r="AA292">
        <v>40581</v>
      </c>
      <c r="AB292">
        <v>0.16750000000000001</v>
      </c>
      <c r="AC292">
        <v>0.16750000000000001</v>
      </c>
      <c r="AE292">
        <v>40581</v>
      </c>
      <c r="AF292">
        <v>67.894999999999996</v>
      </c>
      <c r="AG292">
        <v>67.894999999999996</v>
      </c>
      <c r="AI292">
        <v>40581</v>
      </c>
      <c r="AJ292">
        <v>126.148</v>
      </c>
      <c r="AK292">
        <v>126.148</v>
      </c>
      <c r="AM292">
        <v>40581</v>
      </c>
      <c r="AN292">
        <v>139.55799999999999</v>
      </c>
      <c r="AO292">
        <v>139.55799999999999</v>
      </c>
      <c r="AQ292">
        <v>40578</v>
      </c>
      <c r="AR292">
        <v>25.57</v>
      </c>
      <c r="AT292">
        <v>41233</v>
      </c>
      <c r="AU292">
        <v>1385</v>
      </c>
      <c r="AV292">
        <v>1387.9</v>
      </c>
    </row>
    <row r="293" spans="1:48" x14ac:dyDescent="0.25">
      <c r="A293">
        <v>40597</v>
      </c>
      <c r="B293">
        <v>1307.4000000000001</v>
      </c>
      <c r="C293">
        <v>1307.6199999999999</v>
      </c>
      <c r="E293">
        <v>40597</v>
      </c>
      <c r="F293">
        <v>1053304000</v>
      </c>
      <c r="G293">
        <v>291055</v>
      </c>
      <c r="H293">
        <v>398733</v>
      </c>
      <c r="I293">
        <v>1.37</v>
      </c>
      <c r="K293">
        <v>40583</v>
      </c>
      <c r="L293">
        <v>1363.73</v>
      </c>
      <c r="M293">
        <v>1363.7249999999999</v>
      </c>
      <c r="O293">
        <v>40597</v>
      </c>
      <c r="P293">
        <v>22.13</v>
      </c>
      <c r="Q293" t="s">
        <v>12</v>
      </c>
      <c r="S293">
        <v>40582</v>
      </c>
      <c r="T293">
        <v>15</v>
      </c>
      <c r="U293">
        <v>15</v>
      </c>
      <c r="W293">
        <v>40582</v>
      </c>
      <c r="X293">
        <v>0.16200000000000001</v>
      </c>
      <c r="Y293">
        <v>0.16200000000000001</v>
      </c>
      <c r="AA293">
        <v>40582</v>
      </c>
      <c r="AB293">
        <v>0.17050000000000001</v>
      </c>
      <c r="AC293">
        <v>0.17050000000000001</v>
      </c>
      <c r="AE293">
        <v>40582</v>
      </c>
      <c r="AF293">
        <v>67.563000000000002</v>
      </c>
      <c r="AG293">
        <v>67.563000000000002</v>
      </c>
      <c r="AI293">
        <v>40582</v>
      </c>
      <c r="AJ293">
        <v>126.095</v>
      </c>
      <c r="AK293">
        <v>126.095</v>
      </c>
      <c r="AM293">
        <v>40582</v>
      </c>
      <c r="AN293">
        <v>137.297</v>
      </c>
      <c r="AO293">
        <v>137.297</v>
      </c>
      <c r="AQ293">
        <v>40581</v>
      </c>
      <c r="AR293">
        <v>25.9</v>
      </c>
      <c r="AT293">
        <v>41234</v>
      </c>
      <c r="AU293">
        <v>1385</v>
      </c>
      <c r="AV293">
        <v>1391.3</v>
      </c>
    </row>
    <row r="294" spans="1:48" x14ac:dyDescent="0.25">
      <c r="A294">
        <v>40598</v>
      </c>
      <c r="B294">
        <v>1306.0999999999999</v>
      </c>
      <c r="C294">
        <v>1306.1300000000001</v>
      </c>
      <c r="E294">
        <v>40598</v>
      </c>
      <c r="F294">
        <v>943755328</v>
      </c>
      <c r="G294">
        <v>182474</v>
      </c>
      <c r="H294">
        <v>472217</v>
      </c>
      <c r="I294">
        <v>2.5878999999999999</v>
      </c>
      <c r="K294">
        <v>40584</v>
      </c>
      <c r="L294">
        <v>1363.8</v>
      </c>
      <c r="M294">
        <v>1363.8</v>
      </c>
      <c r="O294">
        <v>40598</v>
      </c>
      <c r="P294">
        <v>21.32</v>
      </c>
      <c r="Q294" t="s">
        <v>12</v>
      </c>
      <c r="S294">
        <v>40583</v>
      </c>
      <c r="T294">
        <v>15.2</v>
      </c>
      <c r="U294">
        <v>15.2</v>
      </c>
      <c r="W294">
        <v>40583</v>
      </c>
      <c r="X294">
        <v>0.16</v>
      </c>
      <c r="Y294">
        <v>0.16</v>
      </c>
      <c r="AA294">
        <v>40583</v>
      </c>
      <c r="AB294">
        <v>0.16850000000000001</v>
      </c>
      <c r="AC294">
        <v>0.16850000000000001</v>
      </c>
      <c r="AE294">
        <v>40583</v>
      </c>
      <c r="AF294">
        <v>66.724000000000004</v>
      </c>
      <c r="AG294">
        <v>66.724000000000004</v>
      </c>
      <c r="AI294">
        <v>40583</v>
      </c>
      <c r="AJ294">
        <v>126.63200000000001</v>
      </c>
      <c r="AK294">
        <v>126.63200000000001</v>
      </c>
      <c r="AM294">
        <v>40583</v>
      </c>
      <c r="AN294">
        <v>136.22300000000001</v>
      </c>
      <c r="AO294">
        <v>136.22300000000001</v>
      </c>
      <c r="AQ294">
        <v>40582</v>
      </c>
      <c r="AR294">
        <v>24.47</v>
      </c>
      <c r="AT294">
        <v>41239</v>
      </c>
      <c r="AU294">
        <v>1402.1</v>
      </c>
      <c r="AV294">
        <v>1405.5</v>
      </c>
    </row>
    <row r="295" spans="1:48" x14ac:dyDescent="0.25">
      <c r="A295">
        <v>40599</v>
      </c>
      <c r="B295">
        <v>1319.88</v>
      </c>
      <c r="C295">
        <v>1319.96</v>
      </c>
      <c r="E295">
        <v>40599</v>
      </c>
      <c r="F295">
        <v>730596288</v>
      </c>
      <c r="G295">
        <v>224422</v>
      </c>
      <c r="H295">
        <v>423019</v>
      </c>
      <c r="I295">
        <v>1.8849</v>
      </c>
      <c r="K295">
        <v>40585</v>
      </c>
      <c r="L295">
        <v>1356.95</v>
      </c>
      <c r="M295">
        <v>1356.95</v>
      </c>
      <c r="O295">
        <v>40599</v>
      </c>
      <c r="P295">
        <v>19.22</v>
      </c>
      <c r="Q295" t="s">
        <v>12</v>
      </c>
      <c r="S295">
        <v>40584</v>
      </c>
      <c r="T295">
        <v>15.3</v>
      </c>
      <c r="U295">
        <v>15.3</v>
      </c>
      <c r="W295">
        <v>40584</v>
      </c>
      <c r="X295">
        <v>0.159</v>
      </c>
      <c r="Y295">
        <v>0.159</v>
      </c>
      <c r="AA295">
        <v>40584</v>
      </c>
      <c r="AB295">
        <v>0.16750000000000001</v>
      </c>
      <c r="AC295">
        <v>0.16750000000000001</v>
      </c>
      <c r="AE295">
        <v>40584</v>
      </c>
      <c r="AF295">
        <v>68.025000000000006</v>
      </c>
      <c r="AG295">
        <v>68.025000000000006</v>
      </c>
      <c r="AI295">
        <v>40584</v>
      </c>
      <c r="AJ295">
        <v>130.73699999999999</v>
      </c>
      <c r="AK295">
        <v>130.73699999999999</v>
      </c>
      <c r="AM295">
        <v>40584</v>
      </c>
      <c r="AN295">
        <v>140.71899999999999</v>
      </c>
      <c r="AO295">
        <v>140.71899999999999</v>
      </c>
      <c r="AQ295">
        <v>40583</v>
      </c>
      <c r="AR295">
        <v>28.04</v>
      </c>
      <c r="AT295">
        <v>41240</v>
      </c>
      <c r="AU295">
        <v>1397.4</v>
      </c>
      <c r="AV295">
        <v>1397.4</v>
      </c>
    </row>
    <row r="296" spans="1:48" x14ac:dyDescent="0.25">
      <c r="A296">
        <v>40602</v>
      </c>
      <c r="B296">
        <v>1327.22</v>
      </c>
      <c r="C296">
        <v>1327.72</v>
      </c>
      <c r="E296">
        <v>40602</v>
      </c>
      <c r="F296">
        <v>964948352</v>
      </c>
      <c r="G296">
        <v>155372</v>
      </c>
      <c r="H296">
        <v>356714</v>
      </c>
      <c r="I296">
        <v>2.2959000000000001</v>
      </c>
      <c r="K296">
        <v>40588</v>
      </c>
      <c r="L296">
        <v>1361.78</v>
      </c>
      <c r="M296">
        <v>1361.7750000000001</v>
      </c>
      <c r="O296">
        <v>40602</v>
      </c>
      <c r="P296">
        <v>18.350000000000001</v>
      </c>
      <c r="Q296" t="s">
        <v>12</v>
      </c>
      <c r="S296">
        <v>40585</v>
      </c>
      <c r="T296">
        <v>15.2</v>
      </c>
      <c r="U296">
        <v>15.2</v>
      </c>
      <c r="W296">
        <v>40585</v>
      </c>
      <c r="X296">
        <v>0.161</v>
      </c>
      <c r="Y296">
        <v>0.161</v>
      </c>
      <c r="AA296">
        <v>40585</v>
      </c>
      <c r="AB296">
        <v>0.16850000000000001</v>
      </c>
      <c r="AC296">
        <v>0.16850000000000001</v>
      </c>
      <c r="AE296">
        <v>40585</v>
      </c>
      <c r="AF296">
        <v>67.62</v>
      </c>
      <c r="AG296">
        <v>67.62</v>
      </c>
      <c r="AI296">
        <v>40585</v>
      </c>
      <c r="AJ296">
        <v>129.72900000000001</v>
      </c>
      <c r="AK296">
        <v>129.72900000000001</v>
      </c>
      <c r="AM296">
        <v>40585</v>
      </c>
      <c r="AN296">
        <v>139.82499999999999</v>
      </c>
      <c r="AO296">
        <v>139.82499999999999</v>
      </c>
      <c r="AQ296">
        <v>40584</v>
      </c>
      <c r="AR296">
        <v>34.119999999999997</v>
      </c>
      <c r="AT296">
        <v>41241</v>
      </c>
      <c r="AU296">
        <v>1405.6</v>
      </c>
      <c r="AV296">
        <v>1408.7</v>
      </c>
    </row>
    <row r="297" spans="1:48" x14ac:dyDescent="0.25">
      <c r="A297">
        <v>40603</v>
      </c>
      <c r="B297">
        <v>1306.33</v>
      </c>
      <c r="C297">
        <v>1306.1600000000001</v>
      </c>
      <c r="E297">
        <v>40603</v>
      </c>
      <c r="F297">
        <v>921121600</v>
      </c>
      <c r="G297">
        <v>206728</v>
      </c>
      <c r="H297">
        <v>477889</v>
      </c>
      <c r="I297">
        <v>2.3117000000000001</v>
      </c>
      <c r="K297">
        <v>40589</v>
      </c>
      <c r="L297">
        <v>1373.85</v>
      </c>
      <c r="M297">
        <v>1373.85</v>
      </c>
      <c r="O297">
        <v>40603</v>
      </c>
      <c r="P297">
        <v>21.01</v>
      </c>
      <c r="Q297" t="s">
        <v>12</v>
      </c>
      <c r="S297">
        <v>40588</v>
      </c>
      <c r="T297">
        <v>16.2</v>
      </c>
      <c r="U297">
        <v>16.2</v>
      </c>
      <c r="W297">
        <v>40588</v>
      </c>
      <c r="X297">
        <v>0.152</v>
      </c>
      <c r="Y297">
        <v>0.152</v>
      </c>
      <c r="AA297">
        <v>40588</v>
      </c>
      <c r="AB297">
        <v>0.16350000000000001</v>
      </c>
      <c r="AC297">
        <v>0.16350000000000001</v>
      </c>
      <c r="AE297">
        <v>40588</v>
      </c>
      <c r="AF297">
        <v>68.44</v>
      </c>
      <c r="AG297">
        <v>68.44</v>
      </c>
      <c r="AI297">
        <v>40588</v>
      </c>
      <c r="AJ297">
        <v>128.38999999999999</v>
      </c>
      <c r="AK297">
        <v>128.38999999999999</v>
      </c>
      <c r="AM297">
        <v>40588</v>
      </c>
      <c r="AN297">
        <v>139.273</v>
      </c>
      <c r="AO297">
        <v>139.273</v>
      </c>
      <c r="AQ297">
        <v>40585</v>
      </c>
      <c r="AR297">
        <v>27.88</v>
      </c>
      <c r="AT297">
        <v>41242</v>
      </c>
      <c r="AU297">
        <v>1411.5</v>
      </c>
      <c r="AV297">
        <v>1411.5</v>
      </c>
    </row>
    <row r="298" spans="1:48" x14ac:dyDescent="0.25">
      <c r="A298">
        <v>40604</v>
      </c>
      <c r="B298">
        <v>1308.44</v>
      </c>
      <c r="C298">
        <v>1308.04</v>
      </c>
      <c r="E298">
        <v>40604</v>
      </c>
      <c r="F298">
        <v>809778816</v>
      </c>
      <c r="G298">
        <v>184930</v>
      </c>
      <c r="H298">
        <v>373438</v>
      </c>
      <c r="I298">
        <v>2.0192999999999999</v>
      </c>
      <c r="K298">
        <v>40590</v>
      </c>
      <c r="L298">
        <v>1374.39</v>
      </c>
      <c r="M298">
        <v>1374.39</v>
      </c>
      <c r="O298">
        <v>40604</v>
      </c>
      <c r="P298">
        <v>20.7</v>
      </c>
      <c r="Q298" t="s">
        <v>12</v>
      </c>
      <c r="S298">
        <v>40589</v>
      </c>
      <c r="T298">
        <v>16.05</v>
      </c>
      <c r="U298">
        <v>16.05</v>
      </c>
      <c r="W298">
        <v>40589</v>
      </c>
      <c r="X298">
        <v>0.153</v>
      </c>
      <c r="Y298">
        <v>0.153</v>
      </c>
      <c r="AA298">
        <v>40589</v>
      </c>
      <c r="AB298">
        <v>0.16500000000000001</v>
      </c>
      <c r="AC298">
        <v>0.16500000000000001</v>
      </c>
      <c r="AE298">
        <v>40589</v>
      </c>
      <c r="AF298">
        <v>68.884</v>
      </c>
      <c r="AG298">
        <v>68.884</v>
      </c>
      <c r="AI298">
        <v>40589</v>
      </c>
      <c r="AJ298">
        <v>127.6</v>
      </c>
      <c r="AK298">
        <v>127.6</v>
      </c>
      <c r="AM298">
        <v>40589</v>
      </c>
      <c r="AN298">
        <v>139.31800000000001</v>
      </c>
      <c r="AO298">
        <v>139.31800000000001</v>
      </c>
      <c r="AQ298">
        <v>40588</v>
      </c>
      <c r="AR298">
        <v>24.99</v>
      </c>
      <c r="AT298">
        <v>41246</v>
      </c>
      <c r="AU298">
        <v>1405.1</v>
      </c>
      <c r="AV298">
        <v>1406.1</v>
      </c>
    </row>
    <row r="299" spans="1:48" x14ac:dyDescent="0.25">
      <c r="A299">
        <v>40605</v>
      </c>
      <c r="B299">
        <v>1330.97</v>
      </c>
      <c r="C299">
        <v>1330.44</v>
      </c>
      <c r="E299">
        <v>40605</v>
      </c>
      <c r="F299">
        <v>845611008</v>
      </c>
      <c r="G299">
        <v>268639</v>
      </c>
      <c r="H299">
        <v>429925</v>
      </c>
      <c r="I299">
        <v>1.6004</v>
      </c>
      <c r="K299">
        <v>40591</v>
      </c>
      <c r="L299">
        <v>1384.08</v>
      </c>
      <c r="M299">
        <v>1384.075</v>
      </c>
      <c r="O299">
        <v>40605</v>
      </c>
      <c r="P299">
        <v>18.600000000000001</v>
      </c>
      <c r="Q299" t="s">
        <v>12</v>
      </c>
      <c r="S299">
        <v>40590</v>
      </c>
      <c r="T299">
        <v>16.350000000000001</v>
      </c>
      <c r="U299">
        <v>16.350000000000001</v>
      </c>
      <c r="W299">
        <v>40590</v>
      </c>
      <c r="X299">
        <v>0.15</v>
      </c>
      <c r="Y299">
        <v>0.15</v>
      </c>
      <c r="AA299">
        <v>40590</v>
      </c>
      <c r="AB299">
        <v>0.16200000000000001</v>
      </c>
      <c r="AC299">
        <v>0.16200000000000001</v>
      </c>
      <c r="AE299">
        <v>40590</v>
      </c>
      <c r="AF299">
        <v>67.888999999999996</v>
      </c>
      <c r="AG299">
        <v>67.888999999999996</v>
      </c>
      <c r="AI299">
        <v>40590</v>
      </c>
      <c r="AJ299">
        <v>126.226</v>
      </c>
      <c r="AK299">
        <v>126.226</v>
      </c>
      <c r="AM299">
        <v>40590</v>
      </c>
      <c r="AN299">
        <v>137.624</v>
      </c>
      <c r="AO299">
        <v>137.624</v>
      </c>
      <c r="AQ299">
        <v>40589</v>
      </c>
      <c r="AR299">
        <v>26.33</v>
      </c>
      <c r="AT299">
        <v>41247</v>
      </c>
      <c r="AU299">
        <v>1401.1</v>
      </c>
      <c r="AV299">
        <v>1404.3</v>
      </c>
    </row>
    <row r="300" spans="1:48" x14ac:dyDescent="0.25">
      <c r="A300">
        <v>40606</v>
      </c>
      <c r="B300">
        <v>1321.15</v>
      </c>
      <c r="C300">
        <v>1320.57</v>
      </c>
      <c r="E300">
        <v>40606</v>
      </c>
      <c r="F300">
        <v>826873536</v>
      </c>
      <c r="G300">
        <v>223184</v>
      </c>
      <c r="H300">
        <v>440799</v>
      </c>
      <c r="I300">
        <v>1.9750000000000001</v>
      </c>
      <c r="K300">
        <v>40592</v>
      </c>
      <c r="L300">
        <v>1389.99</v>
      </c>
      <c r="M300">
        <v>1389.9880000000001</v>
      </c>
      <c r="O300">
        <v>40606</v>
      </c>
      <c r="P300">
        <v>19.059999999999999</v>
      </c>
      <c r="Q300" t="s">
        <v>12</v>
      </c>
      <c r="S300">
        <v>40591</v>
      </c>
      <c r="T300">
        <v>16.600000000000001</v>
      </c>
      <c r="U300">
        <v>16.600000000000001</v>
      </c>
      <c r="W300">
        <v>40591</v>
      </c>
      <c r="X300">
        <v>0.14749999999999999</v>
      </c>
      <c r="Y300">
        <v>0.14749999999999999</v>
      </c>
      <c r="AA300">
        <v>40591</v>
      </c>
      <c r="AB300">
        <v>0.158</v>
      </c>
      <c r="AC300">
        <v>0.158</v>
      </c>
      <c r="AE300">
        <v>40591</v>
      </c>
      <c r="AF300">
        <v>67.513999999999996</v>
      </c>
      <c r="AG300">
        <v>67.513999999999996</v>
      </c>
      <c r="AI300">
        <v>40591</v>
      </c>
      <c r="AJ300">
        <v>125.178</v>
      </c>
      <c r="AK300">
        <v>125.178</v>
      </c>
      <c r="AM300">
        <v>40591</v>
      </c>
      <c r="AN300">
        <v>136.708</v>
      </c>
      <c r="AO300">
        <v>136.708</v>
      </c>
      <c r="AQ300">
        <v>40590</v>
      </c>
      <c r="AR300">
        <v>29.02</v>
      </c>
      <c r="AT300">
        <v>41248</v>
      </c>
      <c r="AU300">
        <v>1406.6</v>
      </c>
      <c r="AV300">
        <v>1406.6</v>
      </c>
    </row>
    <row r="301" spans="1:48" x14ac:dyDescent="0.25">
      <c r="A301">
        <v>40609</v>
      </c>
      <c r="B301">
        <v>1310.1300000000001</v>
      </c>
      <c r="C301">
        <v>1310.02</v>
      </c>
      <c r="E301">
        <v>40609</v>
      </c>
      <c r="F301">
        <v>834883520</v>
      </c>
      <c r="G301">
        <v>142290</v>
      </c>
      <c r="H301">
        <v>324997</v>
      </c>
      <c r="I301">
        <v>2.2839999999999998</v>
      </c>
      <c r="K301">
        <v>40595</v>
      </c>
      <c r="L301">
        <v>1406.45</v>
      </c>
      <c r="M301">
        <v>1406.45</v>
      </c>
      <c r="O301">
        <v>40609</v>
      </c>
      <c r="P301">
        <v>20.66</v>
      </c>
      <c r="Q301" t="s">
        <v>12</v>
      </c>
      <c r="S301">
        <v>40592</v>
      </c>
      <c r="T301">
        <v>16.75</v>
      </c>
      <c r="U301">
        <v>16.75</v>
      </c>
      <c r="W301">
        <v>40592</v>
      </c>
      <c r="X301">
        <v>0.14499999999999999</v>
      </c>
      <c r="Y301">
        <v>0.14499999999999999</v>
      </c>
      <c r="AA301">
        <v>40592</v>
      </c>
      <c r="AB301">
        <v>0.1525</v>
      </c>
      <c r="AC301">
        <v>0.1525</v>
      </c>
      <c r="AE301">
        <v>40592</v>
      </c>
      <c r="AF301">
        <v>65.367999999999995</v>
      </c>
      <c r="AG301">
        <v>65.367999999999995</v>
      </c>
      <c r="AI301">
        <v>40592</v>
      </c>
      <c r="AJ301">
        <v>124.46</v>
      </c>
      <c r="AK301">
        <v>124.46</v>
      </c>
      <c r="AM301">
        <v>40592</v>
      </c>
      <c r="AN301">
        <v>135.47900000000001</v>
      </c>
      <c r="AO301">
        <v>135.47900000000001</v>
      </c>
      <c r="AQ301">
        <v>40591</v>
      </c>
      <c r="AR301">
        <v>27</v>
      </c>
      <c r="AT301">
        <v>41249</v>
      </c>
      <c r="AU301">
        <v>1411.1</v>
      </c>
      <c r="AV301">
        <v>1414.3</v>
      </c>
    </row>
    <row r="302" spans="1:48" x14ac:dyDescent="0.25">
      <c r="A302">
        <v>40610</v>
      </c>
      <c r="B302">
        <v>1321.82</v>
      </c>
      <c r="C302">
        <v>1321.36</v>
      </c>
      <c r="E302">
        <v>40610</v>
      </c>
      <c r="F302">
        <v>774982016</v>
      </c>
      <c r="G302">
        <v>310874</v>
      </c>
      <c r="H302">
        <v>482187</v>
      </c>
      <c r="I302">
        <v>1.5510999999999999</v>
      </c>
      <c r="K302">
        <v>40596</v>
      </c>
      <c r="L302">
        <v>1399.14</v>
      </c>
      <c r="M302">
        <v>1399.135</v>
      </c>
      <c r="O302">
        <v>40610</v>
      </c>
      <c r="P302">
        <v>19.82</v>
      </c>
      <c r="Q302" t="s">
        <v>12</v>
      </c>
      <c r="S302">
        <v>40595</v>
      </c>
      <c r="T302">
        <v>16.75</v>
      </c>
      <c r="U302">
        <v>16.75</v>
      </c>
      <c r="W302">
        <v>40595</v>
      </c>
      <c r="X302">
        <v>0.14499999999999999</v>
      </c>
      <c r="Y302">
        <v>0.14499999999999999</v>
      </c>
      <c r="AA302">
        <v>40595</v>
      </c>
      <c r="AB302">
        <v>0.153</v>
      </c>
      <c r="AC302">
        <v>0.153</v>
      </c>
      <c r="AE302">
        <v>40595</v>
      </c>
      <c r="AF302">
        <v>66.466999999999999</v>
      </c>
      <c r="AG302">
        <v>66.466999999999999</v>
      </c>
      <c r="AI302">
        <v>40595</v>
      </c>
      <c r="AJ302">
        <v>124.968</v>
      </c>
      <c r="AK302">
        <v>124.968</v>
      </c>
      <c r="AM302">
        <v>40595</v>
      </c>
      <c r="AN302">
        <v>135.637</v>
      </c>
      <c r="AO302">
        <v>135.637</v>
      </c>
      <c r="AQ302">
        <v>40592</v>
      </c>
      <c r="AR302">
        <v>40.67</v>
      </c>
      <c r="AT302">
        <v>41253</v>
      </c>
      <c r="AU302">
        <v>1417.4</v>
      </c>
      <c r="AV302">
        <v>1417.6</v>
      </c>
    </row>
    <row r="303" spans="1:48" x14ac:dyDescent="0.25">
      <c r="A303">
        <v>40611</v>
      </c>
      <c r="B303">
        <v>1320.02</v>
      </c>
      <c r="C303">
        <v>1319.48</v>
      </c>
      <c r="E303">
        <v>40611</v>
      </c>
      <c r="F303">
        <v>711228992</v>
      </c>
      <c r="G303">
        <v>160827</v>
      </c>
      <c r="H303">
        <v>365063</v>
      </c>
      <c r="I303">
        <v>2.2698999999999998</v>
      </c>
      <c r="K303">
        <v>40597</v>
      </c>
      <c r="L303">
        <v>1411.64</v>
      </c>
      <c r="M303">
        <v>1411.635</v>
      </c>
      <c r="O303">
        <v>40611</v>
      </c>
      <c r="P303">
        <v>20.22</v>
      </c>
      <c r="Q303" t="s">
        <v>12</v>
      </c>
      <c r="S303">
        <v>40596</v>
      </c>
      <c r="T303">
        <v>16.75</v>
      </c>
      <c r="U303">
        <v>16.75</v>
      </c>
      <c r="W303">
        <v>40596</v>
      </c>
      <c r="X303">
        <v>0.14499999999999999</v>
      </c>
      <c r="Y303">
        <v>0.14499999999999999</v>
      </c>
      <c r="AA303">
        <v>40596</v>
      </c>
      <c r="AB303">
        <v>0.1525</v>
      </c>
      <c r="AC303">
        <v>0.1525</v>
      </c>
      <c r="AE303">
        <v>40596</v>
      </c>
      <c r="AF303">
        <v>69.049000000000007</v>
      </c>
      <c r="AG303">
        <v>69.049000000000007</v>
      </c>
      <c r="AI303">
        <v>40596</v>
      </c>
      <c r="AJ303">
        <v>130.41300000000001</v>
      </c>
      <c r="AK303">
        <v>130.41300000000001</v>
      </c>
      <c r="AM303">
        <v>40596</v>
      </c>
      <c r="AN303">
        <v>141.64699999999999</v>
      </c>
      <c r="AO303">
        <v>141.64699999999999</v>
      </c>
      <c r="AQ303">
        <v>40595</v>
      </c>
      <c r="AR303">
        <v>40.67</v>
      </c>
      <c r="AT303">
        <v>41254</v>
      </c>
      <c r="AU303">
        <v>1428.9</v>
      </c>
      <c r="AV303">
        <v>1431.3</v>
      </c>
    </row>
    <row r="304" spans="1:48" x14ac:dyDescent="0.25">
      <c r="A304">
        <v>40612</v>
      </c>
      <c r="B304">
        <v>1295.1099999999999</v>
      </c>
      <c r="C304">
        <v>1294.8399999999999</v>
      </c>
      <c r="E304">
        <v>40612</v>
      </c>
      <c r="F304">
        <v>913644608</v>
      </c>
      <c r="G304">
        <v>319583</v>
      </c>
      <c r="H304">
        <v>432281</v>
      </c>
      <c r="I304">
        <v>1.3526</v>
      </c>
      <c r="K304">
        <v>40598</v>
      </c>
      <c r="L304">
        <v>1402.66</v>
      </c>
      <c r="M304">
        <v>1402.66</v>
      </c>
      <c r="O304">
        <v>40612</v>
      </c>
      <c r="P304">
        <v>21.88</v>
      </c>
      <c r="Q304" t="s">
        <v>12</v>
      </c>
      <c r="S304">
        <v>40597</v>
      </c>
      <c r="T304">
        <v>16.55</v>
      </c>
      <c r="U304">
        <v>16.55</v>
      </c>
      <c r="W304">
        <v>40597</v>
      </c>
      <c r="X304">
        <v>0.14599999999999999</v>
      </c>
      <c r="Y304">
        <v>0.14599999999999999</v>
      </c>
      <c r="AA304">
        <v>40597</v>
      </c>
      <c r="AB304">
        <v>0.14949999999999999</v>
      </c>
      <c r="AC304">
        <v>0.14949999999999999</v>
      </c>
      <c r="AE304">
        <v>40597</v>
      </c>
      <c r="AF304">
        <v>75.995000000000005</v>
      </c>
      <c r="AG304">
        <v>75.995000000000005</v>
      </c>
      <c r="AI304">
        <v>40597</v>
      </c>
      <c r="AJ304">
        <v>139.566</v>
      </c>
      <c r="AK304">
        <v>139.566</v>
      </c>
      <c r="AM304">
        <v>40597</v>
      </c>
      <c r="AN304">
        <v>149.804</v>
      </c>
      <c r="AO304">
        <v>149.804</v>
      </c>
      <c r="AQ304">
        <v>40596</v>
      </c>
      <c r="AR304">
        <v>37.770000000000003</v>
      </c>
      <c r="AT304">
        <v>41255</v>
      </c>
      <c r="AU304">
        <v>1425.1</v>
      </c>
      <c r="AV304">
        <v>1426.8</v>
      </c>
    </row>
    <row r="305" spans="1:48" x14ac:dyDescent="0.25">
      <c r="A305">
        <v>40613</v>
      </c>
      <c r="B305">
        <v>1304.28</v>
      </c>
      <c r="C305">
        <v>1303.5999999999999</v>
      </c>
      <c r="E305">
        <v>40613</v>
      </c>
      <c r="F305">
        <v>739828416</v>
      </c>
      <c r="G305">
        <v>217141</v>
      </c>
      <c r="H305">
        <v>450596</v>
      </c>
      <c r="I305">
        <v>2.0750999999999999</v>
      </c>
      <c r="K305">
        <v>40599</v>
      </c>
      <c r="L305">
        <v>1410.65</v>
      </c>
      <c r="M305">
        <v>1410.65</v>
      </c>
      <c r="O305">
        <v>40613</v>
      </c>
      <c r="P305">
        <v>20.079999999999998</v>
      </c>
      <c r="Q305" t="s">
        <v>12</v>
      </c>
      <c r="S305">
        <v>40598</v>
      </c>
      <c r="T305">
        <v>16.350000000000001</v>
      </c>
      <c r="U305">
        <v>16.350000000000001</v>
      </c>
      <c r="W305">
        <v>40598</v>
      </c>
      <c r="X305">
        <v>0.14699999999999999</v>
      </c>
      <c r="Y305">
        <v>0.14699999999999999</v>
      </c>
      <c r="AA305">
        <v>40598</v>
      </c>
      <c r="AB305">
        <v>0.15049999999999999</v>
      </c>
      <c r="AC305">
        <v>0.15049999999999999</v>
      </c>
      <c r="AE305">
        <v>40598</v>
      </c>
      <c r="AF305">
        <v>77.753</v>
      </c>
      <c r="AG305">
        <v>77.753</v>
      </c>
      <c r="AI305">
        <v>40598</v>
      </c>
      <c r="AJ305">
        <v>140.77000000000001</v>
      </c>
      <c r="AK305">
        <v>140.77000000000001</v>
      </c>
      <c r="AM305">
        <v>40598</v>
      </c>
      <c r="AN305">
        <v>149.90100000000001</v>
      </c>
      <c r="AO305">
        <v>149.90100000000001</v>
      </c>
      <c r="AQ305">
        <v>40597</v>
      </c>
      <c r="AR305">
        <v>37.31</v>
      </c>
      <c r="AT305">
        <v>41269</v>
      </c>
      <c r="AU305">
        <v>1410.6</v>
      </c>
      <c r="AV305">
        <v>1415.9</v>
      </c>
    </row>
    <row r="306" spans="1:48" x14ac:dyDescent="0.25">
      <c r="A306">
        <v>40616</v>
      </c>
      <c r="B306">
        <v>1296.3900000000001</v>
      </c>
      <c r="C306">
        <v>1296.3900000000001</v>
      </c>
      <c r="E306">
        <v>40616</v>
      </c>
      <c r="F306">
        <v>766079424</v>
      </c>
      <c r="G306">
        <v>336100</v>
      </c>
      <c r="H306">
        <v>606242</v>
      </c>
      <c r="I306">
        <v>1.8037999999999998</v>
      </c>
      <c r="K306">
        <v>40602</v>
      </c>
      <c r="L306">
        <v>1411.33</v>
      </c>
      <c r="M306">
        <v>1411.325</v>
      </c>
      <c r="O306">
        <v>40616</v>
      </c>
      <c r="P306">
        <v>21.13</v>
      </c>
      <c r="Q306" t="s">
        <v>12</v>
      </c>
      <c r="S306">
        <v>40599</v>
      </c>
      <c r="T306">
        <v>16.850000000000001</v>
      </c>
      <c r="U306">
        <v>16.850000000000001</v>
      </c>
      <c r="W306">
        <v>40599</v>
      </c>
      <c r="X306">
        <v>0.14199999999999999</v>
      </c>
      <c r="Y306">
        <v>0.14199999999999999</v>
      </c>
      <c r="AA306">
        <v>40599</v>
      </c>
      <c r="AB306">
        <v>0.14949999999999999</v>
      </c>
      <c r="AC306">
        <v>0.14949999999999999</v>
      </c>
      <c r="AE306">
        <v>40599</v>
      </c>
      <c r="AF306">
        <v>73.537000000000006</v>
      </c>
      <c r="AG306">
        <v>73.537000000000006</v>
      </c>
      <c r="AI306">
        <v>40599</v>
      </c>
      <c r="AJ306">
        <v>135.58600000000001</v>
      </c>
      <c r="AK306">
        <v>135.58600000000001</v>
      </c>
      <c r="AM306">
        <v>40599</v>
      </c>
      <c r="AN306">
        <v>142.96799999999999</v>
      </c>
      <c r="AO306">
        <v>142.96799999999999</v>
      </c>
      <c r="AQ306">
        <v>40598</v>
      </c>
      <c r="AR306">
        <v>33.880000000000003</v>
      </c>
      <c r="AT306">
        <v>41270</v>
      </c>
      <c r="AU306">
        <v>1411.4</v>
      </c>
      <c r="AV306">
        <v>1415</v>
      </c>
    </row>
    <row r="307" spans="1:48" x14ac:dyDescent="0.25">
      <c r="A307">
        <v>40617</v>
      </c>
      <c r="B307">
        <v>1281.8699999999999</v>
      </c>
      <c r="C307">
        <v>1281.75</v>
      </c>
      <c r="E307">
        <v>40617</v>
      </c>
      <c r="F307">
        <v>1057813376</v>
      </c>
      <c r="G307">
        <v>424336</v>
      </c>
      <c r="H307">
        <v>718903</v>
      </c>
      <c r="I307">
        <v>1.6941999999999999</v>
      </c>
      <c r="K307">
        <v>40603</v>
      </c>
      <c r="L307">
        <v>1433.38</v>
      </c>
      <c r="M307">
        <v>1433.375</v>
      </c>
      <c r="O307">
        <v>40617</v>
      </c>
      <c r="P307">
        <v>24.32</v>
      </c>
      <c r="Q307" t="s">
        <v>12</v>
      </c>
      <c r="S307">
        <v>40602</v>
      </c>
      <c r="T307">
        <v>16.95</v>
      </c>
      <c r="U307">
        <v>16.95</v>
      </c>
      <c r="W307">
        <v>40602</v>
      </c>
      <c r="X307">
        <v>0.14000000000000001</v>
      </c>
      <c r="Y307">
        <v>0.14000000000000001</v>
      </c>
      <c r="AA307">
        <v>40602</v>
      </c>
      <c r="AB307">
        <v>0.14549999999999999</v>
      </c>
      <c r="AC307">
        <v>0.14549999999999999</v>
      </c>
      <c r="AE307">
        <v>40602</v>
      </c>
      <c r="AF307">
        <v>72.828000000000003</v>
      </c>
      <c r="AG307">
        <v>72.828000000000003</v>
      </c>
      <c r="AI307">
        <v>40602</v>
      </c>
      <c r="AJ307">
        <v>133.15600000000001</v>
      </c>
      <c r="AK307">
        <v>133.15600000000001</v>
      </c>
      <c r="AM307">
        <v>40602</v>
      </c>
      <c r="AN307">
        <v>140.43600000000001</v>
      </c>
      <c r="AO307">
        <v>140.43600000000001</v>
      </c>
      <c r="AQ307">
        <v>40599</v>
      </c>
      <c r="AR307">
        <v>26.71</v>
      </c>
      <c r="AT307">
        <v>41276</v>
      </c>
      <c r="AU307">
        <v>1456</v>
      </c>
      <c r="AV307">
        <v>1456</v>
      </c>
    </row>
    <row r="308" spans="1:48" x14ac:dyDescent="0.25">
      <c r="A308">
        <v>40618</v>
      </c>
      <c r="B308">
        <v>1256.8800000000001</v>
      </c>
      <c r="C308">
        <v>1257.1099999999999</v>
      </c>
      <c r="E308">
        <v>40618</v>
      </c>
      <c r="F308">
        <v>1202293760</v>
      </c>
      <c r="G308">
        <v>468162</v>
      </c>
      <c r="H308">
        <v>1177409</v>
      </c>
      <c r="I308">
        <v>2.5150000000000001</v>
      </c>
      <c r="K308">
        <v>40604</v>
      </c>
      <c r="L308">
        <v>1434.4</v>
      </c>
      <c r="M308">
        <v>1434.4</v>
      </c>
      <c r="O308">
        <v>40618</v>
      </c>
      <c r="P308">
        <v>29.4</v>
      </c>
      <c r="Q308" t="s">
        <v>12</v>
      </c>
      <c r="S308">
        <v>40603</v>
      </c>
      <c r="T308">
        <v>16.5</v>
      </c>
      <c r="U308">
        <v>16.5</v>
      </c>
      <c r="W308">
        <v>40603</v>
      </c>
      <c r="X308">
        <v>0.14449999999999999</v>
      </c>
      <c r="Y308">
        <v>0.14449999999999999</v>
      </c>
      <c r="AA308">
        <v>40603</v>
      </c>
      <c r="AB308">
        <v>0.15049999999999999</v>
      </c>
      <c r="AC308">
        <v>0.15049999999999999</v>
      </c>
      <c r="AE308">
        <v>40603</v>
      </c>
      <c r="AF308">
        <v>73.186999999999998</v>
      </c>
      <c r="AG308">
        <v>73.186999999999998</v>
      </c>
      <c r="AI308">
        <v>40603</v>
      </c>
      <c r="AJ308">
        <v>136.196</v>
      </c>
      <c r="AK308">
        <v>136.196</v>
      </c>
      <c r="AM308">
        <v>40603</v>
      </c>
      <c r="AN308">
        <v>143.97499999999999</v>
      </c>
      <c r="AO308">
        <v>143.97499999999999</v>
      </c>
      <c r="AQ308">
        <v>40602</v>
      </c>
      <c r="AR308">
        <v>35.83</v>
      </c>
      <c r="AT308">
        <v>41277</v>
      </c>
      <c r="AU308">
        <v>1454</v>
      </c>
      <c r="AV308">
        <v>1454</v>
      </c>
    </row>
    <row r="309" spans="1:48" x14ac:dyDescent="0.25">
      <c r="A309">
        <v>40619</v>
      </c>
      <c r="B309">
        <v>1273.72</v>
      </c>
      <c r="C309">
        <v>1273.52</v>
      </c>
      <c r="E309">
        <v>40619</v>
      </c>
      <c r="F309">
        <v>869807808</v>
      </c>
      <c r="G309">
        <v>388710</v>
      </c>
      <c r="H309">
        <v>843401</v>
      </c>
      <c r="I309">
        <v>2.1697000000000002</v>
      </c>
      <c r="K309">
        <v>40605</v>
      </c>
      <c r="L309">
        <v>1415.88</v>
      </c>
      <c r="M309">
        <v>1415.875</v>
      </c>
      <c r="O309">
        <v>40619</v>
      </c>
      <c r="P309">
        <v>26.37</v>
      </c>
      <c r="Q309" t="s">
        <v>12</v>
      </c>
      <c r="S309">
        <v>40604</v>
      </c>
      <c r="T309">
        <v>16.850000000000001</v>
      </c>
      <c r="U309">
        <v>16.850000000000001</v>
      </c>
      <c r="W309">
        <v>40604</v>
      </c>
      <c r="X309">
        <v>0.14099999999999999</v>
      </c>
      <c r="Y309">
        <v>0.14099999999999999</v>
      </c>
      <c r="AA309">
        <v>40604</v>
      </c>
      <c r="AB309">
        <v>0.15049999999999999</v>
      </c>
      <c r="AC309">
        <v>0.15049999999999999</v>
      </c>
      <c r="AE309">
        <v>40604</v>
      </c>
      <c r="AF309">
        <v>71.584000000000003</v>
      </c>
      <c r="AG309">
        <v>71.584000000000003</v>
      </c>
      <c r="AI309">
        <v>40604</v>
      </c>
      <c r="AJ309">
        <v>131.16300000000001</v>
      </c>
      <c r="AK309">
        <v>131.16300000000001</v>
      </c>
      <c r="AM309">
        <v>40604</v>
      </c>
      <c r="AN309">
        <v>142.161</v>
      </c>
      <c r="AO309">
        <v>142.161</v>
      </c>
      <c r="AQ309">
        <v>40603</v>
      </c>
      <c r="AR309">
        <v>34.22</v>
      </c>
      <c r="AT309">
        <v>41281</v>
      </c>
      <c r="AU309">
        <v>1456.7</v>
      </c>
      <c r="AV309">
        <v>1456.7</v>
      </c>
    </row>
    <row r="310" spans="1:48" x14ac:dyDescent="0.25">
      <c r="A310">
        <v>40620</v>
      </c>
      <c r="B310">
        <v>1279.2</v>
      </c>
      <c r="C310">
        <v>1279</v>
      </c>
      <c r="E310">
        <v>40620</v>
      </c>
      <c r="F310">
        <v>1498962176</v>
      </c>
      <c r="G310">
        <v>234963</v>
      </c>
      <c r="H310">
        <v>475254</v>
      </c>
      <c r="I310">
        <v>2.0226999999999999</v>
      </c>
      <c r="K310">
        <v>40606</v>
      </c>
      <c r="L310">
        <v>1430.95</v>
      </c>
      <c r="M310">
        <v>1430.95</v>
      </c>
      <c r="O310">
        <v>40620</v>
      </c>
      <c r="P310">
        <v>24.44</v>
      </c>
      <c r="Q310" t="s">
        <v>12</v>
      </c>
      <c r="S310">
        <v>40605</v>
      </c>
      <c r="T310">
        <v>16.350000000000001</v>
      </c>
      <c r="U310">
        <v>16.350000000000001</v>
      </c>
      <c r="W310">
        <v>40605</v>
      </c>
      <c r="X310">
        <v>0.14599999999999999</v>
      </c>
      <c r="Y310">
        <v>0.14599999999999999</v>
      </c>
      <c r="AA310">
        <v>40605</v>
      </c>
      <c r="AB310">
        <v>0.14949999999999999</v>
      </c>
      <c r="AC310">
        <v>0.14949999999999999</v>
      </c>
      <c r="AE310">
        <v>40605</v>
      </c>
      <c r="AF310">
        <v>69.522999999999996</v>
      </c>
      <c r="AG310">
        <v>69.522999999999996</v>
      </c>
      <c r="AI310">
        <v>40605</v>
      </c>
      <c r="AJ310">
        <v>128.72</v>
      </c>
      <c r="AK310">
        <v>128.72</v>
      </c>
      <c r="AM310">
        <v>40605</v>
      </c>
      <c r="AN310">
        <v>138.31</v>
      </c>
      <c r="AO310">
        <v>138.31</v>
      </c>
      <c r="AQ310">
        <v>40604</v>
      </c>
      <c r="AR310">
        <v>30.51</v>
      </c>
      <c r="AT310">
        <v>41282</v>
      </c>
      <c r="AU310">
        <v>1449.7</v>
      </c>
      <c r="AV310">
        <v>1451.6</v>
      </c>
    </row>
    <row r="311" spans="1:48" x14ac:dyDescent="0.25">
      <c r="A311">
        <v>40623</v>
      </c>
      <c r="B311">
        <v>1298.3800000000001</v>
      </c>
      <c r="C311">
        <v>1298.1400000000001</v>
      </c>
      <c r="E311">
        <v>40623</v>
      </c>
      <c r="F311">
        <v>801526528</v>
      </c>
      <c r="G311">
        <v>237775</v>
      </c>
      <c r="H311">
        <v>474915</v>
      </c>
      <c r="I311">
        <v>1.9973000000000001</v>
      </c>
      <c r="K311">
        <v>40609</v>
      </c>
      <c r="L311">
        <v>1432.05</v>
      </c>
      <c r="M311">
        <v>1432.05</v>
      </c>
      <c r="O311">
        <v>40623</v>
      </c>
      <c r="P311">
        <v>20.61</v>
      </c>
      <c r="Q311" t="s">
        <v>12</v>
      </c>
      <c r="S311">
        <v>40606</v>
      </c>
      <c r="T311">
        <v>16.899999999999999</v>
      </c>
      <c r="U311">
        <v>16.899999999999999</v>
      </c>
      <c r="W311">
        <v>40606</v>
      </c>
      <c r="X311">
        <v>0.14050000000000001</v>
      </c>
      <c r="Y311">
        <v>0.14050000000000001</v>
      </c>
      <c r="AA311">
        <v>40606</v>
      </c>
      <c r="AB311">
        <v>0.14649999999999999</v>
      </c>
      <c r="AC311">
        <v>0.14649999999999999</v>
      </c>
      <c r="AE311">
        <v>40606</v>
      </c>
      <c r="AF311">
        <v>69.233999999999995</v>
      </c>
      <c r="AG311">
        <v>69.233999999999995</v>
      </c>
      <c r="AI311">
        <v>40606</v>
      </c>
      <c r="AJ311">
        <v>127.994</v>
      </c>
      <c r="AK311">
        <v>127.994</v>
      </c>
      <c r="AM311">
        <v>40606</v>
      </c>
      <c r="AN311">
        <v>138.48699999999999</v>
      </c>
      <c r="AO311">
        <v>138.48699999999999</v>
      </c>
      <c r="AQ311">
        <v>40605</v>
      </c>
      <c r="AR311">
        <v>30.72</v>
      </c>
      <c r="AT311">
        <v>41283</v>
      </c>
      <c r="AU311">
        <v>1456.5</v>
      </c>
      <c r="AV311">
        <v>1456.5</v>
      </c>
    </row>
    <row r="312" spans="1:48" x14ac:dyDescent="0.25">
      <c r="A312">
        <v>40624</v>
      </c>
      <c r="B312">
        <v>1293.77</v>
      </c>
      <c r="C312">
        <v>1293.6099999999999</v>
      </c>
      <c r="E312">
        <v>40624</v>
      </c>
      <c r="F312">
        <v>648417344</v>
      </c>
      <c r="G312">
        <v>178191</v>
      </c>
      <c r="H312">
        <v>352837</v>
      </c>
      <c r="I312">
        <v>1.9801</v>
      </c>
      <c r="K312">
        <v>40610</v>
      </c>
      <c r="L312">
        <v>1428.88</v>
      </c>
      <c r="M312">
        <v>1428.875</v>
      </c>
      <c r="O312">
        <v>40624</v>
      </c>
      <c r="P312">
        <v>20.21</v>
      </c>
      <c r="Q312" t="s">
        <v>12</v>
      </c>
      <c r="S312">
        <v>40609</v>
      </c>
      <c r="T312">
        <v>16.95</v>
      </c>
      <c r="U312">
        <v>16.95</v>
      </c>
      <c r="W312">
        <v>40609</v>
      </c>
      <c r="X312">
        <v>0.14000000000000001</v>
      </c>
      <c r="Y312">
        <v>0.14000000000000001</v>
      </c>
      <c r="AA312">
        <v>40609</v>
      </c>
      <c r="AB312">
        <v>0.14849999999999999</v>
      </c>
      <c r="AC312">
        <v>0.14849999999999999</v>
      </c>
      <c r="AE312">
        <v>40609</v>
      </c>
      <c r="AF312">
        <v>72.111000000000004</v>
      </c>
      <c r="AG312">
        <v>72.111000000000004</v>
      </c>
      <c r="AI312">
        <v>40609</v>
      </c>
      <c r="AJ312">
        <v>130.00899999999999</v>
      </c>
      <c r="AK312">
        <v>130.00899999999999</v>
      </c>
      <c r="AM312">
        <v>40609</v>
      </c>
      <c r="AN312">
        <v>142.06800000000001</v>
      </c>
      <c r="AO312">
        <v>142.06800000000001</v>
      </c>
      <c r="AQ312">
        <v>40606</v>
      </c>
      <c r="AR312">
        <v>29.65</v>
      </c>
      <c r="AT312">
        <v>41284</v>
      </c>
      <c r="AU312">
        <v>1469.6</v>
      </c>
      <c r="AV312">
        <v>1469.6</v>
      </c>
    </row>
    <row r="313" spans="1:48" x14ac:dyDescent="0.25">
      <c r="A313">
        <v>40625</v>
      </c>
      <c r="B313">
        <v>1297.54</v>
      </c>
      <c r="C313">
        <v>1297.45</v>
      </c>
      <c r="E313">
        <v>40625</v>
      </c>
      <c r="F313">
        <v>710224384</v>
      </c>
      <c r="G313">
        <v>215825</v>
      </c>
      <c r="H313">
        <v>301774</v>
      </c>
      <c r="I313">
        <v>1.3982000000000001</v>
      </c>
      <c r="K313">
        <v>40611</v>
      </c>
      <c r="L313">
        <v>1430.75</v>
      </c>
      <c r="M313">
        <v>1430.75</v>
      </c>
      <c r="O313">
        <v>40625</v>
      </c>
      <c r="P313">
        <v>19.170000000000002</v>
      </c>
      <c r="Q313" t="s">
        <v>12</v>
      </c>
      <c r="S313">
        <v>40610</v>
      </c>
      <c r="T313">
        <v>17.05</v>
      </c>
      <c r="U313">
        <v>17.05</v>
      </c>
      <c r="W313">
        <v>40610</v>
      </c>
      <c r="X313">
        <v>0.13900000000000001</v>
      </c>
      <c r="Y313">
        <v>0.13900000000000001</v>
      </c>
      <c r="AA313">
        <v>40610</v>
      </c>
      <c r="AB313">
        <v>0.15049999999999999</v>
      </c>
      <c r="AC313">
        <v>0.15049999999999999</v>
      </c>
      <c r="AE313">
        <v>40610</v>
      </c>
      <c r="AF313">
        <v>68.814999999999998</v>
      </c>
      <c r="AG313">
        <v>68.814999999999998</v>
      </c>
      <c r="AI313">
        <v>40610</v>
      </c>
      <c r="AJ313">
        <v>128.15299999999999</v>
      </c>
      <c r="AK313">
        <v>128.15299999999999</v>
      </c>
      <c r="AM313">
        <v>40610</v>
      </c>
      <c r="AN313">
        <v>139.17400000000001</v>
      </c>
      <c r="AO313">
        <v>139.17400000000001</v>
      </c>
      <c r="AQ313">
        <v>40609</v>
      </c>
      <c r="AR313">
        <v>31.2</v>
      </c>
      <c r="AT313">
        <v>41288</v>
      </c>
      <c r="AU313">
        <v>1463</v>
      </c>
      <c r="AV313">
        <v>1466</v>
      </c>
    </row>
    <row r="314" spans="1:48" x14ac:dyDescent="0.25">
      <c r="A314">
        <v>40626</v>
      </c>
      <c r="B314">
        <v>1309.6600000000001</v>
      </c>
      <c r="C314">
        <v>1309.6099999999999</v>
      </c>
      <c r="E314">
        <v>40626</v>
      </c>
      <c r="F314">
        <v>707924480</v>
      </c>
      <c r="G314">
        <v>175675</v>
      </c>
      <c r="H314">
        <v>391567</v>
      </c>
      <c r="I314">
        <v>2.2288999999999999</v>
      </c>
      <c r="K314">
        <v>40612</v>
      </c>
      <c r="L314">
        <v>1411.85</v>
      </c>
      <c r="M314">
        <v>1411.85</v>
      </c>
      <c r="O314">
        <v>40626</v>
      </c>
      <c r="P314">
        <v>18</v>
      </c>
      <c r="Q314" t="s">
        <v>12</v>
      </c>
      <c r="S314">
        <v>40611</v>
      </c>
      <c r="T314">
        <v>17.05</v>
      </c>
      <c r="U314">
        <v>17.05</v>
      </c>
      <c r="W314">
        <v>40611</v>
      </c>
      <c r="X314">
        <v>0.13900000000000001</v>
      </c>
      <c r="Y314">
        <v>0.13900000000000001</v>
      </c>
      <c r="AA314">
        <v>40611</v>
      </c>
      <c r="AB314">
        <v>0.14599999999999999</v>
      </c>
      <c r="AC314">
        <v>0.14599999999999999</v>
      </c>
      <c r="AE314">
        <v>40611</v>
      </c>
      <c r="AF314">
        <v>70.332999999999998</v>
      </c>
      <c r="AG314">
        <v>70.332999999999998</v>
      </c>
      <c r="AI314">
        <v>40611</v>
      </c>
      <c r="AJ314">
        <v>130.67099999999999</v>
      </c>
      <c r="AK314">
        <v>130.67099999999999</v>
      </c>
      <c r="AM314">
        <v>40611</v>
      </c>
      <c r="AN314">
        <v>136.98699999999999</v>
      </c>
      <c r="AO314">
        <v>136.98699999999999</v>
      </c>
      <c r="AQ314">
        <v>40610</v>
      </c>
      <c r="AR314">
        <v>27.41</v>
      </c>
      <c r="AT314">
        <v>41289</v>
      </c>
      <c r="AU314">
        <v>1465.5</v>
      </c>
      <c r="AV314">
        <v>1468</v>
      </c>
    </row>
    <row r="315" spans="1:48" x14ac:dyDescent="0.25">
      <c r="A315">
        <v>40627</v>
      </c>
      <c r="B315">
        <v>1313.8</v>
      </c>
      <c r="C315">
        <v>1313.83</v>
      </c>
      <c r="E315">
        <v>40627</v>
      </c>
      <c r="F315">
        <v>667164736</v>
      </c>
      <c r="G315">
        <v>216323</v>
      </c>
      <c r="H315">
        <v>431083</v>
      </c>
      <c r="I315">
        <v>1.9927999999999999</v>
      </c>
      <c r="K315">
        <v>40613</v>
      </c>
      <c r="L315">
        <v>1417.65</v>
      </c>
      <c r="M315">
        <v>1417.65</v>
      </c>
      <c r="O315">
        <v>40627</v>
      </c>
      <c r="P315">
        <v>17.91</v>
      </c>
      <c r="Q315" t="s">
        <v>12</v>
      </c>
      <c r="S315">
        <v>40612</v>
      </c>
      <c r="T315">
        <v>17.100000000000001</v>
      </c>
      <c r="U315">
        <v>17.100000000000001</v>
      </c>
      <c r="W315">
        <v>40612</v>
      </c>
      <c r="X315">
        <v>0.13850000000000001</v>
      </c>
      <c r="Y315">
        <v>0.13850000000000001</v>
      </c>
      <c r="AA315">
        <v>40612</v>
      </c>
      <c r="AB315">
        <v>0.14849999999999999</v>
      </c>
      <c r="AC315">
        <v>0.14849999999999999</v>
      </c>
      <c r="AE315">
        <v>40612</v>
      </c>
      <c r="AF315">
        <v>72.953000000000003</v>
      </c>
      <c r="AG315">
        <v>72.953000000000003</v>
      </c>
      <c r="AI315">
        <v>40612</v>
      </c>
      <c r="AJ315">
        <v>136.1</v>
      </c>
      <c r="AK315">
        <v>136.1</v>
      </c>
      <c r="AM315">
        <v>40612</v>
      </c>
      <c r="AN315">
        <v>143.215</v>
      </c>
      <c r="AO315">
        <v>143.215</v>
      </c>
      <c r="AQ315">
        <v>40611</v>
      </c>
      <c r="AR315">
        <v>25.83</v>
      </c>
      <c r="AT315">
        <v>41290</v>
      </c>
      <c r="AU315">
        <v>1464.9</v>
      </c>
      <c r="AV315">
        <v>1465.9</v>
      </c>
    </row>
    <row r="316" spans="1:48" x14ac:dyDescent="0.25">
      <c r="A316">
        <v>40630</v>
      </c>
      <c r="B316">
        <v>1310.19</v>
      </c>
      <c r="C316">
        <v>1310.46</v>
      </c>
      <c r="E316">
        <v>40630</v>
      </c>
      <c r="F316">
        <v>603884480</v>
      </c>
      <c r="G316">
        <v>170187</v>
      </c>
      <c r="H316">
        <v>308909</v>
      </c>
      <c r="I316">
        <v>1.8151000000000002</v>
      </c>
      <c r="K316">
        <v>40616</v>
      </c>
      <c r="L316">
        <v>1426.43</v>
      </c>
      <c r="M316">
        <v>1426.425</v>
      </c>
      <c r="O316">
        <v>40630</v>
      </c>
      <c r="P316">
        <v>19.440000000000001</v>
      </c>
      <c r="Q316" t="s">
        <v>12</v>
      </c>
      <c r="S316">
        <v>40613</v>
      </c>
      <c r="T316">
        <v>17.25</v>
      </c>
      <c r="U316">
        <v>17.25</v>
      </c>
      <c r="W316">
        <v>40613</v>
      </c>
      <c r="X316">
        <v>0.13700000000000001</v>
      </c>
      <c r="Y316">
        <v>0.13700000000000001</v>
      </c>
      <c r="AA316">
        <v>40613</v>
      </c>
      <c r="AB316">
        <v>0.14199999999999999</v>
      </c>
      <c r="AC316">
        <v>0.14199999999999999</v>
      </c>
      <c r="AE316">
        <v>40613</v>
      </c>
      <c r="AF316">
        <v>72.543000000000006</v>
      </c>
      <c r="AG316">
        <v>72.543000000000006</v>
      </c>
      <c r="AI316">
        <v>40613</v>
      </c>
      <c r="AJ316">
        <v>135.46600000000001</v>
      </c>
      <c r="AK316">
        <v>135.46600000000001</v>
      </c>
      <c r="AM316">
        <v>40613</v>
      </c>
      <c r="AN316">
        <v>142.21</v>
      </c>
      <c r="AO316">
        <v>142.21</v>
      </c>
      <c r="AQ316">
        <v>40612</v>
      </c>
      <c r="AR316">
        <v>33.520000000000003</v>
      </c>
      <c r="AT316">
        <v>41291</v>
      </c>
      <c r="AU316">
        <v>1475.3</v>
      </c>
      <c r="AV316">
        <v>1476</v>
      </c>
    </row>
    <row r="317" spans="1:48" x14ac:dyDescent="0.25">
      <c r="A317">
        <v>40631</v>
      </c>
      <c r="B317">
        <v>1319.44</v>
      </c>
      <c r="C317">
        <v>1319.22</v>
      </c>
      <c r="E317">
        <v>40631</v>
      </c>
      <c r="F317">
        <v>599063744</v>
      </c>
      <c r="G317">
        <v>137199</v>
      </c>
      <c r="H317">
        <v>237514</v>
      </c>
      <c r="I317">
        <v>1.7311999999999999</v>
      </c>
      <c r="K317">
        <v>40617</v>
      </c>
      <c r="L317">
        <v>1395.7</v>
      </c>
      <c r="M317">
        <v>1395.7</v>
      </c>
      <c r="O317">
        <v>40631</v>
      </c>
      <c r="P317">
        <v>18.16</v>
      </c>
      <c r="Q317" t="s">
        <v>12</v>
      </c>
      <c r="S317">
        <v>40616</v>
      </c>
      <c r="T317">
        <v>16.899999999999999</v>
      </c>
      <c r="U317">
        <v>16.899999999999999</v>
      </c>
      <c r="W317">
        <v>40616</v>
      </c>
      <c r="X317">
        <v>0.14000000000000001</v>
      </c>
      <c r="Y317">
        <v>0.14000000000000001</v>
      </c>
      <c r="AA317">
        <v>40616</v>
      </c>
      <c r="AB317">
        <v>0.14449999999999999</v>
      </c>
      <c r="AC317">
        <v>0.14449999999999999</v>
      </c>
      <c r="AE317">
        <v>40616</v>
      </c>
      <c r="AF317">
        <v>71.784999999999997</v>
      </c>
      <c r="AG317">
        <v>71.784999999999997</v>
      </c>
      <c r="AI317">
        <v>40616</v>
      </c>
      <c r="AJ317">
        <v>134.76</v>
      </c>
      <c r="AK317">
        <v>134.76</v>
      </c>
      <c r="AM317">
        <v>40616</v>
      </c>
      <c r="AN317">
        <v>143.83699999999999</v>
      </c>
      <c r="AO317">
        <v>143.83699999999999</v>
      </c>
      <c r="AQ317">
        <v>40613</v>
      </c>
      <c r="AR317">
        <v>27.09</v>
      </c>
      <c r="AT317">
        <v>41296</v>
      </c>
      <c r="AU317">
        <v>1490.4</v>
      </c>
      <c r="AV317">
        <v>1490.4</v>
      </c>
    </row>
    <row r="318" spans="1:48" x14ac:dyDescent="0.25">
      <c r="A318">
        <v>40632</v>
      </c>
      <c r="B318">
        <v>1328.26</v>
      </c>
      <c r="C318">
        <v>1328.1</v>
      </c>
      <c r="E318">
        <v>40632</v>
      </c>
      <c r="F318">
        <v>690857216</v>
      </c>
      <c r="G318">
        <v>222347</v>
      </c>
      <c r="H318">
        <v>331270</v>
      </c>
      <c r="I318">
        <v>1.4899</v>
      </c>
      <c r="K318">
        <v>40618</v>
      </c>
      <c r="L318">
        <v>1399.03</v>
      </c>
      <c r="M318">
        <v>1399.0250000000001</v>
      </c>
      <c r="O318">
        <v>40632</v>
      </c>
      <c r="P318">
        <v>17.71</v>
      </c>
      <c r="Q318" t="s">
        <v>12</v>
      </c>
      <c r="S318">
        <v>40617</v>
      </c>
      <c r="T318">
        <v>16.649999999999999</v>
      </c>
      <c r="U318">
        <v>16.649999999999999</v>
      </c>
      <c r="W318">
        <v>40617</v>
      </c>
      <c r="X318">
        <v>0.14249999999999999</v>
      </c>
      <c r="Y318">
        <v>0.14249999999999999</v>
      </c>
      <c r="AA318">
        <v>40617</v>
      </c>
      <c r="AB318">
        <v>0.14549999999999999</v>
      </c>
      <c r="AC318">
        <v>0.14549999999999999</v>
      </c>
      <c r="AE318">
        <v>40617</v>
      </c>
      <c r="AF318">
        <v>75.286000000000001</v>
      </c>
      <c r="AG318">
        <v>75.286000000000001</v>
      </c>
      <c r="AI318">
        <v>40617</v>
      </c>
      <c r="AJ318">
        <v>137.61199999999999</v>
      </c>
      <c r="AK318">
        <v>137.61199999999999</v>
      </c>
      <c r="AM318">
        <v>40617</v>
      </c>
      <c r="AN318">
        <v>149.238</v>
      </c>
      <c r="AO318">
        <v>149.238</v>
      </c>
      <c r="AQ318">
        <v>40616</v>
      </c>
      <c r="AR318">
        <v>27.71</v>
      </c>
      <c r="AT318">
        <v>41297</v>
      </c>
      <c r="AU318">
        <v>1483.8</v>
      </c>
      <c r="AV318">
        <v>1483.8</v>
      </c>
    </row>
    <row r="319" spans="1:48" x14ac:dyDescent="0.25">
      <c r="A319">
        <v>40633</v>
      </c>
      <c r="B319">
        <v>1325.83</v>
      </c>
      <c r="C319">
        <v>1325.82</v>
      </c>
      <c r="E319">
        <v>40633</v>
      </c>
      <c r="F319">
        <v>830426240</v>
      </c>
      <c r="G319">
        <v>154341</v>
      </c>
      <c r="H319">
        <v>324664</v>
      </c>
      <c r="I319">
        <v>2.1034999999999999</v>
      </c>
      <c r="K319">
        <v>40619</v>
      </c>
      <c r="L319">
        <v>1403.81</v>
      </c>
      <c r="M319">
        <v>1403.8050000000001</v>
      </c>
      <c r="O319">
        <v>40633</v>
      </c>
      <c r="P319">
        <v>17.739999999999998</v>
      </c>
      <c r="Q319" t="s">
        <v>12</v>
      </c>
      <c r="S319">
        <v>40618</v>
      </c>
      <c r="T319">
        <v>17.3</v>
      </c>
      <c r="U319">
        <v>17.3</v>
      </c>
      <c r="W319">
        <v>40618</v>
      </c>
      <c r="X319">
        <v>0.13600000000000001</v>
      </c>
      <c r="Y319">
        <v>0.13600000000000001</v>
      </c>
      <c r="AA319">
        <v>40618</v>
      </c>
      <c r="AB319">
        <v>0.14649999999999999</v>
      </c>
      <c r="AC319">
        <v>0.14649999999999999</v>
      </c>
      <c r="AE319">
        <v>40618</v>
      </c>
      <c r="AF319">
        <v>75.679000000000002</v>
      </c>
      <c r="AG319">
        <v>75.679000000000002</v>
      </c>
      <c r="AI319">
        <v>40618</v>
      </c>
      <c r="AJ319">
        <v>140.661</v>
      </c>
      <c r="AK319">
        <v>140.661</v>
      </c>
      <c r="AM319">
        <v>40618</v>
      </c>
      <c r="AN319">
        <v>150.00299999999999</v>
      </c>
      <c r="AO319">
        <v>150.00299999999999</v>
      </c>
      <c r="AQ319">
        <v>40617</v>
      </c>
      <c r="AR319">
        <v>37.72</v>
      </c>
      <c r="AT319">
        <v>41298</v>
      </c>
      <c r="AU319">
        <v>1488</v>
      </c>
      <c r="AV319">
        <v>1491</v>
      </c>
    </row>
    <row r="320" spans="1:48" x14ac:dyDescent="0.25">
      <c r="A320">
        <v>40634</v>
      </c>
      <c r="B320">
        <v>1332.41</v>
      </c>
      <c r="C320">
        <v>1331.22</v>
      </c>
      <c r="E320">
        <v>40634</v>
      </c>
      <c r="F320">
        <v>745055872</v>
      </c>
      <c r="G320">
        <v>248024</v>
      </c>
      <c r="H320">
        <v>550907</v>
      </c>
      <c r="I320">
        <v>2.2212000000000001</v>
      </c>
      <c r="K320">
        <v>40620</v>
      </c>
      <c r="L320">
        <v>1418.56</v>
      </c>
      <c r="M320">
        <v>1418.5550000000001</v>
      </c>
      <c r="O320">
        <v>40634</v>
      </c>
      <c r="P320">
        <v>17.399999999999999</v>
      </c>
      <c r="Q320" t="s">
        <v>12</v>
      </c>
      <c r="S320">
        <v>40619</v>
      </c>
      <c r="T320">
        <v>17</v>
      </c>
      <c r="U320">
        <v>17</v>
      </c>
      <c r="W320">
        <v>40619</v>
      </c>
      <c r="X320">
        <v>0.13900000000000001</v>
      </c>
      <c r="Y320">
        <v>0.13900000000000001</v>
      </c>
      <c r="AA320">
        <v>40619</v>
      </c>
      <c r="AB320">
        <v>0.15049999999999999</v>
      </c>
      <c r="AC320">
        <v>0.15049999999999999</v>
      </c>
      <c r="AE320">
        <v>40619</v>
      </c>
      <c r="AF320">
        <v>74.209999999999994</v>
      </c>
      <c r="AG320">
        <v>74.209999999999994</v>
      </c>
      <c r="AI320">
        <v>40619</v>
      </c>
      <c r="AJ320">
        <v>139.108</v>
      </c>
      <c r="AK320">
        <v>139.108</v>
      </c>
      <c r="AM320">
        <v>40619</v>
      </c>
      <c r="AN320">
        <v>147.70699999999999</v>
      </c>
      <c r="AO320">
        <v>147.70699999999999</v>
      </c>
      <c r="AQ320">
        <v>40618</v>
      </c>
      <c r="AR320">
        <v>44.19</v>
      </c>
      <c r="AT320">
        <v>41302</v>
      </c>
      <c r="AU320">
        <v>1495.6</v>
      </c>
      <c r="AV320">
        <v>1495.6</v>
      </c>
    </row>
    <row r="321" spans="1:48" x14ac:dyDescent="0.25">
      <c r="A321">
        <v>40637</v>
      </c>
      <c r="B321">
        <v>1332.87</v>
      </c>
      <c r="C321">
        <v>1331.85</v>
      </c>
      <c r="E321">
        <v>40637</v>
      </c>
      <c r="F321">
        <v>599572736</v>
      </c>
      <c r="G321">
        <v>163851</v>
      </c>
      <c r="H321">
        <v>351528</v>
      </c>
      <c r="I321">
        <v>2.1454</v>
      </c>
      <c r="K321">
        <v>40623</v>
      </c>
      <c r="L321">
        <v>1427.79</v>
      </c>
      <c r="M321">
        <v>1427.7850000000001</v>
      </c>
      <c r="O321">
        <v>40637</v>
      </c>
      <c r="P321">
        <v>17.5</v>
      </c>
      <c r="Q321" t="s">
        <v>12</v>
      </c>
      <c r="S321">
        <v>40620</v>
      </c>
      <c r="T321">
        <v>16.25</v>
      </c>
      <c r="U321">
        <v>16.25</v>
      </c>
      <c r="W321">
        <v>40620</v>
      </c>
      <c r="X321">
        <v>0.14649999999999999</v>
      </c>
      <c r="Y321">
        <v>0.14649999999999999</v>
      </c>
      <c r="AA321">
        <v>40620</v>
      </c>
      <c r="AB321">
        <v>0.14899999999999999</v>
      </c>
      <c r="AC321">
        <v>0.14899999999999999</v>
      </c>
      <c r="AE321">
        <v>40620</v>
      </c>
      <c r="AF321">
        <v>69.849000000000004</v>
      </c>
      <c r="AG321">
        <v>69.849000000000004</v>
      </c>
      <c r="AI321">
        <v>40620</v>
      </c>
      <c r="AJ321">
        <v>132.21299999999999</v>
      </c>
      <c r="AK321">
        <v>132.21299999999999</v>
      </c>
      <c r="AM321">
        <v>40620</v>
      </c>
      <c r="AN321">
        <v>140.96</v>
      </c>
      <c r="AO321">
        <v>140.96</v>
      </c>
      <c r="AQ321">
        <v>40619</v>
      </c>
      <c r="AR321">
        <v>32.1</v>
      </c>
      <c r="AT321">
        <v>41303</v>
      </c>
      <c r="AU321">
        <v>1505.2</v>
      </c>
      <c r="AV321">
        <v>1505.2</v>
      </c>
    </row>
    <row r="322" spans="1:48" x14ac:dyDescent="0.25">
      <c r="A322">
        <v>40638</v>
      </c>
      <c r="B322">
        <v>1332.63</v>
      </c>
      <c r="C322">
        <v>1331.93</v>
      </c>
      <c r="E322">
        <v>40638</v>
      </c>
      <c r="F322">
        <v>676136192</v>
      </c>
      <c r="G322">
        <v>210989</v>
      </c>
      <c r="H322">
        <v>357147</v>
      </c>
      <c r="I322">
        <v>1.6926999999999999</v>
      </c>
      <c r="K322">
        <v>40624</v>
      </c>
      <c r="L322">
        <v>1427.85</v>
      </c>
      <c r="M322">
        <v>1427.85</v>
      </c>
      <c r="O322">
        <v>40638</v>
      </c>
      <c r="P322">
        <v>17.25</v>
      </c>
      <c r="Q322" t="s">
        <v>12</v>
      </c>
      <c r="S322">
        <v>40623</v>
      </c>
      <c r="T322">
        <v>16.5</v>
      </c>
      <c r="U322">
        <v>16.5</v>
      </c>
      <c r="W322">
        <v>40623</v>
      </c>
      <c r="X322">
        <v>0.14399999999999999</v>
      </c>
      <c r="Y322">
        <v>0.14399999999999999</v>
      </c>
      <c r="AA322">
        <v>40623</v>
      </c>
      <c r="AB322">
        <v>0.16</v>
      </c>
      <c r="AC322">
        <v>0.16</v>
      </c>
      <c r="AE322">
        <v>40623</v>
      </c>
      <c r="AF322">
        <v>69.518000000000001</v>
      </c>
      <c r="AG322">
        <v>69.518000000000001</v>
      </c>
      <c r="AI322">
        <v>40623</v>
      </c>
      <c r="AJ322">
        <v>131.43600000000001</v>
      </c>
      <c r="AK322">
        <v>131.43600000000001</v>
      </c>
      <c r="AM322">
        <v>40623</v>
      </c>
      <c r="AN322">
        <v>140.14599999999999</v>
      </c>
      <c r="AO322">
        <v>140.14599999999999</v>
      </c>
      <c r="AQ322">
        <v>40620</v>
      </c>
      <c r="AR322">
        <v>56.62</v>
      </c>
      <c r="AT322">
        <v>41304</v>
      </c>
      <c r="AU322">
        <v>1493.1</v>
      </c>
      <c r="AV322">
        <v>1495</v>
      </c>
    </row>
    <row r="323" spans="1:48" x14ac:dyDescent="0.25">
      <c r="A323">
        <v>40639</v>
      </c>
      <c r="B323">
        <v>1335.54</v>
      </c>
      <c r="C323">
        <v>1334.87</v>
      </c>
      <c r="E323">
        <v>40639</v>
      </c>
      <c r="F323">
        <v>745264256</v>
      </c>
      <c r="G323">
        <v>165849</v>
      </c>
      <c r="H323">
        <v>245411</v>
      </c>
      <c r="I323">
        <v>1.4797</v>
      </c>
      <c r="K323">
        <v>40625</v>
      </c>
      <c r="L323">
        <v>1437.43</v>
      </c>
      <c r="M323">
        <v>1437.425</v>
      </c>
      <c r="O323">
        <v>40639</v>
      </c>
      <c r="P323">
        <v>16.899999999999999</v>
      </c>
      <c r="Q323" t="s">
        <v>12</v>
      </c>
      <c r="S323">
        <v>40624</v>
      </c>
      <c r="T323">
        <v>16.649999999999999</v>
      </c>
      <c r="U323">
        <v>16.649999999999999</v>
      </c>
      <c r="W323">
        <v>40624</v>
      </c>
      <c r="X323">
        <v>0.14249999999999999</v>
      </c>
      <c r="Y323">
        <v>0.14249999999999999</v>
      </c>
      <c r="AA323">
        <v>40624</v>
      </c>
      <c r="AB323">
        <v>0.159</v>
      </c>
      <c r="AC323">
        <v>0.159</v>
      </c>
      <c r="AE323">
        <v>40624</v>
      </c>
      <c r="AF323">
        <v>68.855000000000004</v>
      </c>
      <c r="AG323">
        <v>68.855000000000004</v>
      </c>
      <c r="AI323">
        <v>40624</v>
      </c>
      <c r="AJ323">
        <v>128.535</v>
      </c>
      <c r="AK323">
        <v>128.535</v>
      </c>
      <c r="AM323">
        <v>40624</v>
      </c>
      <c r="AN323">
        <v>138.78</v>
      </c>
      <c r="AO323">
        <v>138.78</v>
      </c>
      <c r="AQ323">
        <v>40623</v>
      </c>
      <c r="AR323">
        <v>26.96</v>
      </c>
      <c r="AT323">
        <v>41305</v>
      </c>
      <c r="AU323">
        <v>1495.7</v>
      </c>
      <c r="AV323">
        <v>1495.7</v>
      </c>
    </row>
    <row r="324" spans="1:48" x14ac:dyDescent="0.25">
      <c r="A324">
        <v>40640</v>
      </c>
      <c r="B324">
        <v>1333.51</v>
      </c>
      <c r="C324">
        <v>1332.55</v>
      </c>
      <c r="E324">
        <v>40640</v>
      </c>
      <c r="F324">
        <v>736208640</v>
      </c>
      <c r="G324">
        <v>173831</v>
      </c>
      <c r="H324">
        <v>335297</v>
      </c>
      <c r="I324">
        <v>1.9289000000000001</v>
      </c>
      <c r="K324">
        <v>40626</v>
      </c>
      <c r="L324">
        <v>1430.43</v>
      </c>
      <c r="M324">
        <v>1430.425</v>
      </c>
      <c r="O324">
        <v>40640</v>
      </c>
      <c r="P324">
        <v>17.11</v>
      </c>
      <c r="Q324" t="s">
        <v>12</v>
      </c>
      <c r="S324">
        <v>40625</v>
      </c>
      <c r="T324">
        <v>16.600000000000001</v>
      </c>
      <c r="U324">
        <v>16.600000000000001</v>
      </c>
      <c r="W324">
        <v>40625</v>
      </c>
      <c r="X324">
        <v>0.14199999999999999</v>
      </c>
      <c r="Y324">
        <v>0.14199999999999999</v>
      </c>
      <c r="AA324">
        <v>40625</v>
      </c>
      <c r="AB324">
        <v>0.16450000000000001</v>
      </c>
      <c r="AC324">
        <v>0.16450000000000001</v>
      </c>
      <c r="AE324">
        <v>40625</v>
      </c>
      <c r="AF324">
        <v>69.274000000000001</v>
      </c>
      <c r="AG324">
        <v>69.274000000000001</v>
      </c>
      <c r="AI324">
        <v>40625</v>
      </c>
      <c r="AJ324">
        <v>129.89400000000001</v>
      </c>
      <c r="AK324">
        <v>129.89400000000001</v>
      </c>
      <c r="AM324">
        <v>40625</v>
      </c>
      <c r="AN324">
        <v>137.03399999999999</v>
      </c>
      <c r="AO324">
        <v>137.03399999999999</v>
      </c>
      <c r="AQ324">
        <v>40624</v>
      </c>
      <c r="AR324">
        <v>23.52</v>
      </c>
      <c r="AT324">
        <v>41309</v>
      </c>
      <c r="AU324">
        <v>1491</v>
      </c>
      <c r="AV324">
        <v>1492.5</v>
      </c>
    </row>
    <row r="325" spans="1:48" x14ac:dyDescent="0.25">
      <c r="A325">
        <v>40641</v>
      </c>
      <c r="B325">
        <v>1328.17</v>
      </c>
      <c r="C325">
        <v>1327.26</v>
      </c>
      <c r="E325">
        <v>40641</v>
      </c>
      <c r="F325">
        <v>610850560</v>
      </c>
      <c r="G325">
        <v>227537</v>
      </c>
      <c r="H325">
        <v>393125</v>
      </c>
      <c r="I325">
        <v>1.7277</v>
      </c>
      <c r="K325">
        <v>40627</v>
      </c>
      <c r="L325">
        <v>1429.88</v>
      </c>
      <c r="M325">
        <v>1429.883</v>
      </c>
      <c r="O325">
        <v>40641</v>
      </c>
      <c r="P325">
        <v>17.87</v>
      </c>
      <c r="Q325" t="s">
        <v>12</v>
      </c>
      <c r="S325">
        <v>40626</v>
      </c>
      <c r="T325">
        <v>16.75</v>
      </c>
      <c r="U325">
        <v>16.75</v>
      </c>
      <c r="W325">
        <v>40626</v>
      </c>
      <c r="X325">
        <v>0.14099999999999999</v>
      </c>
      <c r="Y325">
        <v>0.14099999999999999</v>
      </c>
      <c r="AA325">
        <v>40626</v>
      </c>
      <c r="AB325">
        <v>0.1615</v>
      </c>
      <c r="AC325">
        <v>0.1615</v>
      </c>
      <c r="AE325">
        <v>40626</v>
      </c>
      <c r="AF325">
        <v>67.465000000000003</v>
      </c>
      <c r="AG325">
        <v>67.465000000000003</v>
      </c>
      <c r="AI325">
        <v>40626</v>
      </c>
      <c r="AJ325">
        <v>125</v>
      </c>
      <c r="AK325">
        <v>125</v>
      </c>
      <c r="AM325">
        <v>40626</v>
      </c>
      <c r="AN325">
        <v>134.41</v>
      </c>
      <c r="AO325">
        <v>134.41</v>
      </c>
      <c r="AQ325">
        <v>40625</v>
      </c>
      <c r="AR325">
        <v>24.96</v>
      </c>
      <c r="AT325">
        <v>41310</v>
      </c>
      <c r="AU325">
        <v>1505.7</v>
      </c>
      <c r="AV325">
        <v>1509.3</v>
      </c>
    </row>
    <row r="326" spans="1:48" x14ac:dyDescent="0.25">
      <c r="A326">
        <v>40644</v>
      </c>
      <c r="B326">
        <v>1324.46</v>
      </c>
      <c r="C326">
        <v>1323.65</v>
      </c>
      <c r="E326">
        <v>40644</v>
      </c>
      <c r="F326">
        <v>625380672</v>
      </c>
      <c r="G326">
        <v>230937</v>
      </c>
      <c r="H326">
        <v>316292</v>
      </c>
      <c r="I326">
        <v>1.3695999999999999</v>
      </c>
      <c r="K326">
        <v>40630</v>
      </c>
      <c r="L326">
        <v>1420.3</v>
      </c>
      <c r="M326">
        <v>1420.2950000000001</v>
      </c>
      <c r="O326">
        <v>40644</v>
      </c>
      <c r="P326">
        <v>16.59</v>
      </c>
      <c r="Q326" t="s">
        <v>12</v>
      </c>
      <c r="S326">
        <v>40627</v>
      </c>
      <c r="T326">
        <v>16.850000000000001</v>
      </c>
      <c r="U326">
        <v>16.850000000000001</v>
      </c>
      <c r="W326">
        <v>40627</v>
      </c>
      <c r="X326">
        <v>0.13900000000000001</v>
      </c>
      <c r="Y326">
        <v>0.13900000000000001</v>
      </c>
      <c r="AA326">
        <v>40627</v>
      </c>
      <c r="AB326">
        <v>0.16500000000000001</v>
      </c>
      <c r="AC326">
        <v>0.16500000000000001</v>
      </c>
      <c r="AE326">
        <v>40627</v>
      </c>
      <c r="AF326">
        <v>69.227000000000004</v>
      </c>
      <c r="AG326">
        <v>69.227000000000004</v>
      </c>
      <c r="AI326">
        <v>40627</v>
      </c>
      <c r="AJ326">
        <v>125.28400000000001</v>
      </c>
      <c r="AK326">
        <v>125.28400000000001</v>
      </c>
      <c r="AM326">
        <v>40627</v>
      </c>
      <c r="AN326">
        <v>135.595</v>
      </c>
      <c r="AO326">
        <v>135.595</v>
      </c>
      <c r="AQ326">
        <v>40626</v>
      </c>
      <c r="AR326">
        <v>24.96</v>
      </c>
      <c r="AT326">
        <v>41311</v>
      </c>
      <c r="AU326">
        <v>1505.2</v>
      </c>
      <c r="AV326">
        <v>1507.5</v>
      </c>
    </row>
    <row r="327" spans="1:48" x14ac:dyDescent="0.25">
      <c r="A327">
        <v>40645</v>
      </c>
      <c r="B327">
        <v>1314.16</v>
      </c>
      <c r="C327">
        <v>1313.58</v>
      </c>
      <c r="E327">
        <v>40645</v>
      </c>
      <c r="F327">
        <v>712603456</v>
      </c>
      <c r="G327">
        <v>321063</v>
      </c>
      <c r="H327">
        <v>480511</v>
      </c>
      <c r="I327">
        <v>1.4965999999999999</v>
      </c>
      <c r="K327">
        <v>40631</v>
      </c>
      <c r="L327">
        <v>1418.45</v>
      </c>
      <c r="M327">
        <v>1418.45</v>
      </c>
      <c r="O327">
        <v>40645</v>
      </c>
      <c r="P327">
        <v>17.09</v>
      </c>
      <c r="Q327" t="s">
        <v>12</v>
      </c>
      <c r="S327">
        <v>40630</v>
      </c>
      <c r="T327">
        <v>17.2</v>
      </c>
      <c r="U327">
        <v>17.2</v>
      </c>
      <c r="W327">
        <v>40630</v>
      </c>
      <c r="X327">
        <v>0.13500000000000001</v>
      </c>
      <c r="Y327">
        <v>0.13500000000000001</v>
      </c>
      <c r="AA327">
        <v>40630</v>
      </c>
      <c r="AB327">
        <v>0.16250000000000001</v>
      </c>
      <c r="AC327">
        <v>0.16250000000000001</v>
      </c>
      <c r="AE327">
        <v>40630</v>
      </c>
      <c r="AF327">
        <v>68.748999999999995</v>
      </c>
      <c r="AG327">
        <v>68.748999999999995</v>
      </c>
      <c r="AI327">
        <v>40630</v>
      </c>
      <c r="AJ327">
        <v>124.553</v>
      </c>
      <c r="AK327">
        <v>124.553</v>
      </c>
      <c r="AM327">
        <v>40630</v>
      </c>
      <c r="AN327">
        <v>134.839</v>
      </c>
      <c r="AO327">
        <v>134.839</v>
      </c>
      <c r="AQ327">
        <v>40627</v>
      </c>
      <c r="AR327">
        <v>25.35</v>
      </c>
      <c r="AT327">
        <v>41312</v>
      </c>
      <c r="AU327">
        <v>1503.4</v>
      </c>
      <c r="AV327">
        <v>1505.9</v>
      </c>
    </row>
    <row r="328" spans="1:48" x14ac:dyDescent="0.25">
      <c r="A328">
        <v>40646</v>
      </c>
      <c r="B328">
        <v>1314.41</v>
      </c>
      <c r="C328">
        <v>1313.7</v>
      </c>
      <c r="E328">
        <v>40646</v>
      </c>
      <c r="F328">
        <v>674949120</v>
      </c>
      <c r="G328">
        <v>238448</v>
      </c>
      <c r="H328">
        <v>401680</v>
      </c>
      <c r="I328">
        <v>1.6846000000000001</v>
      </c>
      <c r="K328">
        <v>40632</v>
      </c>
      <c r="L328">
        <v>1422.98</v>
      </c>
      <c r="M328">
        <v>1422.9749999999999</v>
      </c>
      <c r="O328">
        <v>40646</v>
      </c>
      <c r="P328">
        <v>16.920000000000002</v>
      </c>
      <c r="Q328" t="s">
        <v>12</v>
      </c>
      <c r="S328">
        <v>40631</v>
      </c>
      <c r="T328">
        <v>17</v>
      </c>
      <c r="U328">
        <v>17</v>
      </c>
      <c r="W328">
        <v>40631</v>
      </c>
      <c r="X328">
        <v>0.13700000000000001</v>
      </c>
      <c r="Y328">
        <v>0.13700000000000001</v>
      </c>
      <c r="AA328">
        <v>40631</v>
      </c>
      <c r="AB328">
        <v>0.1565</v>
      </c>
      <c r="AC328">
        <v>0.1565</v>
      </c>
      <c r="AE328">
        <v>40631</v>
      </c>
      <c r="AF328">
        <v>69.866</v>
      </c>
      <c r="AG328">
        <v>69.866</v>
      </c>
      <c r="AI328">
        <v>40631</v>
      </c>
      <c r="AJ328">
        <v>124.601</v>
      </c>
      <c r="AK328">
        <v>124.601</v>
      </c>
      <c r="AM328">
        <v>40631</v>
      </c>
      <c r="AN328">
        <v>135.917</v>
      </c>
      <c r="AO328">
        <v>135.917</v>
      </c>
      <c r="AQ328">
        <v>40630</v>
      </c>
      <c r="AR328">
        <v>22.7</v>
      </c>
      <c r="AT328">
        <v>41316</v>
      </c>
      <c r="AU328">
        <v>1512.5</v>
      </c>
      <c r="AV328">
        <v>1514.7</v>
      </c>
    </row>
    <row r="329" spans="1:48" x14ac:dyDescent="0.25">
      <c r="A329">
        <v>40647</v>
      </c>
      <c r="B329">
        <v>1314.52</v>
      </c>
      <c r="C329">
        <v>1314.15</v>
      </c>
      <c r="E329">
        <v>40647</v>
      </c>
      <c r="F329">
        <v>695320576</v>
      </c>
      <c r="G329">
        <v>381694</v>
      </c>
      <c r="H329">
        <v>603043</v>
      </c>
      <c r="I329">
        <v>1.5798999999999999</v>
      </c>
      <c r="K329">
        <v>40633</v>
      </c>
      <c r="L329">
        <v>1432.2</v>
      </c>
      <c r="M329">
        <v>1432.2</v>
      </c>
      <c r="O329">
        <v>40647</v>
      </c>
      <c r="P329">
        <v>16.27</v>
      </c>
      <c r="Q329" t="s">
        <v>12</v>
      </c>
      <c r="S329">
        <v>40632</v>
      </c>
      <c r="T329">
        <v>17.649999999999999</v>
      </c>
      <c r="U329">
        <v>17.649999999999999</v>
      </c>
      <c r="W329">
        <v>40632</v>
      </c>
      <c r="X329">
        <v>0.128</v>
      </c>
      <c r="Y329">
        <v>0.128</v>
      </c>
      <c r="AA329">
        <v>40632</v>
      </c>
      <c r="AB329">
        <v>0.1535</v>
      </c>
      <c r="AC329">
        <v>0.1535</v>
      </c>
      <c r="AE329">
        <v>40632</v>
      </c>
      <c r="AF329">
        <v>70.637</v>
      </c>
      <c r="AG329">
        <v>70.637</v>
      </c>
      <c r="AI329">
        <v>40632</v>
      </c>
      <c r="AJ329">
        <v>122.16</v>
      </c>
      <c r="AK329">
        <v>122.16</v>
      </c>
      <c r="AM329">
        <v>40632</v>
      </c>
      <c r="AN329">
        <v>133.33600000000001</v>
      </c>
      <c r="AO329">
        <v>133.33600000000001</v>
      </c>
      <c r="AQ329">
        <v>40631</v>
      </c>
      <c r="AR329">
        <v>22.57</v>
      </c>
      <c r="AT329">
        <v>41317</v>
      </c>
      <c r="AU329">
        <v>1517.6</v>
      </c>
      <c r="AV329">
        <v>1517.6</v>
      </c>
    </row>
    <row r="330" spans="1:48" x14ac:dyDescent="0.25">
      <c r="A330">
        <v>40648</v>
      </c>
      <c r="B330">
        <v>1319.68</v>
      </c>
      <c r="C330">
        <v>1319.05</v>
      </c>
      <c r="E330">
        <v>40648</v>
      </c>
      <c r="F330">
        <v>905223488</v>
      </c>
      <c r="G330">
        <v>198100</v>
      </c>
      <c r="H330">
        <v>423879</v>
      </c>
      <c r="I330">
        <v>2.1396999999999999</v>
      </c>
      <c r="K330">
        <v>40634</v>
      </c>
      <c r="L330">
        <v>1428.73</v>
      </c>
      <c r="M330">
        <v>1428.7249999999999</v>
      </c>
      <c r="O330">
        <v>40648</v>
      </c>
      <c r="P330">
        <v>15.32</v>
      </c>
      <c r="Q330" t="s">
        <v>12</v>
      </c>
      <c r="S330">
        <v>40633</v>
      </c>
      <c r="T330">
        <v>17.399999999999999</v>
      </c>
      <c r="U330">
        <v>17.399999999999999</v>
      </c>
      <c r="W330">
        <v>40633</v>
      </c>
      <c r="X330">
        <v>0.129</v>
      </c>
      <c r="Y330">
        <v>0.129</v>
      </c>
      <c r="AA330">
        <v>40633</v>
      </c>
      <c r="AB330">
        <v>0.1595</v>
      </c>
      <c r="AC330">
        <v>0.1595</v>
      </c>
      <c r="AE330">
        <v>40633</v>
      </c>
      <c r="AF330">
        <v>70.215000000000003</v>
      </c>
      <c r="AG330">
        <v>70.215000000000003</v>
      </c>
      <c r="AI330">
        <v>40633</v>
      </c>
      <c r="AJ330">
        <v>124.922</v>
      </c>
      <c r="AK330">
        <v>124.922</v>
      </c>
      <c r="AM330">
        <v>40633</v>
      </c>
      <c r="AN330">
        <v>135.52699999999999</v>
      </c>
      <c r="AO330">
        <v>135.52699999999999</v>
      </c>
      <c r="AQ330">
        <v>40632</v>
      </c>
      <c r="AR330">
        <v>26.31</v>
      </c>
      <c r="AT330">
        <v>41318</v>
      </c>
      <c r="AU330">
        <v>1515.4</v>
      </c>
      <c r="AV330">
        <v>1516.5</v>
      </c>
    </row>
    <row r="331" spans="1:48" x14ac:dyDescent="0.25">
      <c r="A331">
        <v>40651</v>
      </c>
      <c r="B331">
        <v>1305.1400000000001</v>
      </c>
      <c r="C331">
        <v>1305.1099999999999</v>
      </c>
      <c r="E331">
        <v>40651</v>
      </c>
      <c r="F331">
        <v>838011968</v>
      </c>
      <c r="G331">
        <v>188450</v>
      </c>
      <c r="H331">
        <v>341162</v>
      </c>
      <c r="I331">
        <v>1.8104</v>
      </c>
      <c r="K331">
        <v>40637</v>
      </c>
      <c r="L331">
        <v>1434.03</v>
      </c>
      <c r="M331">
        <v>1434.0250000000001</v>
      </c>
      <c r="O331">
        <v>40651</v>
      </c>
      <c r="P331">
        <v>16.96</v>
      </c>
      <c r="Q331" t="s">
        <v>12</v>
      </c>
      <c r="S331">
        <v>40634</v>
      </c>
      <c r="T331">
        <v>17.899999999999999</v>
      </c>
      <c r="U331">
        <v>17.899999999999999</v>
      </c>
      <c r="W331">
        <v>40634</v>
      </c>
      <c r="X331">
        <v>0.122</v>
      </c>
      <c r="Y331">
        <v>0.122</v>
      </c>
      <c r="AA331">
        <v>40634</v>
      </c>
      <c r="AB331">
        <v>0.14699999999999999</v>
      </c>
      <c r="AC331">
        <v>0.14699999999999999</v>
      </c>
      <c r="AE331">
        <v>40634</v>
      </c>
      <c r="AF331">
        <v>70.712000000000003</v>
      </c>
      <c r="AG331">
        <v>70.712000000000003</v>
      </c>
      <c r="AI331">
        <v>40634</v>
      </c>
      <c r="AJ331">
        <v>124.001</v>
      </c>
      <c r="AK331">
        <v>124.001</v>
      </c>
      <c r="AM331">
        <v>40634</v>
      </c>
      <c r="AN331">
        <v>134.65899999999999</v>
      </c>
      <c r="AO331">
        <v>134.65899999999999</v>
      </c>
      <c r="AQ331">
        <v>40633</v>
      </c>
      <c r="AR331">
        <v>30.44</v>
      </c>
      <c r="AT331">
        <v>41319</v>
      </c>
      <c r="AU331">
        <v>1515.2</v>
      </c>
      <c r="AV331">
        <v>1518.9</v>
      </c>
    </row>
    <row r="332" spans="1:48" x14ac:dyDescent="0.25">
      <c r="A332">
        <v>40652</v>
      </c>
      <c r="B332">
        <v>1312.62</v>
      </c>
      <c r="C332">
        <v>1312.5</v>
      </c>
      <c r="E332">
        <v>40652</v>
      </c>
      <c r="F332">
        <v>703791680</v>
      </c>
      <c r="G332">
        <v>226306</v>
      </c>
      <c r="H332">
        <v>263777</v>
      </c>
      <c r="I332">
        <v>1.1656</v>
      </c>
      <c r="K332">
        <v>40638</v>
      </c>
      <c r="L332">
        <v>1455.85</v>
      </c>
      <c r="M332">
        <v>1455.85</v>
      </c>
      <c r="O332">
        <v>40652</v>
      </c>
      <c r="P332">
        <v>15.83</v>
      </c>
      <c r="Q332" t="s">
        <v>12</v>
      </c>
      <c r="S332">
        <v>40637</v>
      </c>
      <c r="T332">
        <v>18.079999999999998</v>
      </c>
      <c r="U332">
        <v>18.079999999999998</v>
      </c>
      <c r="W332">
        <v>40637</v>
      </c>
      <c r="X332">
        <v>0.11600000000000001</v>
      </c>
      <c r="Y332">
        <v>0.11600000000000001</v>
      </c>
      <c r="AA332">
        <v>40637</v>
      </c>
      <c r="AB332">
        <v>0.13350000000000001</v>
      </c>
      <c r="AC332">
        <v>0.13350000000000001</v>
      </c>
      <c r="AE332">
        <v>40637</v>
      </c>
      <c r="AF332">
        <v>70.537000000000006</v>
      </c>
      <c r="AG332">
        <v>70.537000000000006</v>
      </c>
      <c r="AI332">
        <v>40637</v>
      </c>
      <c r="AJ332">
        <v>123.47</v>
      </c>
      <c r="AK332">
        <v>123.47</v>
      </c>
      <c r="AM332">
        <v>40637</v>
      </c>
      <c r="AN332">
        <v>133.68899999999999</v>
      </c>
      <c r="AO332">
        <v>133.68899999999999</v>
      </c>
      <c r="AQ332">
        <v>40634</v>
      </c>
      <c r="AR332">
        <v>29.89</v>
      </c>
      <c r="AT332">
        <v>41324</v>
      </c>
      <c r="AU332">
        <v>1526</v>
      </c>
      <c r="AV332">
        <v>1528.8</v>
      </c>
    </row>
    <row r="333" spans="1:48" x14ac:dyDescent="0.25">
      <c r="A333">
        <v>40653</v>
      </c>
      <c r="B333">
        <v>1330.36</v>
      </c>
      <c r="C333">
        <v>1330.4</v>
      </c>
      <c r="E333">
        <v>40653</v>
      </c>
      <c r="F333">
        <v>835115584</v>
      </c>
      <c r="G333">
        <v>260028</v>
      </c>
      <c r="H333">
        <v>563761</v>
      </c>
      <c r="I333">
        <v>2.1680999999999999</v>
      </c>
      <c r="K333">
        <v>40639</v>
      </c>
      <c r="L333">
        <v>1459.75</v>
      </c>
      <c r="M333">
        <v>1459.75</v>
      </c>
      <c r="O333">
        <v>40653</v>
      </c>
      <c r="P333">
        <v>15.07</v>
      </c>
      <c r="Q333" t="s">
        <v>12</v>
      </c>
      <c r="S333">
        <v>40638</v>
      </c>
      <c r="T333">
        <v>17.079999999999998</v>
      </c>
      <c r="U333">
        <v>17.079999999999998</v>
      </c>
      <c r="W333">
        <v>40638</v>
      </c>
      <c r="X333">
        <v>0.123</v>
      </c>
      <c r="Y333">
        <v>0.123</v>
      </c>
      <c r="AA333">
        <v>40638</v>
      </c>
      <c r="AB333">
        <v>0.154</v>
      </c>
      <c r="AC333">
        <v>0.154</v>
      </c>
      <c r="AE333">
        <v>40638</v>
      </c>
      <c r="AF333">
        <v>70.802000000000007</v>
      </c>
      <c r="AG333">
        <v>70.802000000000007</v>
      </c>
      <c r="AI333">
        <v>40638</v>
      </c>
      <c r="AJ333">
        <v>121.875</v>
      </c>
      <c r="AK333">
        <v>121.875</v>
      </c>
      <c r="AM333">
        <v>40638</v>
      </c>
      <c r="AN333">
        <v>132.66800000000001</v>
      </c>
      <c r="AO333">
        <v>132.66800000000001</v>
      </c>
      <c r="AQ333">
        <v>40637</v>
      </c>
      <c r="AR333">
        <v>22.81</v>
      </c>
      <c r="AT333">
        <v>41325</v>
      </c>
      <c r="AU333">
        <v>1506.5</v>
      </c>
      <c r="AV333">
        <v>1508.3</v>
      </c>
    </row>
    <row r="334" spans="1:48" x14ac:dyDescent="0.25">
      <c r="A334">
        <v>40654</v>
      </c>
      <c r="B334">
        <v>1337.38</v>
      </c>
      <c r="C334">
        <v>1337.11</v>
      </c>
      <c r="E334">
        <v>40654</v>
      </c>
      <c r="F334">
        <v>708759872</v>
      </c>
      <c r="G334">
        <v>232710</v>
      </c>
      <c r="H334">
        <v>371682</v>
      </c>
      <c r="I334">
        <v>1.5972</v>
      </c>
      <c r="K334">
        <v>40640</v>
      </c>
      <c r="L334">
        <v>1458.2</v>
      </c>
      <c r="M334">
        <v>1458.2</v>
      </c>
      <c r="O334">
        <v>40654</v>
      </c>
      <c r="P334">
        <v>14.69</v>
      </c>
      <c r="Q334" t="s">
        <v>12</v>
      </c>
      <c r="S334">
        <v>40639</v>
      </c>
      <c r="T334">
        <v>17.260000000000002</v>
      </c>
      <c r="U334">
        <v>17.260000000000002</v>
      </c>
      <c r="W334">
        <v>40639</v>
      </c>
      <c r="X334">
        <v>0.12</v>
      </c>
      <c r="Y334">
        <v>0.12</v>
      </c>
      <c r="AA334">
        <v>40639</v>
      </c>
      <c r="AB334">
        <v>0.14449999999999999</v>
      </c>
      <c r="AC334">
        <v>0.14449999999999999</v>
      </c>
      <c r="AE334">
        <v>40639</v>
      </c>
      <c r="AF334">
        <v>69.123000000000005</v>
      </c>
      <c r="AG334">
        <v>69.123000000000005</v>
      </c>
      <c r="AI334">
        <v>40639</v>
      </c>
      <c r="AJ334">
        <v>119.93899999999999</v>
      </c>
      <c r="AK334">
        <v>119.93899999999999</v>
      </c>
      <c r="AM334">
        <v>40639</v>
      </c>
      <c r="AN334">
        <v>131.5</v>
      </c>
      <c r="AO334">
        <v>131.5</v>
      </c>
      <c r="AQ334">
        <v>40638</v>
      </c>
      <c r="AR334">
        <v>26.2</v>
      </c>
      <c r="AT334">
        <v>41326</v>
      </c>
      <c r="AU334">
        <v>1500</v>
      </c>
      <c r="AV334">
        <v>1504</v>
      </c>
    </row>
    <row r="335" spans="1:48" x14ac:dyDescent="0.25">
      <c r="A335">
        <v>40658</v>
      </c>
      <c r="B335">
        <v>1335.25</v>
      </c>
      <c r="C335">
        <v>1335.31</v>
      </c>
      <c r="E335">
        <v>40658</v>
      </c>
      <c r="F335">
        <v>576954944</v>
      </c>
      <c r="G335">
        <v>90837</v>
      </c>
      <c r="H335">
        <v>118276</v>
      </c>
      <c r="I335">
        <v>1.3021</v>
      </c>
      <c r="K335">
        <v>40641</v>
      </c>
      <c r="L335">
        <v>1474.91</v>
      </c>
      <c r="M335">
        <v>1474.913</v>
      </c>
      <c r="O335">
        <v>40658</v>
      </c>
      <c r="P335">
        <v>15.77</v>
      </c>
      <c r="Q335" t="s">
        <v>12</v>
      </c>
      <c r="S335">
        <v>40640</v>
      </c>
      <c r="T335">
        <v>17.100000000000001</v>
      </c>
      <c r="U335">
        <v>17.100000000000001</v>
      </c>
      <c r="W335">
        <v>40640</v>
      </c>
      <c r="X335">
        <v>0.11849999999999999</v>
      </c>
      <c r="Y335">
        <v>0.11849999999999999</v>
      </c>
      <c r="AA335">
        <v>40640</v>
      </c>
      <c r="AB335">
        <v>0.14399999999999999</v>
      </c>
      <c r="AC335">
        <v>0.14399999999999999</v>
      </c>
      <c r="AE335">
        <v>40640</v>
      </c>
      <c r="AF335">
        <v>67.777000000000001</v>
      </c>
      <c r="AG335">
        <v>67.777000000000001</v>
      </c>
      <c r="AI335">
        <v>40640</v>
      </c>
      <c r="AJ335">
        <v>120.541</v>
      </c>
      <c r="AK335">
        <v>120.541</v>
      </c>
      <c r="AM335">
        <v>40640</v>
      </c>
      <c r="AN335">
        <v>131.34299999999999</v>
      </c>
      <c r="AO335">
        <v>131.34299999999999</v>
      </c>
      <c r="AQ335">
        <v>40639</v>
      </c>
      <c r="AR335">
        <v>25.88</v>
      </c>
      <c r="AT335">
        <v>41330</v>
      </c>
      <c r="AU335">
        <v>1483.6</v>
      </c>
      <c r="AV335">
        <v>1487.5</v>
      </c>
    </row>
    <row r="336" spans="1:48" x14ac:dyDescent="0.25">
      <c r="A336">
        <v>40659</v>
      </c>
      <c r="B336">
        <v>1347.24</v>
      </c>
      <c r="C336">
        <v>1347.12</v>
      </c>
      <c r="E336">
        <v>40659</v>
      </c>
      <c r="F336">
        <v>782045760</v>
      </c>
      <c r="G336">
        <v>293404</v>
      </c>
      <c r="H336">
        <v>333265</v>
      </c>
      <c r="I336">
        <v>1.1358999999999999</v>
      </c>
      <c r="K336">
        <v>40644</v>
      </c>
      <c r="L336">
        <v>1463.15</v>
      </c>
      <c r="M336">
        <v>1463.15</v>
      </c>
      <c r="O336">
        <v>40659</v>
      </c>
      <c r="P336">
        <v>15.62</v>
      </c>
      <c r="Q336" t="s">
        <v>12</v>
      </c>
      <c r="S336">
        <v>40641</v>
      </c>
      <c r="T336">
        <v>16.73</v>
      </c>
      <c r="U336">
        <v>16.73</v>
      </c>
      <c r="W336">
        <v>40641</v>
      </c>
      <c r="X336">
        <v>0.11799999999999999</v>
      </c>
      <c r="Y336">
        <v>0.11799999999999999</v>
      </c>
      <c r="AA336">
        <v>40641</v>
      </c>
      <c r="AB336">
        <v>0.14399999999999999</v>
      </c>
      <c r="AC336">
        <v>0.14399999999999999</v>
      </c>
      <c r="AE336">
        <v>40641</v>
      </c>
      <c r="AF336">
        <v>68.33</v>
      </c>
      <c r="AG336">
        <v>68.33</v>
      </c>
      <c r="AI336">
        <v>40641</v>
      </c>
      <c r="AJ336">
        <v>120.004</v>
      </c>
      <c r="AK336">
        <v>120.004</v>
      </c>
      <c r="AM336">
        <v>40641</v>
      </c>
      <c r="AN336">
        <v>131.28</v>
      </c>
      <c r="AO336">
        <v>131.28</v>
      </c>
      <c r="AQ336">
        <v>40640</v>
      </c>
      <c r="AR336">
        <v>26.62</v>
      </c>
      <c r="AT336">
        <v>41331</v>
      </c>
      <c r="AU336">
        <v>1493</v>
      </c>
      <c r="AV336">
        <v>1493.5</v>
      </c>
    </row>
    <row r="337" spans="1:48" x14ac:dyDescent="0.25">
      <c r="A337">
        <v>40660</v>
      </c>
      <c r="B337">
        <v>1355.66</v>
      </c>
      <c r="C337">
        <v>1355.65</v>
      </c>
      <c r="E337">
        <v>40660</v>
      </c>
      <c r="F337">
        <v>763433344</v>
      </c>
      <c r="G337">
        <v>230735</v>
      </c>
      <c r="H337">
        <v>278929</v>
      </c>
      <c r="I337">
        <v>1.2089000000000001</v>
      </c>
      <c r="K337">
        <v>40645</v>
      </c>
      <c r="L337">
        <v>1452.98</v>
      </c>
      <c r="M337">
        <v>1452.9749999999999</v>
      </c>
      <c r="O337">
        <v>40660</v>
      </c>
      <c r="P337">
        <v>15.35</v>
      </c>
      <c r="Q337" t="s">
        <v>12</v>
      </c>
      <c r="S337">
        <v>40644</v>
      </c>
      <c r="T337">
        <v>16.73</v>
      </c>
      <c r="U337">
        <v>16.73</v>
      </c>
      <c r="W337">
        <v>40644</v>
      </c>
      <c r="X337">
        <v>0.11550000000000001</v>
      </c>
      <c r="Y337">
        <v>0.11550000000000001</v>
      </c>
      <c r="AA337">
        <v>40644</v>
      </c>
      <c r="AB337">
        <v>0.14749999999999999</v>
      </c>
      <c r="AC337">
        <v>0.14749999999999999</v>
      </c>
      <c r="AE337">
        <v>40644</v>
      </c>
      <c r="AF337">
        <v>68.203999999999994</v>
      </c>
      <c r="AG337">
        <v>68.203999999999994</v>
      </c>
      <c r="AI337">
        <v>40644</v>
      </c>
      <c r="AJ337">
        <v>119.175</v>
      </c>
      <c r="AK337">
        <v>119.175</v>
      </c>
      <c r="AM337">
        <v>40644</v>
      </c>
      <c r="AN337">
        <v>129.93</v>
      </c>
      <c r="AO337">
        <v>129.93</v>
      </c>
      <c r="AQ337">
        <v>40641</v>
      </c>
      <c r="AR337">
        <v>22.77</v>
      </c>
      <c r="AT337">
        <v>41332</v>
      </c>
      <c r="AU337">
        <v>1516.1</v>
      </c>
      <c r="AV337">
        <v>1517.7</v>
      </c>
    </row>
    <row r="338" spans="1:48" x14ac:dyDescent="0.25">
      <c r="A338">
        <v>40661</v>
      </c>
      <c r="B338">
        <v>1360.48</v>
      </c>
      <c r="C338">
        <v>1360.24</v>
      </c>
      <c r="E338">
        <v>40661</v>
      </c>
      <c r="F338">
        <v>780435776</v>
      </c>
      <c r="G338">
        <v>183078</v>
      </c>
      <c r="H338">
        <v>358727</v>
      </c>
      <c r="I338">
        <v>1.9594</v>
      </c>
      <c r="K338">
        <v>40646</v>
      </c>
      <c r="L338">
        <v>1457.36</v>
      </c>
      <c r="M338">
        <v>1457.3630000000001</v>
      </c>
      <c r="O338">
        <v>40661</v>
      </c>
      <c r="P338">
        <v>14.62</v>
      </c>
      <c r="Q338" t="s">
        <v>12</v>
      </c>
      <c r="S338">
        <v>40645</v>
      </c>
      <c r="T338">
        <v>16.829999999999998</v>
      </c>
      <c r="U338">
        <v>16.829999999999998</v>
      </c>
      <c r="W338">
        <v>40645</v>
      </c>
      <c r="X338">
        <v>0.1125</v>
      </c>
      <c r="Y338">
        <v>0.1125</v>
      </c>
      <c r="AA338">
        <v>40645</v>
      </c>
      <c r="AB338">
        <v>0.13950000000000001</v>
      </c>
      <c r="AC338">
        <v>0.13950000000000001</v>
      </c>
      <c r="AE338">
        <v>40645</v>
      </c>
      <c r="AF338">
        <v>71.733000000000004</v>
      </c>
      <c r="AG338">
        <v>71.733000000000004</v>
      </c>
      <c r="AI338">
        <v>40645</v>
      </c>
      <c r="AJ338">
        <v>119.081</v>
      </c>
      <c r="AK338">
        <v>119.081</v>
      </c>
      <c r="AM338">
        <v>40645</v>
      </c>
      <c r="AN338">
        <v>131.28</v>
      </c>
      <c r="AO338">
        <v>131.28</v>
      </c>
      <c r="AQ338">
        <v>40644</v>
      </c>
      <c r="AR338">
        <v>23.17</v>
      </c>
      <c r="AT338">
        <v>41333</v>
      </c>
      <c r="AU338">
        <v>1512.4</v>
      </c>
      <c r="AV338">
        <v>1512.4</v>
      </c>
    </row>
    <row r="339" spans="1:48" x14ac:dyDescent="0.25">
      <c r="A339">
        <v>40662</v>
      </c>
      <c r="B339">
        <v>1363.61</v>
      </c>
      <c r="C339">
        <v>1363.55</v>
      </c>
      <c r="E339">
        <v>40662</v>
      </c>
      <c r="F339">
        <v>1160790656</v>
      </c>
      <c r="G339">
        <v>267411</v>
      </c>
      <c r="H339">
        <v>474330</v>
      </c>
      <c r="I339">
        <v>1.7738</v>
      </c>
      <c r="K339">
        <v>40647</v>
      </c>
      <c r="L339">
        <v>1474.15</v>
      </c>
      <c r="M339">
        <v>1474.15</v>
      </c>
      <c r="O339">
        <v>40662</v>
      </c>
      <c r="P339">
        <v>14.75</v>
      </c>
      <c r="Q339" t="s">
        <v>12</v>
      </c>
      <c r="S339">
        <v>40646</v>
      </c>
      <c r="T339">
        <v>16.899999999999999</v>
      </c>
      <c r="U339">
        <v>16.899999999999999</v>
      </c>
      <c r="W339">
        <v>40646</v>
      </c>
      <c r="X339">
        <v>0.109</v>
      </c>
      <c r="Y339">
        <v>0.109</v>
      </c>
      <c r="AA339">
        <v>40646</v>
      </c>
      <c r="AB339">
        <v>0.13800000000000001</v>
      </c>
      <c r="AC339">
        <v>0.13800000000000001</v>
      </c>
      <c r="AE339">
        <v>40646</v>
      </c>
      <c r="AF339">
        <v>72.488</v>
      </c>
      <c r="AG339">
        <v>72.488</v>
      </c>
      <c r="AI339">
        <v>40646</v>
      </c>
      <c r="AJ339">
        <v>119.872</v>
      </c>
      <c r="AK339">
        <v>119.872</v>
      </c>
      <c r="AM339">
        <v>40646</v>
      </c>
      <c r="AN339">
        <v>131.10499999999999</v>
      </c>
      <c r="AO339">
        <v>131.10499999999999</v>
      </c>
      <c r="AQ339">
        <v>40645</v>
      </c>
      <c r="AR339">
        <v>26.68</v>
      </c>
      <c r="AT339">
        <v>41337</v>
      </c>
      <c r="AU339">
        <v>1526.1</v>
      </c>
      <c r="AV339">
        <v>1527</v>
      </c>
    </row>
    <row r="340" spans="1:48" x14ac:dyDescent="0.25">
      <c r="A340">
        <v>40665</v>
      </c>
      <c r="B340">
        <v>1361.22</v>
      </c>
      <c r="C340">
        <v>1361.07</v>
      </c>
      <c r="E340">
        <v>40665</v>
      </c>
      <c r="F340">
        <v>764689600</v>
      </c>
      <c r="G340">
        <v>238717</v>
      </c>
      <c r="H340">
        <v>328867</v>
      </c>
      <c r="I340">
        <v>1.3775999999999999</v>
      </c>
      <c r="K340">
        <v>40648</v>
      </c>
      <c r="L340">
        <v>1486.88</v>
      </c>
      <c r="M340">
        <v>1486.875</v>
      </c>
      <c r="O340">
        <v>40665</v>
      </c>
      <c r="P340">
        <v>15.99</v>
      </c>
      <c r="Q340" t="s">
        <v>12</v>
      </c>
      <c r="S340">
        <v>40647</v>
      </c>
      <c r="T340">
        <v>16.149999999999999</v>
      </c>
      <c r="U340">
        <v>16.149999999999999</v>
      </c>
      <c r="W340">
        <v>40647</v>
      </c>
      <c r="X340">
        <v>0.114</v>
      </c>
      <c r="Y340">
        <v>0.114</v>
      </c>
      <c r="AA340">
        <v>40647</v>
      </c>
      <c r="AB340">
        <v>0.14499999999999999</v>
      </c>
      <c r="AC340">
        <v>0.14499999999999999</v>
      </c>
      <c r="AE340">
        <v>40647</v>
      </c>
      <c r="AF340">
        <v>73.83</v>
      </c>
      <c r="AG340">
        <v>73.83</v>
      </c>
      <c r="AI340">
        <v>40647</v>
      </c>
      <c r="AJ340">
        <v>120.97</v>
      </c>
      <c r="AK340">
        <v>120.97</v>
      </c>
      <c r="AM340">
        <v>40647</v>
      </c>
      <c r="AN340">
        <v>133.125</v>
      </c>
      <c r="AO340">
        <v>133.125</v>
      </c>
      <c r="AQ340">
        <v>40646</v>
      </c>
      <c r="AR340">
        <v>24.75</v>
      </c>
      <c r="AT340">
        <v>41338</v>
      </c>
      <c r="AU340">
        <v>1539.1</v>
      </c>
      <c r="AV340">
        <v>1539.3</v>
      </c>
    </row>
    <row r="341" spans="1:48" x14ac:dyDescent="0.25">
      <c r="A341">
        <v>40666</v>
      </c>
      <c r="B341">
        <v>1356.62</v>
      </c>
      <c r="C341">
        <v>1356.38</v>
      </c>
      <c r="E341">
        <v>40666</v>
      </c>
      <c r="F341">
        <v>815306688</v>
      </c>
      <c r="G341">
        <v>190184</v>
      </c>
      <c r="H341">
        <v>350750</v>
      </c>
      <c r="I341">
        <v>1.8443000000000001</v>
      </c>
      <c r="K341">
        <v>40651</v>
      </c>
      <c r="L341">
        <v>1495.3</v>
      </c>
      <c r="M341">
        <v>1495.3</v>
      </c>
      <c r="O341">
        <v>40666</v>
      </c>
      <c r="P341">
        <v>16.7</v>
      </c>
      <c r="Q341" t="s">
        <v>12</v>
      </c>
      <c r="S341">
        <v>40648</v>
      </c>
      <c r="T341">
        <v>15.98</v>
      </c>
      <c r="U341">
        <v>15.98</v>
      </c>
      <c r="W341">
        <v>40648</v>
      </c>
      <c r="X341">
        <v>0.115</v>
      </c>
      <c r="Y341">
        <v>0.115</v>
      </c>
      <c r="AA341">
        <v>40648</v>
      </c>
      <c r="AB341">
        <v>0.14000000000000001</v>
      </c>
      <c r="AC341">
        <v>0.14000000000000001</v>
      </c>
      <c r="AE341">
        <v>40648</v>
      </c>
      <c r="AF341">
        <v>75.054000000000002</v>
      </c>
      <c r="AG341">
        <v>75.054000000000002</v>
      </c>
      <c r="AI341">
        <v>40648</v>
      </c>
      <c r="AJ341">
        <v>122.116</v>
      </c>
      <c r="AK341">
        <v>122.116</v>
      </c>
      <c r="AM341">
        <v>40648</v>
      </c>
      <c r="AN341">
        <v>133.90799999999999</v>
      </c>
      <c r="AO341">
        <v>133.90799999999999</v>
      </c>
      <c r="AQ341">
        <v>40647</v>
      </c>
      <c r="AR341">
        <v>25.26</v>
      </c>
      <c r="AT341">
        <v>41339</v>
      </c>
      <c r="AU341">
        <v>1539.5</v>
      </c>
      <c r="AV341">
        <v>1541</v>
      </c>
    </row>
    <row r="342" spans="1:48" x14ac:dyDescent="0.25">
      <c r="A342">
        <v>40667</v>
      </c>
      <c r="B342">
        <v>1347.32</v>
      </c>
      <c r="C342">
        <v>1347.05</v>
      </c>
      <c r="E342">
        <v>40667</v>
      </c>
      <c r="F342">
        <v>849155968</v>
      </c>
      <c r="G342">
        <v>140614</v>
      </c>
      <c r="H342">
        <v>292007</v>
      </c>
      <c r="I342">
        <v>2.0767000000000002</v>
      </c>
      <c r="K342">
        <v>40652</v>
      </c>
      <c r="L342">
        <v>1496.4</v>
      </c>
      <c r="M342">
        <v>1496.4</v>
      </c>
      <c r="O342">
        <v>40667</v>
      </c>
      <c r="P342">
        <v>17.079999999999998</v>
      </c>
      <c r="Q342" t="s">
        <v>12</v>
      </c>
      <c r="S342">
        <v>40651</v>
      </c>
      <c r="T342">
        <v>15.8</v>
      </c>
      <c r="U342">
        <v>15.8</v>
      </c>
      <c r="W342">
        <v>40651</v>
      </c>
      <c r="X342">
        <v>0.11600000000000001</v>
      </c>
      <c r="Y342">
        <v>0.11600000000000001</v>
      </c>
      <c r="AA342">
        <v>40651</v>
      </c>
      <c r="AB342">
        <v>0.14199999999999999</v>
      </c>
      <c r="AC342">
        <v>0.14199999999999999</v>
      </c>
      <c r="AE342">
        <v>40651</v>
      </c>
      <c r="AF342">
        <v>78.733000000000004</v>
      </c>
      <c r="AG342">
        <v>78.733000000000004</v>
      </c>
      <c r="AI342">
        <v>40651</v>
      </c>
      <c r="AJ342">
        <v>128.12899999999999</v>
      </c>
      <c r="AK342">
        <v>128.12899999999999</v>
      </c>
      <c r="AM342">
        <v>40651</v>
      </c>
      <c r="AN342">
        <v>137.87899999999999</v>
      </c>
      <c r="AO342">
        <v>137.87899999999999</v>
      </c>
      <c r="AQ342">
        <v>40648</v>
      </c>
      <c r="AR342">
        <v>36.119999999999997</v>
      </c>
      <c r="AT342">
        <v>41351</v>
      </c>
      <c r="AU342">
        <v>1546</v>
      </c>
      <c r="AV342">
        <v>1547.6</v>
      </c>
    </row>
    <row r="343" spans="1:48" x14ac:dyDescent="0.25">
      <c r="A343">
        <v>40668</v>
      </c>
      <c r="B343">
        <v>1335.1</v>
      </c>
      <c r="C343">
        <v>1334.97</v>
      </c>
      <c r="E343">
        <v>40668</v>
      </c>
      <c r="F343">
        <v>857823744</v>
      </c>
      <c r="G343">
        <v>204708</v>
      </c>
      <c r="H343">
        <v>396330</v>
      </c>
      <c r="I343">
        <v>1.9361000000000002</v>
      </c>
      <c r="K343">
        <v>40653</v>
      </c>
      <c r="L343">
        <v>1502.4</v>
      </c>
      <c r="M343">
        <v>1502.4</v>
      </c>
      <c r="O343">
        <v>40668</v>
      </c>
      <c r="P343">
        <v>18.2</v>
      </c>
      <c r="Q343" t="s">
        <v>12</v>
      </c>
      <c r="S343">
        <v>40652</v>
      </c>
      <c r="T343">
        <v>15.68</v>
      </c>
      <c r="U343">
        <v>15.68</v>
      </c>
      <c r="W343">
        <v>40652</v>
      </c>
      <c r="X343">
        <v>0.11700000000000001</v>
      </c>
      <c r="Y343">
        <v>0.11700000000000001</v>
      </c>
      <c r="AA343">
        <v>40652</v>
      </c>
      <c r="AB343">
        <v>0.14149999999999999</v>
      </c>
      <c r="AC343">
        <v>0.14149999999999999</v>
      </c>
      <c r="AE343">
        <v>40652</v>
      </c>
      <c r="AF343">
        <v>77.119</v>
      </c>
      <c r="AG343">
        <v>77.119</v>
      </c>
      <c r="AI343">
        <v>40652</v>
      </c>
      <c r="AJ343">
        <v>125.038</v>
      </c>
      <c r="AK343">
        <v>125.038</v>
      </c>
      <c r="AM343">
        <v>40652</v>
      </c>
      <c r="AN343">
        <v>135.37200000000001</v>
      </c>
      <c r="AO343">
        <v>135.37200000000001</v>
      </c>
      <c r="AQ343">
        <v>40651</v>
      </c>
      <c r="AR343">
        <v>29.49</v>
      </c>
      <c r="AT343">
        <v>41352</v>
      </c>
      <c r="AU343">
        <v>1539.2</v>
      </c>
      <c r="AV343">
        <v>1539.2</v>
      </c>
    </row>
    <row r="344" spans="1:48" x14ac:dyDescent="0.25">
      <c r="A344">
        <v>40669</v>
      </c>
      <c r="B344">
        <v>1340.2</v>
      </c>
      <c r="C344">
        <v>1340.03</v>
      </c>
      <c r="E344">
        <v>40669</v>
      </c>
      <c r="F344">
        <v>806154752</v>
      </c>
      <c r="G344">
        <v>211060</v>
      </c>
      <c r="H344">
        <v>390609</v>
      </c>
      <c r="I344">
        <v>1.8507</v>
      </c>
      <c r="K344">
        <v>40654</v>
      </c>
      <c r="L344">
        <v>1504.88</v>
      </c>
      <c r="M344">
        <v>1504.875</v>
      </c>
      <c r="O344">
        <v>40669</v>
      </c>
      <c r="P344">
        <v>18.399999999999999</v>
      </c>
      <c r="Q344" t="s">
        <v>12</v>
      </c>
      <c r="S344">
        <v>40653</v>
      </c>
      <c r="T344">
        <v>15.33</v>
      </c>
      <c r="U344">
        <v>15.33</v>
      </c>
      <c r="W344">
        <v>40653</v>
      </c>
      <c r="X344">
        <v>0.1205</v>
      </c>
      <c r="Y344">
        <v>0.1205</v>
      </c>
      <c r="AA344">
        <v>40653</v>
      </c>
      <c r="AB344">
        <v>0.14299999999999999</v>
      </c>
      <c r="AC344">
        <v>0.14299999999999999</v>
      </c>
      <c r="AE344">
        <v>40653</v>
      </c>
      <c r="AF344">
        <v>75.899000000000001</v>
      </c>
      <c r="AG344">
        <v>75.899000000000001</v>
      </c>
      <c r="AI344">
        <v>40653</v>
      </c>
      <c r="AJ344">
        <v>123.627</v>
      </c>
      <c r="AK344">
        <v>123.627</v>
      </c>
      <c r="AM344">
        <v>40653</v>
      </c>
      <c r="AN344">
        <v>134.44999999999999</v>
      </c>
      <c r="AO344">
        <v>134.44999999999999</v>
      </c>
      <c r="AQ344">
        <v>40652</v>
      </c>
      <c r="AR344">
        <v>24.46</v>
      </c>
      <c r="AT344">
        <v>41353</v>
      </c>
      <c r="AU344">
        <v>1547</v>
      </c>
      <c r="AV344">
        <v>1550.5</v>
      </c>
    </row>
    <row r="345" spans="1:48" x14ac:dyDescent="0.25">
      <c r="A345">
        <v>40672</v>
      </c>
      <c r="B345">
        <v>1346.29</v>
      </c>
      <c r="C345">
        <v>1346.17</v>
      </c>
      <c r="E345">
        <v>40672</v>
      </c>
      <c r="F345">
        <v>595494336</v>
      </c>
      <c r="G345">
        <v>109438</v>
      </c>
      <c r="H345">
        <v>211882</v>
      </c>
      <c r="I345">
        <v>1.9361000000000002</v>
      </c>
      <c r="K345">
        <v>40655</v>
      </c>
      <c r="L345">
        <v>1507.04</v>
      </c>
      <c r="M345">
        <v>1507.04</v>
      </c>
      <c r="O345">
        <v>40672</v>
      </c>
      <c r="P345">
        <v>17.16</v>
      </c>
      <c r="Q345" t="s">
        <v>12</v>
      </c>
      <c r="S345">
        <v>40654</v>
      </c>
      <c r="T345">
        <v>14.33</v>
      </c>
      <c r="U345">
        <v>14.33</v>
      </c>
      <c r="W345">
        <v>40654</v>
      </c>
      <c r="X345">
        <v>0.1305</v>
      </c>
      <c r="Y345">
        <v>0.1305</v>
      </c>
      <c r="AA345">
        <v>40654</v>
      </c>
      <c r="AB345">
        <v>0.14649999999999999</v>
      </c>
      <c r="AC345">
        <v>0.14649999999999999</v>
      </c>
      <c r="AE345">
        <v>40654</v>
      </c>
      <c r="AF345">
        <v>75.843999999999994</v>
      </c>
      <c r="AG345">
        <v>75.843999999999994</v>
      </c>
      <c r="AI345">
        <v>40654</v>
      </c>
      <c r="AJ345">
        <v>123.03100000000001</v>
      </c>
      <c r="AK345">
        <v>123.03100000000001</v>
      </c>
      <c r="AM345">
        <v>40654</v>
      </c>
      <c r="AN345">
        <v>134.10599999999999</v>
      </c>
      <c r="AO345">
        <v>134.10599999999999</v>
      </c>
      <c r="AQ345">
        <v>40653</v>
      </c>
      <c r="AR345">
        <v>30.84</v>
      </c>
      <c r="AT345">
        <v>41354</v>
      </c>
      <c r="AU345">
        <v>1538.6</v>
      </c>
      <c r="AV345">
        <v>1538.6</v>
      </c>
    </row>
    <row r="346" spans="1:48" x14ac:dyDescent="0.25">
      <c r="A346">
        <v>40673</v>
      </c>
      <c r="B346">
        <v>1357.16</v>
      </c>
      <c r="C346">
        <v>1357.23</v>
      </c>
      <c r="E346">
        <v>40673</v>
      </c>
      <c r="F346">
        <v>655810624</v>
      </c>
      <c r="G346">
        <v>181972</v>
      </c>
      <c r="H346">
        <v>280090</v>
      </c>
      <c r="I346">
        <v>1.5392000000000001</v>
      </c>
      <c r="K346">
        <v>40658</v>
      </c>
      <c r="L346">
        <v>1507.23</v>
      </c>
      <c r="M346">
        <v>1507.2249999999999</v>
      </c>
      <c r="O346">
        <v>40673</v>
      </c>
      <c r="P346">
        <v>15.91</v>
      </c>
      <c r="Q346" t="s">
        <v>12</v>
      </c>
      <c r="S346">
        <v>40655</v>
      </c>
      <c r="T346">
        <v>14.33</v>
      </c>
      <c r="U346">
        <v>14.33</v>
      </c>
      <c r="W346">
        <v>40655</v>
      </c>
      <c r="X346">
        <v>0.124</v>
      </c>
      <c r="Y346">
        <v>0.124</v>
      </c>
      <c r="AA346">
        <v>40655</v>
      </c>
      <c r="AB346">
        <v>0.14799999999999999</v>
      </c>
      <c r="AC346">
        <v>0.14799999999999999</v>
      </c>
      <c r="AE346">
        <v>40655</v>
      </c>
      <c r="AF346">
        <v>75.924000000000007</v>
      </c>
      <c r="AG346">
        <v>75.924000000000007</v>
      </c>
      <c r="AI346">
        <v>40655</v>
      </c>
      <c r="AJ346">
        <v>122.95099999999999</v>
      </c>
      <c r="AK346">
        <v>122.95099999999999</v>
      </c>
      <c r="AM346">
        <v>40655</v>
      </c>
      <c r="AN346">
        <v>133.63999999999999</v>
      </c>
      <c r="AO346">
        <v>133.63999999999999</v>
      </c>
      <c r="AQ346">
        <v>40654</v>
      </c>
      <c r="AR346">
        <v>28.31</v>
      </c>
      <c r="AT346">
        <v>41358</v>
      </c>
      <c r="AU346">
        <v>1542</v>
      </c>
      <c r="AV346">
        <v>1551</v>
      </c>
    </row>
    <row r="347" spans="1:48" x14ac:dyDescent="0.25">
      <c r="A347">
        <v>40674</v>
      </c>
      <c r="B347">
        <v>1342.08</v>
      </c>
      <c r="C347">
        <v>1341.89</v>
      </c>
      <c r="E347">
        <v>40674</v>
      </c>
      <c r="F347">
        <v>894507456</v>
      </c>
      <c r="G347">
        <v>201536</v>
      </c>
      <c r="H347">
        <v>443775</v>
      </c>
      <c r="I347">
        <v>2.202</v>
      </c>
      <c r="K347">
        <v>40659</v>
      </c>
      <c r="L347">
        <v>1506.25</v>
      </c>
      <c r="M347">
        <v>1506.25</v>
      </c>
      <c r="O347">
        <v>40674</v>
      </c>
      <c r="P347">
        <v>16.95</v>
      </c>
      <c r="Q347" t="s">
        <v>12</v>
      </c>
      <c r="S347">
        <v>40658</v>
      </c>
      <c r="T347">
        <v>15.38</v>
      </c>
      <c r="U347">
        <v>15.38</v>
      </c>
      <c r="W347">
        <v>40658</v>
      </c>
      <c r="X347">
        <v>0.124</v>
      </c>
      <c r="Y347">
        <v>0.124</v>
      </c>
      <c r="AA347">
        <v>40658</v>
      </c>
      <c r="AB347">
        <v>0.14699999999999999</v>
      </c>
      <c r="AC347">
        <v>0.14699999999999999</v>
      </c>
      <c r="AE347">
        <v>40658</v>
      </c>
      <c r="AF347">
        <v>75.504999999999995</v>
      </c>
      <c r="AG347">
        <v>75.504999999999995</v>
      </c>
      <c r="AI347">
        <v>40658</v>
      </c>
      <c r="AJ347">
        <v>122.93600000000001</v>
      </c>
      <c r="AK347">
        <v>122.93600000000001</v>
      </c>
      <c r="AM347">
        <v>40658</v>
      </c>
      <c r="AN347">
        <v>133.70699999999999</v>
      </c>
      <c r="AO347">
        <v>133.70699999999999</v>
      </c>
      <c r="AQ347">
        <v>40655</v>
      </c>
      <c r="AR347">
        <v>28.31</v>
      </c>
      <c r="AT347">
        <v>41359</v>
      </c>
      <c r="AU347">
        <v>1555</v>
      </c>
      <c r="AV347">
        <v>1559</v>
      </c>
    </row>
    <row r="348" spans="1:48" x14ac:dyDescent="0.25">
      <c r="A348">
        <v>40675</v>
      </c>
      <c r="B348">
        <v>1348.65</v>
      </c>
      <c r="C348">
        <v>1348.5</v>
      </c>
      <c r="E348">
        <v>40675</v>
      </c>
      <c r="F348">
        <v>825678592</v>
      </c>
      <c r="G348">
        <v>182716</v>
      </c>
      <c r="H348">
        <v>329366</v>
      </c>
      <c r="I348">
        <v>1.8026</v>
      </c>
      <c r="K348">
        <v>40660</v>
      </c>
      <c r="L348">
        <v>1527.05</v>
      </c>
      <c r="M348">
        <v>1527.05</v>
      </c>
      <c r="O348">
        <v>40675</v>
      </c>
      <c r="P348">
        <v>16.03</v>
      </c>
      <c r="Q348" t="s">
        <v>12</v>
      </c>
      <c r="S348">
        <v>40659</v>
      </c>
      <c r="T348">
        <v>15.28</v>
      </c>
      <c r="U348">
        <v>15.28</v>
      </c>
      <c r="W348">
        <v>40659</v>
      </c>
      <c r="X348">
        <v>0.12</v>
      </c>
      <c r="Y348">
        <v>0.12</v>
      </c>
      <c r="AA348">
        <v>40659</v>
      </c>
      <c r="AB348">
        <v>0.13950000000000001</v>
      </c>
      <c r="AC348">
        <v>0.13950000000000001</v>
      </c>
      <c r="AE348">
        <v>40659</v>
      </c>
      <c r="AF348">
        <v>75.397999999999996</v>
      </c>
      <c r="AG348">
        <v>75.397999999999996</v>
      </c>
      <c r="AI348">
        <v>40659</v>
      </c>
      <c r="AJ348">
        <v>122.77200000000001</v>
      </c>
      <c r="AK348">
        <v>122.77200000000001</v>
      </c>
      <c r="AM348">
        <v>40659</v>
      </c>
      <c r="AN348">
        <v>135.11699999999999</v>
      </c>
      <c r="AO348">
        <v>135.11699999999999</v>
      </c>
      <c r="AQ348">
        <v>40658</v>
      </c>
      <c r="AR348">
        <v>21.02</v>
      </c>
      <c r="AT348">
        <v>41360</v>
      </c>
      <c r="AU348">
        <v>1554</v>
      </c>
      <c r="AV348">
        <v>1557.9</v>
      </c>
    </row>
    <row r="349" spans="1:48" x14ac:dyDescent="0.25">
      <c r="A349">
        <v>40676</v>
      </c>
      <c r="B349">
        <v>1337.77</v>
      </c>
      <c r="C349">
        <v>1337.66</v>
      </c>
      <c r="E349">
        <v>40676</v>
      </c>
      <c r="F349">
        <v>821303552</v>
      </c>
      <c r="G349">
        <v>186281</v>
      </c>
      <c r="H349">
        <v>337124</v>
      </c>
      <c r="I349">
        <v>1.8098000000000001</v>
      </c>
      <c r="K349">
        <v>40661</v>
      </c>
      <c r="L349">
        <v>1536.2</v>
      </c>
      <c r="M349">
        <v>1536.2</v>
      </c>
      <c r="O349">
        <v>40676</v>
      </c>
      <c r="P349">
        <v>17.07</v>
      </c>
      <c r="Q349" t="s">
        <v>12</v>
      </c>
      <c r="S349">
        <v>40660</v>
      </c>
      <c r="T349">
        <v>15.23</v>
      </c>
      <c r="U349">
        <v>15.23</v>
      </c>
      <c r="W349">
        <v>40660</v>
      </c>
      <c r="X349">
        <v>0.121</v>
      </c>
      <c r="Y349">
        <v>0.121</v>
      </c>
      <c r="AA349">
        <v>40660</v>
      </c>
      <c r="AB349">
        <v>0.14299999999999999</v>
      </c>
      <c r="AC349">
        <v>0.14299999999999999</v>
      </c>
      <c r="AE349">
        <v>40660</v>
      </c>
      <c r="AF349">
        <v>74.89</v>
      </c>
      <c r="AG349">
        <v>74.89</v>
      </c>
      <c r="AI349">
        <v>40660</v>
      </c>
      <c r="AJ349">
        <v>122.583</v>
      </c>
      <c r="AK349">
        <v>122.583</v>
      </c>
      <c r="AM349">
        <v>40660</v>
      </c>
      <c r="AN349">
        <v>133.422</v>
      </c>
      <c r="AO349">
        <v>133.422</v>
      </c>
      <c r="AQ349">
        <v>40659</v>
      </c>
      <c r="AR349">
        <v>29.98</v>
      </c>
      <c r="AT349">
        <v>41365</v>
      </c>
      <c r="AU349">
        <v>1553.5</v>
      </c>
      <c r="AV349">
        <v>1557.1</v>
      </c>
    </row>
    <row r="350" spans="1:48" x14ac:dyDescent="0.25">
      <c r="A350">
        <v>40679</v>
      </c>
      <c r="B350">
        <v>1329.47</v>
      </c>
      <c r="C350">
        <v>1329.48</v>
      </c>
      <c r="E350">
        <v>40679</v>
      </c>
      <c r="F350">
        <v>790246464</v>
      </c>
      <c r="G350">
        <v>231165</v>
      </c>
      <c r="H350">
        <v>434100</v>
      </c>
      <c r="I350">
        <v>1.8778999999999999</v>
      </c>
      <c r="K350">
        <v>40662</v>
      </c>
      <c r="L350">
        <v>1563.7</v>
      </c>
      <c r="M350">
        <v>1563.7</v>
      </c>
      <c r="O350">
        <v>40679</v>
      </c>
      <c r="P350">
        <v>18.239999999999998</v>
      </c>
      <c r="Q350" t="s">
        <v>12</v>
      </c>
      <c r="S350">
        <v>40661</v>
      </c>
      <c r="T350">
        <v>15.55</v>
      </c>
      <c r="U350">
        <v>15.55</v>
      </c>
      <c r="W350">
        <v>40661</v>
      </c>
      <c r="X350">
        <v>0.11749999999999999</v>
      </c>
      <c r="Y350">
        <v>0.11749999999999999</v>
      </c>
      <c r="AA350">
        <v>40661</v>
      </c>
      <c r="AB350">
        <v>0.13950000000000001</v>
      </c>
      <c r="AC350">
        <v>0.13950000000000001</v>
      </c>
      <c r="AE350">
        <v>40661</v>
      </c>
      <c r="AF350">
        <v>75.638999999999996</v>
      </c>
      <c r="AG350">
        <v>75.638999999999996</v>
      </c>
      <c r="AI350">
        <v>40661</v>
      </c>
      <c r="AJ350">
        <v>122.944</v>
      </c>
      <c r="AK350">
        <v>122.944</v>
      </c>
      <c r="AM350">
        <v>40661</v>
      </c>
      <c r="AN350">
        <v>133.167</v>
      </c>
      <c r="AO350">
        <v>133.167</v>
      </c>
      <c r="AQ350">
        <v>40660</v>
      </c>
      <c r="AR350">
        <v>29.76</v>
      </c>
      <c r="AT350">
        <v>41366</v>
      </c>
      <c r="AU350">
        <v>1564.9</v>
      </c>
      <c r="AV350">
        <v>1566.1</v>
      </c>
    </row>
    <row r="351" spans="1:48" x14ac:dyDescent="0.25">
      <c r="A351">
        <v>40680</v>
      </c>
      <c r="B351">
        <v>1328.98</v>
      </c>
      <c r="C351">
        <v>1328.9</v>
      </c>
      <c r="E351">
        <v>40680</v>
      </c>
      <c r="F351">
        <v>800532224</v>
      </c>
      <c r="G351">
        <v>292448</v>
      </c>
      <c r="H351">
        <v>553671</v>
      </c>
      <c r="I351">
        <v>1.8932</v>
      </c>
      <c r="K351">
        <v>40665</v>
      </c>
      <c r="L351">
        <v>1545.45</v>
      </c>
      <c r="M351">
        <v>1545.45</v>
      </c>
      <c r="O351">
        <v>40680</v>
      </c>
      <c r="P351">
        <v>17.55</v>
      </c>
      <c r="Q351" t="s">
        <v>12</v>
      </c>
      <c r="S351">
        <v>40662</v>
      </c>
      <c r="T351">
        <v>15.55</v>
      </c>
      <c r="U351">
        <v>15.55</v>
      </c>
      <c r="W351">
        <v>40662</v>
      </c>
      <c r="X351">
        <v>0.112</v>
      </c>
      <c r="Y351">
        <v>0.112</v>
      </c>
      <c r="AA351">
        <v>40662</v>
      </c>
      <c r="AB351">
        <v>0.13600000000000001</v>
      </c>
      <c r="AC351">
        <v>0.13600000000000001</v>
      </c>
      <c r="AE351">
        <v>40662</v>
      </c>
      <c r="AF351">
        <v>74.846000000000004</v>
      </c>
      <c r="AG351">
        <v>74.846000000000004</v>
      </c>
      <c r="AI351">
        <v>40662</v>
      </c>
      <c r="AJ351">
        <v>121.952</v>
      </c>
      <c r="AK351">
        <v>121.952</v>
      </c>
      <c r="AM351">
        <v>40662</v>
      </c>
      <c r="AN351">
        <v>132.28800000000001</v>
      </c>
      <c r="AO351">
        <v>132.28800000000001</v>
      </c>
      <c r="AQ351">
        <v>40661</v>
      </c>
      <c r="AR351">
        <v>29.26</v>
      </c>
      <c r="AT351">
        <v>41367</v>
      </c>
      <c r="AU351">
        <v>1547</v>
      </c>
      <c r="AV351">
        <v>1550.1</v>
      </c>
    </row>
    <row r="352" spans="1:48" x14ac:dyDescent="0.25">
      <c r="A352">
        <v>40681</v>
      </c>
      <c r="B352">
        <v>1340.68</v>
      </c>
      <c r="C352">
        <v>1340.43</v>
      </c>
      <c r="E352">
        <v>40681</v>
      </c>
      <c r="F352">
        <v>740387584</v>
      </c>
      <c r="G352">
        <v>455723</v>
      </c>
      <c r="H352">
        <v>524719</v>
      </c>
      <c r="I352">
        <v>1.1514</v>
      </c>
      <c r="K352">
        <v>40666</v>
      </c>
      <c r="L352">
        <v>1535.9</v>
      </c>
      <c r="M352">
        <v>1535.9</v>
      </c>
      <c r="O352">
        <v>40681</v>
      </c>
      <c r="P352">
        <v>16.23</v>
      </c>
      <c r="Q352" t="s">
        <v>12</v>
      </c>
      <c r="S352">
        <v>40665</v>
      </c>
      <c r="T352">
        <v>15.8</v>
      </c>
      <c r="U352">
        <v>15.8</v>
      </c>
      <c r="W352">
        <v>40665</v>
      </c>
      <c r="X352">
        <v>0.1075</v>
      </c>
      <c r="Y352">
        <v>0.1075</v>
      </c>
      <c r="AA352">
        <v>40665</v>
      </c>
      <c r="AB352">
        <v>0.13100000000000001</v>
      </c>
      <c r="AC352">
        <v>0.13100000000000001</v>
      </c>
      <c r="AE352">
        <v>40665</v>
      </c>
      <c r="AF352">
        <v>74.054000000000002</v>
      </c>
      <c r="AG352">
        <v>74.054000000000002</v>
      </c>
      <c r="AI352">
        <v>40665</v>
      </c>
      <c r="AJ352">
        <v>121.01</v>
      </c>
      <c r="AK352">
        <v>121.01</v>
      </c>
      <c r="AM352">
        <v>40665</v>
      </c>
      <c r="AN352">
        <v>130.27000000000001</v>
      </c>
      <c r="AO352">
        <v>130.27000000000001</v>
      </c>
      <c r="AQ352">
        <v>40662</v>
      </c>
      <c r="AR352">
        <v>45.81</v>
      </c>
      <c r="AT352">
        <v>41368</v>
      </c>
      <c r="AU352">
        <v>1552</v>
      </c>
      <c r="AV352">
        <v>1556.7</v>
      </c>
    </row>
    <row r="353" spans="1:48" x14ac:dyDescent="0.25">
      <c r="A353">
        <v>40682</v>
      </c>
      <c r="B353">
        <v>1343.6</v>
      </c>
      <c r="C353">
        <v>1343.32</v>
      </c>
      <c r="E353">
        <v>40682</v>
      </c>
      <c r="F353">
        <v>700199936</v>
      </c>
      <c r="G353">
        <v>360091</v>
      </c>
      <c r="H353">
        <v>648981</v>
      </c>
      <c r="I353">
        <v>1.8023</v>
      </c>
      <c r="K353">
        <v>40667</v>
      </c>
      <c r="L353">
        <v>1516.22</v>
      </c>
      <c r="M353">
        <v>1516.2149999999999</v>
      </c>
      <c r="O353">
        <v>40682</v>
      </c>
      <c r="P353">
        <v>15.52</v>
      </c>
      <c r="Q353" t="s">
        <v>12</v>
      </c>
      <c r="S353">
        <v>40666</v>
      </c>
      <c r="T353">
        <v>16.73</v>
      </c>
      <c r="U353">
        <v>16.73</v>
      </c>
      <c r="W353">
        <v>40666</v>
      </c>
      <c r="X353">
        <v>0.105</v>
      </c>
      <c r="Y353">
        <v>0.105</v>
      </c>
      <c r="AA353">
        <v>40666</v>
      </c>
      <c r="AB353">
        <v>0.1295</v>
      </c>
      <c r="AC353">
        <v>0.1295</v>
      </c>
      <c r="AE353">
        <v>40666</v>
      </c>
      <c r="AF353">
        <v>74.284000000000006</v>
      </c>
      <c r="AG353">
        <v>74.284000000000006</v>
      </c>
      <c r="AI353">
        <v>40666</v>
      </c>
      <c r="AJ353">
        <v>120.922</v>
      </c>
      <c r="AK353">
        <v>120.922</v>
      </c>
      <c r="AM353">
        <v>40666</v>
      </c>
      <c r="AN353">
        <v>130.845</v>
      </c>
      <c r="AO353">
        <v>130.845</v>
      </c>
      <c r="AQ353">
        <v>40665</v>
      </c>
      <c r="AR353">
        <v>29.41</v>
      </c>
      <c r="AT353">
        <v>41372</v>
      </c>
      <c r="AU353">
        <v>1557.1</v>
      </c>
      <c r="AV353">
        <v>1561</v>
      </c>
    </row>
    <row r="354" spans="1:48" x14ac:dyDescent="0.25">
      <c r="A354">
        <v>40683</v>
      </c>
      <c r="B354">
        <v>1333.27</v>
      </c>
      <c r="C354">
        <v>1333.08</v>
      </c>
      <c r="E354">
        <v>40683</v>
      </c>
      <c r="F354">
        <v>778073216</v>
      </c>
      <c r="G354">
        <v>227109</v>
      </c>
      <c r="H354">
        <v>471690</v>
      </c>
      <c r="I354">
        <v>2.0769000000000002</v>
      </c>
      <c r="K354">
        <v>40668</v>
      </c>
      <c r="L354">
        <v>1474.3</v>
      </c>
      <c r="M354">
        <v>1474.298</v>
      </c>
      <c r="O354">
        <v>40683</v>
      </c>
      <c r="P354">
        <v>17.43</v>
      </c>
      <c r="Q354" t="s">
        <v>12</v>
      </c>
      <c r="S354">
        <v>40667</v>
      </c>
      <c r="T354">
        <v>17.03</v>
      </c>
      <c r="U354">
        <v>17.03</v>
      </c>
      <c r="W354">
        <v>40667</v>
      </c>
      <c r="X354">
        <v>0.1</v>
      </c>
      <c r="Y354">
        <v>0.1</v>
      </c>
      <c r="AA354">
        <v>40667</v>
      </c>
      <c r="AB354">
        <v>0.1215</v>
      </c>
      <c r="AC354">
        <v>0.1215</v>
      </c>
      <c r="AE354">
        <v>40667</v>
      </c>
      <c r="AF354">
        <v>74.444999999999993</v>
      </c>
      <c r="AG354">
        <v>74.444999999999993</v>
      </c>
      <c r="AI354">
        <v>40667</v>
      </c>
      <c r="AJ354">
        <v>120.53100000000001</v>
      </c>
      <c r="AK354">
        <v>120.53100000000001</v>
      </c>
      <c r="AM354">
        <v>40667</v>
      </c>
      <c r="AN354">
        <v>131.51599999999999</v>
      </c>
      <c r="AO354">
        <v>131.51599999999999</v>
      </c>
      <c r="AQ354">
        <v>40666</v>
      </c>
      <c r="AR354">
        <v>29.31</v>
      </c>
      <c r="AT354">
        <v>41373</v>
      </c>
      <c r="AU354">
        <v>1561</v>
      </c>
      <c r="AV354">
        <v>1565</v>
      </c>
    </row>
    <row r="355" spans="1:48" x14ac:dyDescent="0.25">
      <c r="A355">
        <v>40686</v>
      </c>
      <c r="B355">
        <v>1317.37</v>
      </c>
      <c r="C355">
        <v>1316.8</v>
      </c>
      <c r="E355">
        <v>40686</v>
      </c>
      <c r="F355">
        <v>680585600</v>
      </c>
      <c r="G355">
        <v>262073</v>
      </c>
      <c r="H355">
        <v>557752</v>
      </c>
      <c r="I355">
        <v>2.1282000000000001</v>
      </c>
      <c r="K355">
        <v>40669</v>
      </c>
      <c r="L355">
        <v>1495.58</v>
      </c>
      <c r="M355">
        <v>1495.575</v>
      </c>
      <c r="O355">
        <v>40686</v>
      </c>
      <c r="P355">
        <v>18.27</v>
      </c>
      <c r="Q355" t="s">
        <v>12</v>
      </c>
      <c r="S355">
        <v>40668</v>
      </c>
      <c r="T355">
        <v>16.13</v>
      </c>
      <c r="U355">
        <v>16.13</v>
      </c>
      <c r="W355">
        <v>40668</v>
      </c>
      <c r="X355">
        <v>0.107</v>
      </c>
      <c r="Y355">
        <v>0.107</v>
      </c>
      <c r="AA355">
        <v>40668</v>
      </c>
      <c r="AB355">
        <v>0.123</v>
      </c>
      <c r="AC355">
        <v>0.123</v>
      </c>
      <c r="AE355">
        <v>40668</v>
      </c>
      <c r="AF355">
        <v>76.055999999999997</v>
      </c>
      <c r="AG355">
        <v>76.055999999999997</v>
      </c>
      <c r="AI355">
        <v>40668</v>
      </c>
      <c r="AJ355">
        <v>121.998</v>
      </c>
      <c r="AK355">
        <v>121.998</v>
      </c>
      <c r="AM355">
        <v>40668</v>
      </c>
      <c r="AN355">
        <v>132.31100000000001</v>
      </c>
      <c r="AO355">
        <v>132.31100000000001</v>
      </c>
      <c r="AQ355">
        <v>40667</v>
      </c>
      <c r="AR355">
        <v>32.340000000000003</v>
      </c>
      <c r="AT355">
        <v>41374</v>
      </c>
      <c r="AU355">
        <v>1583.6</v>
      </c>
      <c r="AV355">
        <v>1584</v>
      </c>
    </row>
    <row r="356" spans="1:48" x14ac:dyDescent="0.25">
      <c r="A356">
        <v>40687</v>
      </c>
      <c r="B356">
        <v>1316.28</v>
      </c>
      <c r="C356">
        <v>1316.5</v>
      </c>
      <c r="E356">
        <v>40687</v>
      </c>
      <c r="F356">
        <v>675261952</v>
      </c>
      <c r="G356">
        <v>168204</v>
      </c>
      <c r="H356">
        <v>299387</v>
      </c>
      <c r="I356">
        <v>1.7799</v>
      </c>
      <c r="K356">
        <v>40672</v>
      </c>
      <c r="L356">
        <v>1513.73</v>
      </c>
      <c r="M356">
        <v>1513.7249999999999</v>
      </c>
      <c r="O356">
        <v>40687</v>
      </c>
      <c r="P356">
        <v>17.82</v>
      </c>
      <c r="Q356" t="s">
        <v>12</v>
      </c>
      <c r="S356">
        <v>40669</v>
      </c>
      <c r="T356">
        <v>16.399999999999999</v>
      </c>
      <c r="U356">
        <v>16.399999999999999</v>
      </c>
      <c r="W356">
        <v>40669</v>
      </c>
      <c r="X356">
        <v>0.10299999999999999</v>
      </c>
      <c r="Y356">
        <v>0.10299999999999999</v>
      </c>
      <c r="AA356">
        <v>40669</v>
      </c>
      <c r="AB356">
        <v>0.122</v>
      </c>
      <c r="AC356">
        <v>0.122</v>
      </c>
      <c r="AE356">
        <v>40669</v>
      </c>
      <c r="AF356">
        <v>75.741</v>
      </c>
      <c r="AG356">
        <v>75.741</v>
      </c>
      <c r="AI356">
        <v>40669</v>
      </c>
      <c r="AJ356">
        <v>122.908</v>
      </c>
      <c r="AK356">
        <v>122.908</v>
      </c>
      <c r="AM356">
        <v>40669</v>
      </c>
      <c r="AN356">
        <v>131.56399999999999</v>
      </c>
      <c r="AO356">
        <v>131.56399999999999</v>
      </c>
      <c r="AQ356">
        <v>40668</v>
      </c>
      <c r="AR356">
        <v>32.68</v>
      </c>
      <c r="AT356">
        <v>41375</v>
      </c>
      <c r="AU356">
        <v>1585.5</v>
      </c>
      <c r="AV356">
        <v>1590.2</v>
      </c>
    </row>
    <row r="357" spans="1:48" x14ac:dyDescent="0.25">
      <c r="A357">
        <v>40688</v>
      </c>
      <c r="B357">
        <v>1320.47</v>
      </c>
      <c r="C357">
        <v>1320.65</v>
      </c>
      <c r="E357">
        <v>40688</v>
      </c>
      <c r="F357">
        <v>771186816</v>
      </c>
      <c r="G357">
        <v>203590</v>
      </c>
      <c r="H357">
        <v>265495</v>
      </c>
      <c r="I357">
        <v>1.3041</v>
      </c>
      <c r="K357">
        <v>40673</v>
      </c>
      <c r="L357">
        <v>1516.26</v>
      </c>
      <c r="M357">
        <v>1516.2629999999999</v>
      </c>
      <c r="O357">
        <v>40688</v>
      </c>
      <c r="P357">
        <v>17.07</v>
      </c>
      <c r="Q357" t="s">
        <v>12</v>
      </c>
      <c r="S357">
        <v>40672</v>
      </c>
      <c r="T357">
        <v>16.579999999999998</v>
      </c>
      <c r="U357">
        <v>16.579999999999998</v>
      </c>
      <c r="W357">
        <v>40672</v>
      </c>
      <c r="X357">
        <v>0.1</v>
      </c>
      <c r="Y357">
        <v>0.1</v>
      </c>
      <c r="AA357">
        <v>40672</v>
      </c>
      <c r="AB357">
        <v>0.1195</v>
      </c>
      <c r="AC357">
        <v>0.1195</v>
      </c>
      <c r="AE357">
        <v>40672</v>
      </c>
      <c r="AF357">
        <v>75.817999999999998</v>
      </c>
      <c r="AG357">
        <v>75.817999999999998</v>
      </c>
      <c r="AI357">
        <v>40672</v>
      </c>
      <c r="AJ357">
        <v>122.66500000000001</v>
      </c>
      <c r="AK357">
        <v>122.66500000000001</v>
      </c>
      <c r="AM357">
        <v>40672</v>
      </c>
      <c r="AN357">
        <v>132.667</v>
      </c>
      <c r="AO357">
        <v>132.667</v>
      </c>
      <c r="AQ357">
        <v>40669</v>
      </c>
      <c r="AR357">
        <v>30.37</v>
      </c>
      <c r="AT357">
        <v>41379</v>
      </c>
      <c r="AU357">
        <v>1540</v>
      </c>
      <c r="AV357">
        <v>1544.5</v>
      </c>
    </row>
    <row r="358" spans="1:48" x14ac:dyDescent="0.25">
      <c r="A358">
        <v>40689</v>
      </c>
      <c r="B358">
        <v>1325.69</v>
      </c>
      <c r="C358">
        <v>1326.19</v>
      </c>
      <c r="E358">
        <v>40689</v>
      </c>
      <c r="F358">
        <v>706888128</v>
      </c>
      <c r="G358">
        <v>225802</v>
      </c>
      <c r="H358">
        <v>397749</v>
      </c>
      <c r="I358">
        <v>1.7614999999999998</v>
      </c>
      <c r="K358">
        <v>40674</v>
      </c>
      <c r="L358">
        <v>1501.41</v>
      </c>
      <c r="M358">
        <v>1501.413</v>
      </c>
      <c r="O358">
        <v>40689</v>
      </c>
      <c r="P358">
        <v>16.09</v>
      </c>
      <c r="Q358" t="s">
        <v>12</v>
      </c>
      <c r="S358">
        <v>40673</v>
      </c>
      <c r="T358">
        <v>16.350000000000001</v>
      </c>
      <c r="U358">
        <v>16.350000000000001</v>
      </c>
      <c r="W358">
        <v>40673</v>
      </c>
      <c r="X358">
        <v>0.10050000000000001</v>
      </c>
      <c r="Y358">
        <v>0.10050000000000001</v>
      </c>
      <c r="AA358">
        <v>40673</v>
      </c>
      <c r="AB358">
        <v>0.11799999999999999</v>
      </c>
      <c r="AC358">
        <v>0.11799999999999999</v>
      </c>
      <c r="AE358">
        <v>40673</v>
      </c>
      <c r="AF358">
        <v>75.775000000000006</v>
      </c>
      <c r="AG358">
        <v>75.775000000000006</v>
      </c>
      <c r="AI358">
        <v>40673</v>
      </c>
      <c r="AJ358">
        <v>122.32599999999999</v>
      </c>
      <c r="AK358">
        <v>122.32599999999999</v>
      </c>
      <c r="AM358">
        <v>40673</v>
      </c>
      <c r="AN358">
        <v>132.696</v>
      </c>
      <c r="AO358">
        <v>132.696</v>
      </c>
      <c r="AQ358">
        <v>40672</v>
      </c>
      <c r="AR358">
        <v>23.49</v>
      </c>
      <c r="AT358">
        <v>41380</v>
      </c>
      <c r="AU358">
        <v>1568.8</v>
      </c>
      <c r="AV358">
        <v>1569.5</v>
      </c>
    </row>
    <row r="359" spans="1:48" x14ac:dyDescent="0.25">
      <c r="A359">
        <v>40690</v>
      </c>
      <c r="B359">
        <v>1331.1</v>
      </c>
      <c r="C359">
        <v>1331.11</v>
      </c>
      <c r="E359">
        <v>40690</v>
      </c>
      <c r="F359">
        <v>551926272</v>
      </c>
      <c r="G359">
        <v>226106</v>
      </c>
      <c r="H359">
        <v>271929</v>
      </c>
      <c r="I359">
        <v>1.2027000000000001</v>
      </c>
      <c r="K359">
        <v>40675</v>
      </c>
      <c r="L359">
        <v>1505.88</v>
      </c>
      <c r="M359">
        <v>1505.875</v>
      </c>
      <c r="O359">
        <v>40690</v>
      </c>
      <c r="P359">
        <v>15.98</v>
      </c>
      <c r="Q359" t="s">
        <v>12</v>
      </c>
      <c r="S359">
        <v>40674</v>
      </c>
      <c r="T359">
        <v>16.18</v>
      </c>
      <c r="U359">
        <v>16.18</v>
      </c>
      <c r="W359">
        <v>40674</v>
      </c>
      <c r="X359">
        <v>0.10050000000000001</v>
      </c>
      <c r="Y359">
        <v>0.10050000000000001</v>
      </c>
      <c r="AA359">
        <v>40674</v>
      </c>
      <c r="AB359">
        <v>0.11650000000000001</v>
      </c>
      <c r="AC359">
        <v>0.11650000000000001</v>
      </c>
      <c r="AE359">
        <v>40674</v>
      </c>
      <c r="AF359">
        <v>76.347999999999999</v>
      </c>
      <c r="AG359">
        <v>76.347999999999999</v>
      </c>
      <c r="AI359">
        <v>40674</v>
      </c>
      <c r="AJ359">
        <v>123.039</v>
      </c>
      <c r="AK359">
        <v>123.039</v>
      </c>
      <c r="AM359">
        <v>40674</v>
      </c>
      <c r="AN359">
        <v>133.054</v>
      </c>
      <c r="AO359">
        <v>133.054</v>
      </c>
      <c r="AQ359">
        <v>40673</v>
      </c>
      <c r="AR359">
        <v>25.47</v>
      </c>
      <c r="AT359">
        <v>41381</v>
      </c>
      <c r="AU359">
        <v>1543.2</v>
      </c>
      <c r="AV359">
        <v>1545</v>
      </c>
    </row>
    <row r="360" spans="1:48" x14ac:dyDescent="0.25">
      <c r="A360">
        <v>40694</v>
      </c>
      <c r="B360">
        <v>1345.2</v>
      </c>
      <c r="C360">
        <v>1344.89</v>
      </c>
      <c r="E360">
        <v>40694</v>
      </c>
      <c r="F360">
        <v>975977792</v>
      </c>
      <c r="G360">
        <v>159424</v>
      </c>
      <c r="H360">
        <v>256706</v>
      </c>
      <c r="I360">
        <v>1.6101999999999999</v>
      </c>
      <c r="K360">
        <v>40676</v>
      </c>
      <c r="L360">
        <v>1495.15</v>
      </c>
      <c r="M360">
        <v>1495.15</v>
      </c>
      <c r="O360">
        <v>40694</v>
      </c>
      <c r="P360">
        <v>15.45</v>
      </c>
      <c r="Q360" t="s">
        <v>12</v>
      </c>
      <c r="S360">
        <v>40675</v>
      </c>
      <c r="T360">
        <v>16.079999999999998</v>
      </c>
      <c r="U360">
        <v>16.079999999999998</v>
      </c>
      <c r="W360">
        <v>40675</v>
      </c>
      <c r="X360">
        <v>0.1</v>
      </c>
      <c r="Y360">
        <v>0.1</v>
      </c>
      <c r="AA360">
        <v>40675</v>
      </c>
      <c r="AB360">
        <v>0.11650000000000001</v>
      </c>
      <c r="AC360">
        <v>0.11650000000000001</v>
      </c>
      <c r="AE360">
        <v>40675</v>
      </c>
      <c r="AF360">
        <v>76.603999999999999</v>
      </c>
      <c r="AG360">
        <v>76.603999999999999</v>
      </c>
      <c r="AI360">
        <v>40675</v>
      </c>
      <c r="AJ360">
        <v>122.705</v>
      </c>
      <c r="AK360">
        <v>122.705</v>
      </c>
      <c r="AM360">
        <v>40675</v>
      </c>
      <c r="AN360">
        <v>132.91499999999999</v>
      </c>
      <c r="AO360">
        <v>132.91499999999999</v>
      </c>
      <c r="AQ360">
        <v>40674</v>
      </c>
      <c r="AR360">
        <v>30.95</v>
      </c>
      <c r="AT360">
        <v>41382</v>
      </c>
      <c r="AU360">
        <v>1535</v>
      </c>
      <c r="AV360">
        <v>1540.9</v>
      </c>
    </row>
    <row r="361" spans="1:48" x14ac:dyDescent="0.25">
      <c r="A361">
        <v>40695</v>
      </c>
      <c r="B361">
        <v>1314.55</v>
      </c>
      <c r="C361">
        <v>1314.97</v>
      </c>
      <c r="E361">
        <v>40695</v>
      </c>
      <c r="F361">
        <v>914963712</v>
      </c>
      <c r="G361">
        <v>242795</v>
      </c>
      <c r="H361">
        <v>530877</v>
      </c>
      <c r="I361">
        <v>2.1865000000000001</v>
      </c>
      <c r="K361">
        <v>40679</v>
      </c>
      <c r="L361">
        <v>1489.33</v>
      </c>
      <c r="M361">
        <v>1489.325</v>
      </c>
      <c r="O361">
        <v>40695</v>
      </c>
      <c r="P361">
        <v>18.3</v>
      </c>
      <c r="Q361" t="s">
        <v>12</v>
      </c>
      <c r="S361">
        <v>40676</v>
      </c>
      <c r="T361">
        <v>16</v>
      </c>
      <c r="U361">
        <v>16</v>
      </c>
      <c r="W361">
        <v>40676</v>
      </c>
      <c r="X361">
        <v>0.10050000000000001</v>
      </c>
      <c r="Y361">
        <v>0.10050000000000001</v>
      </c>
      <c r="AA361">
        <v>40676</v>
      </c>
      <c r="AB361">
        <v>0.11899999999999999</v>
      </c>
      <c r="AC361">
        <v>0.11899999999999999</v>
      </c>
      <c r="AE361">
        <v>40676</v>
      </c>
      <c r="AF361">
        <v>76.709000000000003</v>
      </c>
      <c r="AG361">
        <v>76.709000000000003</v>
      </c>
      <c r="AI361">
        <v>40676</v>
      </c>
      <c r="AJ361">
        <v>124.97</v>
      </c>
      <c r="AK361">
        <v>124.97</v>
      </c>
      <c r="AM361">
        <v>40676</v>
      </c>
      <c r="AN361">
        <v>134.17099999999999</v>
      </c>
      <c r="AO361">
        <v>134.17099999999999</v>
      </c>
      <c r="AQ361">
        <v>40675</v>
      </c>
      <c r="AR361">
        <v>30.63</v>
      </c>
      <c r="AT361">
        <v>41386</v>
      </c>
      <c r="AU361">
        <v>1555.7</v>
      </c>
      <c r="AV361">
        <v>1559.5</v>
      </c>
    </row>
    <row r="362" spans="1:48" x14ac:dyDescent="0.25">
      <c r="A362">
        <v>40696</v>
      </c>
      <c r="B362">
        <v>1312.94</v>
      </c>
      <c r="C362">
        <v>1313.26</v>
      </c>
      <c r="E362">
        <v>40696</v>
      </c>
      <c r="F362">
        <v>775900992</v>
      </c>
      <c r="G362">
        <v>242022</v>
      </c>
      <c r="H362">
        <v>388524</v>
      </c>
      <c r="I362">
        <v>1.6052999999999999</v>
      </c>
      <c r="K362">
        <v>40680</v>
      </c>
      <c r="L362">
        <v>1486.7</v>
      </c>
      <c r="M362">
        <v>1486.7</v>
      </c>
      <c r="O362">
        <v>40696</v>
      </c>
      <c r="P362">
        <v>18.09</v>
      </c>
      <c r="Q362" t="s">
        <v>12</v>
      </c>
      <c r="S362">
        <v>40679</v>
      </c>
      <c r="T362">
        <v>15.75</v>
      </c>
      <c r="U362">
        <v>15.75</v>
      </c>
      <c r="W362">
        <v>40679</v>
      </c>
      <c r="X362">
        <v>0.10299999999999999</v>
      </c>
      <c r="Y362">
        <v>0.10299999999999999</v>
      </c>
      <c r="AA362">
        <v>40679</v>
      </c>
      <c r="AB362">
        <v>0.1195</v>
      </c>
      <c r="AC362">
        <v>0.1195</v>
      </c>
      <c r="AE362">
        <v>40679</v>
      </c>
      <c r="AF362">
        <v>76.480999999999995</v>
      </c>
      <c r="AG362">
        <v>76.480999999999995</v>
      </c>
      <c r="AI362">
        <v>40679</v>
      </c>
      <c r="AJ362">
        <v>124.191</v>
      </c>
      <c r="AK362">
        <v>124.191</v>
      </c>
      <c r="AM362">
        <v>40679</v>
      </c>
      <c r="AN362">
        <v>135.471</v>
      </c>
      <c r="AO362">
        <v>135.471</v>
      </c>
      <c r="AQ362">
        <v>40676</v>
      </c>
      <c r="AR362">
        <v>29.3</v>
      </c>
      <c r="AT362">
        <v>41387</v>
      </c>
      <c r="AU362">
        <v>1573.5</v>
      </c>
      <c r="AV362">
        <v>1574.4</v>
      </c>
    </row>
    <row r="363" spans="1:48" x14ac:dyDescent="0.25">
      <c r="A363">
        <v>40697</v>
      </c>
      <c r="B363">
        <v>1300.1600000000001</v>
      </c>
      <c r="C363">
        <v>1299.8499999999999</v>
      </c>
      <c r="E363">
        <v>40697</v>
      </c>
      <c r="F363">
        <v>737094976</v>
      </c>
      <c r="G363">
        <v>242095</v>
      </c>
      <c r="H363">
        <v>539584</v>
      </c>
      <c r="I363">
        <v>2.2288000000000001</v>
      </c>
      <c r="K363">
        <v>40681</v>
      </c>
      <c r="L363">
        <v>1496.98</v>
      </c>
      <c r="M363">
        <v>1496.9749999999999</v>
      </c>
      <c r="O363">
        <v>40697</v>
      </c>
      <c r="P363">
        <v>17.95</v>
      </c>
      <c r="Q363" t="s">
        <v>12</v>
      </c>
      <c r="S363">
        <v>40680</v>
      </c>
      <c r="T363">
        <v>15.78</v>
      </c>
      <c r="U363">
        <v>15.78</v>
      </c>
      <c r="W363">
        <v>40680</v>
      </c>
      <c r="X363">
        <v>0.10199999999999999</v>
      </c>
      <c r="Y363">
        <v>0.10199999999999999</v>
      </c>
      <c r="AA363">
        <v>40680</v>
      </c>
      <c r="AB363">
        <v>0.11849999999999999</v>
      </c>
      <c r="AC363">
        <v>0.11849999999999999</v>
      </c>
      <c r="AE363">
        <v>40680</v>
      </c>
      <c r="AF363">
        <v>76.388999999999996</v>
      </c>
      <c r="AG363">
        <v>76.388999999999996</v>
      </c>
      <c r="AI363">
        <v>40680</v>
      </c>
      <c r="AJ363">
        <v>125.021</v>
      </c>
      <c r="AK363">
        <v>125.021</v>
      </c>
      <c r="AM363">
        <v>40680</v>
      </c>
      <c r="AN363">
        <v>140.364</v>
      </c>
      <c r="AO363">
        <v>140.364</v>
      </c>
      <c r="AQ363">
        <v>40679</v>
      </c>
      <c r="AR363">
        <v>30.48</v>
      </c>
      <c r="AT363">
        <v>41388</v>
      </c>
      <c r="AU363">
        <v>1571</v>
      </c>
      <c r="AV363">
        <v>1574.4</v>
      </c>
    </row>
    <row r="364" spans="1:48" x14ac:dyDescent="0.25">
      <c r="A364">
        <v>40700</v>
      </c>
      <c r="B364">
        <v>1286.17</v>
      </c>
      <c r="C364">
        <v>1286.46</v>
      </c>
      <c r="E364">
        <v>40700</v>
      </c>
      <c r="F364">
        <v>759752960</v>
      </c>
      <c r="G364">
        <v>333513</v>
      </c>
      <c r="H364">
        <v>487194</v>
      </c>
      <c r="I364">
        <v>1.4607999999999999</v>
      </c>
      <c r="K364">
        <v>40682</v>
      </c>
      <c r="L364">
        <v>1493.28</v>
      </c>
      <c r="M364">
        <v>1493.2750000000001</v>
      </c>
      <c r="O364">
        <v>40700</v>
      </c>
      <c r="P364">
        <v>18.489999999999998</v>
      </c>
      <c r="Q364" t="s">
        <v>12</v>
      </c>
      <c r="S364">
        <v>40681</v>
      </c>
      <c r="T364">
        <v>15.75</v>
      </c>
      <c r="U364">
        <v>15.75</v>
      </c>
      <c r="W364">
        <v>40681</v>
      </c>
      <c r="X364">
        <v>0.10249999999999999</v>
      </c>
      <c r="Y364">
        <v>0.10249999999999999</v>
      </c>
      <c r="AA364">
        <v>40681</v>
      </c>
      <c r="AB364">
        <v>0.126</v>
      </c>
      <c r="AC364">
        <v>0.126</v>
      </c>
      <c r="AE364">
        <v>40681</v>
      </c>
      <c r="AF364">
        <v>76.977999999999994</v>
      </c>
      <c r="AG364">
        <v>76.977999999999994</v>
      </c>
      <c r="AI364">
        <v>40681</v>
      </c>
      <c r="AJ364">
        <v>125.911</v>
      </c>
      <c r="AK364">
        <v>125.911</v>
      </c>
      <c r="AM364">
        <v>40681</v>
      </c>
      <c r="AN364">
        <v>140.50399999999999</v>
      </c>
      <c r="AO364">
        <v>140.50399999999999</v>
      </c>
      <c r="AQ364">
        <v>40680</v>
      </c>
      <c r="AR364">
        <v>31.51</v>
      </c>
      <c r="AT364">
        <v>41389</v>
      </c>
      <c r="AU364">
        <v>1576.8</v>
      </c>
      <c r="AV364">
        <v>1582</v>
      </c>
    </row>
    <row r="365" spans="1:48" x14ac:dyDescent="0.25">
      <c r="A365">
        <v>40701</v>
      </c>
      <c r="B365">
        <v>1284.94</v>
      </c>
      <c r="C365">
        <v>1285.3900000000001</v>
      </c>
      <c r="E365">
        <v>40701</v>
      </c>
      <c r="F365">
        <v>761978624</v>
      </c>
      <c r="G365">
        <v>321605</v>
      </c>
      <c r="H365">
        <v>450517</v>
      </c>
      <c r="I365">
        <v>1.4008</v>
      </c>
      <c r="K365">
        <v>40683</v>
      </c>
      <c r="L365">
        <v>1512.23</v>
      </c>
      <c r="M365">
        <v>1512.2249999999999</v>
      </c>
      <c r="O365">
        <v>40701</v>
      </c>
      <c r="P365">
        <v>18.07</v>
      </c>
      <c r="Q365" t="s">
        <v>12</v>
      </c>
      <c r="S365">
        <v>40682</v>
      </c>
      <c r="T365">
        <v>15.55</v>
      </c>
      <c r="U365">
        <v>15.55</v>
      </c>
      <c r="W365">
        <v>40682</v>
      </c>
      <c r="X365">
        <v>0.10299999999999999</v>
      </c>
      <c r="Y365">
        <v>0.10299999999999999</v>
      </c>
      <c r="AA365">
        <v>40682</v>
      </c>
      <c r="AB365">
        <v>0.1195</v>
      </c>
      <c r="AC365">
        <v>0.1195</v>
      </c>
      <c r="AE365">
        <v>40682</v>
      </c>
      <c r="AF365">
        <v>76.328000000000003</v>
      </c>
      <c r="AG365">
        <v>76.328000000000003</v>
      </c>
      <c r="AI365">
        <v>40682</v>
      </c>
      <c r="AJ365">
        <v>124.318</v>
      </c>
      <c r="AK365">
        <v>124.318</v>
      </c>
      <c r="AM365">
        <v>40682</v>
      </c>
      <c r="AN365">
        <v>135.72900000000001</v>
      </c>
      <c r="AO365">
        <v>135.72900000000001</v>
      </c>
      <c r="AQ365">
        <v>40681</v>
      </c>
      <c r="AR365">
        <v>28.6</v>
      </c>
      <c r="AT365">
        <v>41393</v>
      </c>
      <c r="AU365">
        <v>1584</v>
      </c>
      <c r="AV365">
        <v>1589.6</v>
      </c>
    </row>
    <row r="366" spans="1:48" x14ac:dyDescent="0.25">
      <c r="A366">
        <v>40702</v>
      </c>
      <c r="B366">
        <v>1279.56</v>
      </c>
      <c r="C366">
        <v>1279.1600000000001</v>
      </c>
      <c r="E366">
        <v>40702</v>
      </c>
      <c r="F366">
        <v>776884864</v>
      </c>
      <c r="G366">
        <v>296987</v>
      </c>
      <c r="H366">
        <v>526274</v>
      </c>
      <c r="I366">
        <v>1.772</v>
      </c>
      <c r="K366">
        <v>40686</v>
      </c>
      <c r="L366">
        <v>1517.1</v>
      </c>
      <c r="M366">
        <v>1517.1</v>
      </c>
      <c r="O366">
        <v>40702</v>
      </c>
      <c r="P366">
        <v>18.79</v>
      </c>
      <c r="Q366" t="s">
        <v>12</v>
      </c>
      <c r="S366">
        <v>40683</v>
      </c>
      <c r="T366">
        <v>15.55</v>
      </c>
      <c r="U366">
        <v>15.55</v>
      </c>
      <c r="W366">
        <v>40683</v>
      </c>
      <c r="X366">
        <v>0.10199999999999999</v>
      </c>
      <c r="Y366">
        <v>0.10199999999999999</v>
      </c>
      <c r="AA366">
        <v>40683</v>
      </c>
      <c r="AB366">
        <v>0.121</v>
      </c>
      <c r="AC366">
        <v>0.121</v>
      </c>
      <c r="AE366">
        <v>40683</v>
      </c>
      <c r="AF366">
        <v>75.718000000000004</v>
      </c>
      <c r="AG366">
        <v>75.718000000000004</v>
      </c>
      <c r="AI366">
        <v>40683</v>
      </c>
      <c r="AJ366">
        <v>123.17</v>
      </c>
      <c r="AK366">
        <v>123.17</v>
      </c>
      <c r="AM366">
        <v>40683</v>
      </c>
      <c r="AN366">
        <v>137.78800000000001</v>
      </c>
      <c r="AO366">
        <v>137.78800000000001</v>
      </c>
      <c r="AQ366">
        <v>40682</v>
      </c>
      <c r="AR366">
        <v>26.33</v>
      </c>
      <c r="AT366">
        <v>41394</v>
      </c>
      <c r="AU366">
        <v>1592.2</v>
      </c>
      <c r="AV366">
        <v>1595</v>
      </c>
    </row>
    <row r="367" spans="1:48" x14ac:dyDescent="0.25">
      <c r="A367">
        <v>40703</v>
      </c>
      <c r="B367">
        <v>1289</v>
      </c>
      <c r="C367">
        <v>1288.96</v>
      </c>
      <c r="E367">
        <v>40703</v>
      </c>
      <c r="F367">
        <v>695352832</v>
      </c>
      <c r="G367">
        <v>275428</v>
      </c>
      <c r="H367">
        <v>392746</v>
      </c>
      <c r="I367">
        <v>1.4258999999999999</v>
      </c>
      <c r="K367">
        <v>40687</v>
      </c>
      <c r="L367">
        <v>1526.64</v>
      </c>
      <c r="M367">
        <v>1526.6379999999999</v>
      </c>
      <c r="O367">
        <v>40703</v>
      </c>
      <c r="P367">
        <v>17.77</v>
      </c>
      <c r="Q367" t="s">
        <v>12</v>
      </c>
      <c r="S367">
        <v>40686</v>
      </c>
      <c r="T367">
        <v>15.33</v>
      </c>
      <c r="U367">
        <v>15.33</v>
      </c>
      <c r="W367">
        <v>40686</v>
      </c>
      <c r="X367">
        <v>0.10349999999999999</v>
      </c>
      <c r="Y367">
        <v>0.10349999999999999</v>
      </c>
      <c r="AA367">
        <v>40686</v>
      </c>
      <c r="AB367">
        <v>0.123</v>
      </c>
      <c r="AC367">
        <v>0.123</v>
      </c>
      <c r="AE367">
        <v>40686</v>
      </c>
      <c r="AF367">
        <v>77.716999999999999</v>
      </c>
      <c r="AG367">
        <v>77.716999999999999</v>
      </c>
      <c r="AI367">
        <v>40686</v>
      </c>
      <c r="AJ367">
        <v>125.559</v>
      </c>
      <c r="AK367">
        <v>125.559</v>
      </c>
      <c r="AM367">
        <v>40686</v>
      </c>
      <c r="AN367">
        <v>142.39500000000001</v>
      </c>
      <c r="AO367">
        <v>142.39500000000001</v>
      </c>
      <c r="AQ367">
        <v>40683</v>
      </c>
      <c r="AR367">
        <v>31.53</v>
      </c>
      <c r="AT367">
        <v>41395</v>
      </c>
      <c r="AU367">
        <v>1576.8</v>
      </c>
      <c r="AV367">
        <v>1583</v>
      </c>
    </row>
    <row r="368" spans="1:48" x14ac:dyDescent="0.25">
      <c r="A368">
        <v>40704</v>
      </c>
      <c r="B368">
        <v>1270.98</v>
      </c>
      <c r="C368">
        <v>1271.0999999999999</v>
      </c>
      <c r="E368">
        <v>40704</v>
      </c>
      <c r="F368">
        <v>798538176</v>
      </c>
      <c r="G368">
        <v>337460</v>
      </c>
      <c r="H368">
        <v>598931</v>
      </c>
      <c r="I368">
        <v>1.7747999999999999</v>
      </c>
      <c r="K368">
        <v>40688</v>
      </c>
      <c r="L368">
        <v>1525.35</v>
      </c>
      <c r="M368">
        <v>1525.35</v>
      </c>
      <c r="O368">
        <v>40704</v>
      </c>
      <c r="P368">
        <v>18.86</v>
      </c>
      <c r="Q368" t="s">
        <v>12</v>
      </c>
      <c r="S368">
        <v>40687</v>
      </c>
      <c r="T368">
        <v>14.75</v>
      </c>
      <c r="U368">
        <v>14.75</v>
      </c>
      <c r="W368">
        <v>40687</v>
      </c>
      <c r="X368">
        <v>0.1075</v>
      </c>
      <c r="Y368">
        <v>0.1075</v>
      </c>
      <c r="AA368">
        <v>40687</v>
      </c>
      <c r="AB368">
        <v>0.13150000000000001</v>
      </c>
      <c r="AC368">
        <v>0.13150000000000001</v>
      </c>
      <c r="AE368">
        <v>40687</v>
      </c>
      <c r="AF368">
        <v>78.058999999999997</v>
      </c>
      <c r="AG368">
        <v>78.058999999999997</v>
      </c>
      <c r="AI368">
        <v>40687</v>
      </c>
      <c r="AJ368">
        <v>126.83799999999999</v>
      </c>
      <c r="AK368">
        <v>126.83799999999999</v>
      </c>
      <c r="AM368">
        <v>40687</v>
      </c>
      <c r="AN368">
        <v>142.5</v>
      </c>
      <c r="AO368">
        <v>142.5</v>
      </c>
      <c r="AQ368">
        <v>40686</v>
      </c>
      <c r="AR368">
        <v>27.34</v>
      </c>
      <c r="AT368">
        <v>41396</v>
      </c>
      <c r="AU368">
        <v>1591</v>
      </c>
      <c r="AV368">
        <v>1594.5</v>
      </c>
    </row>
    <row r="369" spans="1:48" x14ac:dyDescent="0.25">
      <c r="A369">
        <v>40707</v>
      </c>
      <c r="B369">
        <v>1271.83</v>
      </c>
      <c r="C369">
        <v>1272.28</v>
      </c>
      <c r="E369">
        <v>40707</v>
      </c>
      <c r="F369">
        <v>693631616</v>
      </c>
      <c r="G369">
        <v>312657</v>
      </c>
      <c r="H369">
        <v>520904</v>
      </c>
      <c r="I369">
        <v>1.6661000000000001</v>
      </c>
      <c r="K369">
        <v>40689</v>
      </c>
      <c r="L369">
        <v>1519.2</v>
      </c>
      <c r="M369">
        <v>1519.2</v>
      </c>
      <c r="O369">
        <v>40707</v>
      </c>
      <c r="P369">
        <v>19.61</v>
      </c>
      <c r="Q369" t="s">
        <v>12</v>
      </c>
      <c r="S369">
        <v>40688</v>
      </c>
      <c r="T369">
        <v>14.5</v>
      </c>
      <c r="U369">
        <v>14.5</v>
      </c>
      <c r="W369">
        <v>40688</v>
      </c>
      <c r="X369">
        <v>0.1095</v>
      </c>
      <c r="Y369">
        <v>0.1095</v>
      </c>
      <c r="AA369">
        <v>40688</v>
      </c>
      <c r="AB369">
        <v>0.13100000000000001</v>
      </c>
      <c r="AC369">
        <v>0.13100000000000001</v>
      </c>
      <c r="AE369">
        <v>40688</v>
      </c>
      <c r="AF369">
        <v>77.795000000000002</v>
      </c>
      <c r="AG369">
        <v>77.795000000000002</v>
      </c>
      <c r="AI369">
        <v>40688</v>
      </c>
      <c r="AJ369">
        <v>127.78100000000001</v>
      </c>
      <c r="AK369">
        <v>127.78100000000001</v>
      </c>
      <c r="AM369">
        <v>40688</v>
      </c>
      <c r="AN369">
        <v>144.85400000000001</v>
      </c>
      <c r="AO369">
        <v>144.85400000000001</v>
      </c>
      <c r="AQ369">
        <v>40687</v>
      </c>
      <c r="AR369">
        <v>26.6</v>
      </c>
      <c r="AT369">
        <v>41400</v>
      </c>
      <c r="AU369">
        <v>1611</v>
      </c>
      <c r="AV369">
        <v>1615.8</v>
      </c>
    </row>
    <row r="370" spans="1:48" x14ac:dyDescent="0.25">
      <c r="A370">
        <v>40708</v>
      </c>
      <c r="B370">
        <v>1287.8699999999999</v>
      </c>
      <c r="C370">
        <v>1288.1300000000001</v>
      </c>
      <c r="E370">
        <v>40708</v>
      </c>
      <c r="F370">
        <v>713130560</v>
      </c>
      <c r="G370">
        <v>389228</v>
      </c>
      <c r="H370">
        <v>585602</v>
      </c>
      <c r="I370">
        <v>1.5044999999999999</v>
      </c>
      <c r="K370">
        <v>40690</v>
      </c>
      <c r="L370">
        <v>1536.4</v>
      </c>
      <c r="M370">
        <v>1536.4</v>
      </c>
      <c r="O370">
        <v>40708</v>
      </c>
      <c r="P370">
        <v>18.260000000000002</v>
      </c>
      <c r="Q370" t="s">
        <v>12</v>
      </c>
      <c r="S370">
        <v>40689</v>
      </c>
      <c r="T370">
        <v>14.8</v>
      </c>
      <c r="U370">
        <v>14.8</v>
      </c>
      <c r="W370">
        <v>40689</v>
      </c>
      <c r="X370">
        <v>0.106</v>
      </c>
      <c r="Y370">
        <v>0.106</v>
      </c>
      <c r="AA370">
        <v>40689</v>
      </c>
      <c r="AB370">
        <v>0.1225</v>
      </c>
      <c r="AC370">
        <v>0.1225</v>
      </c>
      <c r="AE370">
        <v>40689</v>
      </c>
      <c r="AF370">
        <v>78.156000000000006</v>
      </c>
      <c r="AG370">
        <v>78.156000000000006</v>
      </c>
      <c r="AI370">
        <v>40689</v>
      </c>
      <c r="AJ370">
        <v>128.43700000000001</v>
      </c>
      <c r="AK370">
        <v>128.43700000000001</v>
      </c>
      <c r="AM370">
        <v>40689</v>
      </c>
      <c r="AN370">
        <v>145.554</v>
      </c>
      <c r="AO370">
        <v>145.554</v>
      </c>
      <c r="AQ370">
        <v>40688</v>
      </c>
      <c r="AR370">
        <v>29.64</v>
      </c>
      <c r="AT370">
        <v>41401</v>
      </c>
      <c r="AU370">
        <v>1619.2</v>
      </c>
      <c r="AV370">
        <v>1621.2</v>
      </c>
    </row>
    <row r="371" spans="1:48" x14ac:dyDescent="0.25">
      <c r="A371">
        <v>40709</v>
      </c>
      <c r="B371">
        <v>1265.42</v>
      </c>
      <c r="C371">
        <v>1265.67</v>
      </c>
      <c r="E371">
        <v>40709</v>
      </c>
      <c r="F371">
        <v>856800512</v>
      </c>
      <c r="G371">
        <v>413868</v>
      </c>
      <c r="H371">
        <v>1182448</v>
      </c>
      <c r="I371">
        <v>2.8571</v>
      </c>
      <c r="K371">
        <v>40693</v>
      </c>
      <c r="L371">
        <v>1538.46</v>
      </c>
      <c r="M371">
        <v>1538.463</v>
      </c>
      <c r="O371">
        <v>40709</v>
      </c>
      <c r="P371">
        <v>21.32</v>
      </c>
      <c r="Q371" t="s">
        <v>12</v>
      </c>
      <c r="S371">
        <v>40690</v>
      </c>
      <c r="T371">
        <v>15.04</v>
      </c>
      <c r="U371">
        <v>15.04</v>
      </c>
      <c r="W371">
        <v>40690</v>
      </c>
      <c r="X371">
        <v>0.10349999999999999</v>
      </c>
      <c r="Y371">
        <v>0.10349999999999999</v>
      </c>
      <c r="AA371">
        <v>40690</v>
      </c>
      <c r="AB371">
        <v>0.1235</v>
      </c>
      <c r="AC371">
        <v>0.1235</v>
      </c>
      <c r="AE371">
        <v>40690</v>
      </c>
      <c r="AF371">
        <v>77.366</v>
      </c>
      <c r="AG371">
        <v>77.366</v>
      </c>
      <c r="AI371">
        <v>40690</v>
      </c>
      <c r="AJ371">
        <v>127.163</v>
      </c>
      <c r="AK371">
        <v>127.163</v>
      </c>
      <c r="AM371">
        <v>40690</v>
      </c>
      <c r="AN371">
        <v>144.03800000000001</v>
      </c>
      <c r="AO371">
        <v>144.03800000000001</v>
      </c>
      <c r="AQ371">
        <v>40689</v>
      </c>
      <c r="AR371">
        <v>27.64</v>
      </c>
      <c r="AT371">
        <v>41402</v>
      </c>
      <c r="AU371">
        <v>1626.6</v>
      </c>
      <c r="AV371">
        <v>1629.9</v>
      </c>
    </row>
    <row r="372" spans="1:48" x14ac:dyDescent="0.25">
      <c r="A372">
        <v>40710</v>
      </c>
      <c r="B372">
        <v>1267.6400000000001</v>
      </c>
      <c r="C372">
        <v>1267.8399999999999</v>
      </c>
      <c r="E372">
        <v>40710</v>
      </c>
      <c r="F372">
        <v>850086016</v>
      </c>
      <c r="G372">
        <v>411952</v>
      </c>
      <c r="H372">
        <v>789141</v>
      </c>
      <c r="I372">
        <v>1.9156</v>
      </c>
      <c r="K372">
        <v>40694</v>
      </c>
      <c r="L372">
        <v>1535.73</v>
      </c>
      <c r="M372">
        <v>1535.7249999999999</v>
      </c>
      <c r="O372">
        <v>40710</v>
      </c>
      <c r="P372">
        <v>22.73</v>
      </c>
      <c r="Q372" t="s">
        <v>12</v>
      </c>
      <c r="S372">
        <v>40693</v>
      </c>
      <c r="T372">
        <v>15.04</v>
      </c>
      <c r="U372">
        <v>15.04</v>
      </c>
      <c r="W372">
        <v>40693</v>
      </c>
      <c r="X372">
        <v>0.106</v>
      </c>
      <c r="Y372">
        <v>0.106</v>
      </c>
      <c r="AA372">
        <v>40693</v>
      </c>
      <c r="AB372">
        <v>0.1195</v>
      </c>
      <c r="AC372">
        <v>0.1195</v>
      </c>
      <c r="AE372">
        <v>40693</v>
      </c>
      <c r="AF372">
        <v>77.409000000000006</v>
      </c>
      <c r="AG372">
        <v>77.409000000000006</v>
      </c>
      <c r="AI372">
        <v>40693</v>
      </c>
      <c r="AJ372">
        <v>127.199</v>
      </c>
      <c r="AK372">
        <v>127.199</v>
      </c>
      <c r="AM372">
        <v>40693</v>
      </c>
      <c r="AN372">
        <v>144.08600000000001</v>
      </c>
      <c r="AO372">
        <v>144.08600000000001</v>
      </c>
      <c r="AQ372">
        <v>40690</v>
      </c>
      <c r="AR372">
        <v>21.71</v>
      </c>
      <c r="AT372">
        <v>41403</v>
      </c>
      <c r="AU372">
        <v>1625.3</v>
      </c>
      <c r="AV372">
        <v>1628</v>
      </c>
    </row>
    <row r="373" spans="1:48" x14ac:dyDescent="0.25">
      <c r="A373">
        <v>40711</v>
      </c>
      <c r="B373">
        <v>1271.5</v>
      </c>
      <c r="C373">
        <v>1271.73</v>
      </c>
      <c r="E373">
        <v>40711</v>
      </c>
      <c r="F373">
        <v>1285998848</v>
      </c>
      <c r="G373">
        <v>225314</v>
      </c>
      <c r="H373">
        <v>457340</v>
      </c>
      <c r="I373">
        <v>2.0297999999999998</v>
      </c>
      <c r="K373">
        <v>40695</v>
      </c>
      <c r="L373">
        <v>1539.83</v>
      </c>
      <c r="M373">
        <v>1539.825</v>
      </c>
      <c r="O373">
        <v>40711</v>
      </c>
      <c r="P373">
        <v>21.85</v>
      </c>
      <c r="Q373" t="s">
        <v>12</v>
      </c>
      <c r="S373">
        <v>40694</v>
      </c>
      <c r="T373">
        <v>14.54</v>
      </c>
      <c r="U373">
        <v>14.54</v>
      </c>
      <c r="W373">
        <v>40694</v>
      </c>
      <c r="X373">
        <v>0.1075</v>
      </c>
      <c r="Y373">
        <v>0.1075</v>
      </c>
      <c r="AA373">
        <v>40694</v>
      </c>
      <c r="AB373">
        <v>0.126</v>
      </c>
      <c r="AC373">
        <v>0.126</v>
      </c>
      <c r="AE373">
        <v>40694</v>
      </c>
      <c r="AF373">
        <v>75.438999999999993</v>
      </c>
      <c r="AG373">
        <v>75.438999999999993</v>
      </c>
      <c r="AI373">
        <v>40694</v>
      </c>
      <c r="AJ373">
        <v>124.25</v>
      </c>
      <c r="AK373">
        <v>124.25</v>
      </c>
      <c r="AM373">
        <v>40694</v>
      </c>
      <c r="AN373">
        <v>141.93700000000001</v>
      </c>
      <c r="AO373">
        <v>141.93700000000001</v>
      </c>
      <c r="AQ373">
        <v>40693</v>
      </c>
      <c r="AR373">
        <v>21.71</v>
      </c>
      <c r="AT373">
        <v>41407</v>
      </c>
      <c r="AU373">
        <v>1628.9</v>
      </c>
      <c r="AV373">
        <v>1632</v>
      </c>
    </row>
    <row r="374" spans="1:48" x14ac:dyDescent="0.25">
      <c r="A374">
        <v>40714</v>
      </c>
      <c r="B374">
        <v>1278.3599999999999</v>
      </c>
      <c r="C374">
        <v>1278.28</v>
      </c>
      <c r="E374">
        <v>40714</v>
      </c>
      <c r="F374">
        <v>618769792</v>
      </c>
      <c r="G374">
        <v>211726</v>
      </c>
      <c r="H374">
        <v>350213</v>
      </c>
      <c r="I374">
        <v>1.6541000000000001</v>
      </c>
      <c r="K374">
        <v>40696</v>
      </c>
      <c r="L374">
        <v>1533.65</v>
      </c>
      <c r="M374">
        <v>1533.65</v>
      </c>
      <c r="O374">
        <v>40714</v>
      </c>
      <c r="P374">
        <v>19.989999999999998</v>
      </c>
      <c r="Q374" t="s">
        <v>12</v>
      </c>
      <c r="S374">
        <v>40695</v>
      </c>
      <c r="T374">
        <v>14.99</v>
      </c>
      <c r="U374">
        <v>14.99</v>
      </c>
      <c r="W374">
        <v>40695</v>
      </c>
      <c r="X374">
        <v>0.10299999999999999</v>
      </c>
      <c r="Y374">
        <v>0.10299999999999999</v>
      </c>
      <c r="AA374">
        <v>40695</v>
      </c>
      <c r="AB374">
        <v>0.1245</v>
      </c>
      <c r="AC374">
        <v>0.1245</v>
      </c>
      <c r="AE374">
        <v>40695</v>
      </c>
      <c r="AF374">
        <v>77.548000000000002</v>
      </c>
      <c r="AG374">
        <v>77.548000000000002</v>
      </c>
      <c r="AI374">
        <v>40695</v>
      </c>
      <c r="AJ374">
        <v>127.917</v>
      </c>
      <c r="AK374">
        <v>127.917</v>
      </c>
      <c r="AM374">
        <v>40695</v>
      </c>
      <c r="AN374">
        <v>148.75200000000001</v>
      </c>
      <c r="AO374">
        <v>148.75200000000001</v>
      </c>
      <c r="AQ374">
        <v>40694</v>
      </c>
      <c r="AR374">
        <v>39.479999999999997</v>
      </c>
      <c r="AT374">
        <v>41408</v>
      </c>
      <c r="AU374">
        <v>1644.5</v>
      </c>
      <c r="AV374">
        <v>1650.9</v>
      </c>
    </row>
    <row r="375" spans="1:48" x14ac:dyDescent="0.25">
      <c r="A375">
        <v>40715</v>
      </c>
      <c r="B375">
        <v>1295.52</v>
      </c>
      <c r="C375">
        <v>1294.6500000000001</v>
      </c>
      <c r="E375">
        <v>40715</v>
      </c>
      <c r="F375">
        <v>653988736</v>
      </c>
      <c r="G375">
        <v>310657</v>
      </c>
      <c r="H375">
        <v>489171</v>
      </c>
      <c r="I375">
        <v>1.5746</v>
      </c>
      <c r="K375">
        <v>40697</v>
      </c>
      <c r="L375">
        <v>1542.28</v>
      </c>
      <c r="M375">
        <v>1542.2750000000001</v>
      </c>
      <c r="O375">
        <v>40715</v>
      </c>
      <c r="P375">
        <v>18.86</v>
      </c>
      <c r="Q375" t="s">
        <v>12</v>
      </c>
      <c r="S375">
        <v>40696</v>
      </c>
      <c r="T375">
        <v>14.35</v>
      </c>
      <c r="U375">
        <v>14.35</v>
      </c>
      <c r="W375">
        <v>40696</v>
      </c>
      <c r="X375">
        <v>0.1085</v>
      </c>
      <c r="Y375">
        <v>0.1085</v>
      </c>
      <c r="AA375">
        <v>40696</v>
      </c>
      <c r="AB375">
        <v>0.13150000000000001</v>
      </c>
      <c r="AC375">
        <v>0.13150000000000001</v>
      </c>
      <c r="AE375">
        <v>40696</v>
      </c>
      <c r="AF375">
        <v>79.078999999999994</v>
      </c>
      <c r="AG375">
        <v>79.078999999999994</v>
      </c>
      <c r="AI375">
        <v>40696</v>
      </c>
      <c r="AJ375">
        <v>134.63399999999999</v>
      </c>
      <c r="AK375">
        <v>134.63399999999999</v>
      </c>
      <c r="AM375">
        <v>40696</v>
      </c>
      <c r="AN375">
        <v>153.322</v>
      </c>
      <c r="AO375">
        <v>153.322</v>
      </c>
      <c r="AQ375">
        <v>40695</v>
      </c>
      <c r="AR375">
        <v>35.380000000000003</v>
      </c>
      <c r="AT375">
        <v>41409</v>
      </c>
      <c r="AU375">
        <v>1640.1</v>
      </c>
      <c r="AV375">
        <v>1655.9</v>
      </c>
    </row>
    <row r="376" spans="1:48" x14ac:dyDescent="0.25">
      <c r="A376">
        <v>40716</v>
      </c>
      <c r="B376">
        <v>1287.1400000000001</v>
      </c>
      <c r="C376">
        <v>1287.31</v>
      </c>
      <c r="E376">
        <v>40716</v>
      </c>
      <c r="F376">
        <v>641414912</v>
      </c>
      <c r="G376">
        <v>174710</v>
      </c>
      <c r="H376">
        <v>350585</v>
      </c>
      <c r="I376">
        <v>2.0066999999999999</v>
      </c>
      <c r="K376">
        <v>40700</v>
      </c>
      <c r="L376">
        <v>1544.58</v>
      </c>
      <c r="M376">
        <v>1544.575</v>
      </c>
      <c r="O376">
        <v>40716</v>
      </c>
      <c r="P376">
        <v>18.52</v>
      </c>
      <c r="Q376" t="s">
        <v>12</v>
      </c>
      <c r="S376">
        <v>40697</v>
      </c>
      <c r="T376">
        <v>13.9</v>
      </c>
      <c r="U376">
        <v>13.9</v>
      </c>
      <c r="W376">
        <v>40697</v>
      </c>
      <c r="X376">
        <v>0.113</v>
      </c>
      <c r="Y376">
        <v>0.113</v>
      </c>
      <c r="AA376">
        <v>40697</v>
      </c>
      <c r="AB376">
        <v>0.11799999999999999</v>
      </c>
      <c r="AC376">
        <v>0.11799999999999999</v>
      </c>
      <c r="AE376">
        <v>40697</v>
      </c>
      <c r="AF376">
        <v>80.686999999999998</v>
      </c>
      <c r="AG376">
        <v>80.686999999999998</v>
      </c>
      <c r="AI376">
        <v>40697</v>
      </c>
      <c r="AJ376">
        <v>135.40899999999999</v>
      </c>
      <c r="AK376">
        <v>135.40899999999999</v>
      </c>
      <c r="AM376">
        <v>40697</v>
      </c>
      <c r="AN376">
        <v>154.48400000000001</v>
      </c>
      <c r="AO376">
        <v>154.48400000000001</v>
      </c>
      <c r="AQ376">
        <v>40696</v>
      </c>
      <c r="AR376">
        <v>29.16</v>
      </c>
      <c r="AT376">
        <v>41410</v>
      </c>
      <c r="AU376">
        <v>1647.7</v>
      </c>
      <c r="AV376">
        <v>1650.4</v>
      </c>
    </row>
    <row r="377" spans="1:48" x14ac:dyDescent="0.25">
      <c r="A377">
        <v>40717</v>
      </c>
      <c r="B377">
        <v>1283.5</v>
      </c>
      <c r="C377">
        <v>1281.58</v>
      </c>
      <c r="E377">
        <v>40717</v>
      </c>
      <c r="F377">
        <v>914047168</v>
      </c>
      <c r="G377">
        <v>225471</v>
      </c>
      <c r="H377">
        <v>543128</v>
      </c>
      <c r="I377">
        <v>2.4089</v>
      </c>
      <c r="K377">
        <v>40701</v>
      </c>
      <c r="L377">
        <v>1544.13</v>
      </c>
      <c r="M377">
        <v>1544.125</v>
      </c>
      <c r="O377">
        <v>40717</v>
      </c>
      <c r="P377">
        <v>19.29</v>
      </c>
      <c r="Q377" t="s">
        <v>12</v>
      </c>
      <c r="S377">
        <v>40700</v>
      </c>
      <c r="T377">
        <v>13.78</v>
      </c>
      <c r="U377">
        <v>13.78</v>
      </c>
      <c r="W377">
        <v>40700</v>
      </c>
      <c r="X377">
        <v>0.114</v>
      </c>
      <c r="Y377">
        <v>0.114</v>
      </c>
      <c r="AA377">
        <v>40700</v>
      </c>
      <c r="AB377">
        <v>0.1285</v>
      </c>
      <c r="AC377">
        <v>0.1285</v>
      </c>
      <c r="AE377">
        <v>40700</v>
      </c>
      <c r="AF377">
        <v>80.334999999999994</v>
      </c>
      <c r="AG377">
        <v>80.334999999999994</v>
      </c>
      <c r="AI377">
        <v>40700</v>
      </c>
      <c r="AJ377">
        <v>138.05199999999999</v>
      </c>
      <c r="AK377">
        <v>138.05199999999999</v>
      </c>
      <c r="AM377">
        <v>40700</v>
      </c>
      <c r="AN377">
        <v>159.85599999999999</v>
      </c>
      <c r="AO377">
        <v>159.85599999999999</v>
      </c>
      <c r="AQ377">
        <v>40697</v>
      </c>
      <c r="AR377">
        <v>28.45</v>
      </c>
      <c r="AT377">
        <v>41414</v>
      </c>
      <c r="AU377">
        <v>1662.6</v>
      </c>
      <c r="AV377">
        <v>1665.9</v>
      </c>
    </row>
    <row r="378" spans="1:48" x14ac:dyDescent="0.25">
      <c r="A378">
        <v>40718</v>
      </c>
      <c r="B378">
        <v>1268.45</v>
      </c>
      <c r="C378">
        <v>1269.08</v>
      </c>
      <c r="E378">
        <v>40718</v>
      </c>
      <c r="F378">
        <v>1141080576</v>
      </c>
      <c r="G378">
        <v>199455</v>
      </c>
      <c r="H378">
        <v>421362</v>
      </c>
      <c r="I378">
        <v>2.1126</v>
      </c>
      <c r="K378">
        <v>40702</v>
      </c>
      <c r="L378">
        <v>1537.6</v>
      </c>
      <c r="M378">
        <v>1537.6</v>
      </c>
      <c r="O378">
        <v>40718</v>
      </c>
      <c r="P378">
        <v>21.1</v>
      </c>
      <c r="Q378" t="s">
        <v>12</v>
      </c>
      <c r="S378">
        <v>40701</v>
      </c>
      <c r="T378">
        <v>14.03</v>
      </c>
      <c r="U378">
        <v>14.03</v>
      </c>
      <c r="W378">
        <v>40701</v>
      </c>
      <c r="X378">
        <v>0.1115</v>
      </c>
      <c r="Y378">
        <v>0.1115</v>
      </c>
      <c r="AA378">
        <v>40701</v>
      </c>
      <c r="AB378">
        <v>0.13500000000000001</v>
      </c>
      <c r="AC378">
        <v>0.13500000000000001</v>
      </c>
      <c r="AE378">
        <v>40701</v>
      </c>
      <c r="AF378">
        <v>79.262</v>
      </c>
      <c r="AG378">
        <v>79.262</v>
      </c>
      <c r="AI378">
        <v>40701</v>
      </c>
      <c r="AJ378">
        <v>140.91800000000001</v>
      </c>
      <c r="AK378">
        <v>140.91800000000001</v>
      </c>
      <c r="AM378">
        <v>40701</v>
      </c>
      <c r="AN378">
        <v>163.42699999999999</v>
      </c>
      <c r="AO378">
        <v>163.42699999999999</v>
      </c>
      <c r="AQ378">
        <v>40700</v>
      </c>
      <c r="AR378">
        <v>28.65</v>
      </c>
      <c r="AT378">
        <v>41415</v>
      </c>
      <c r="AU378">
        <v>1664.2</v>
      </c>
      <c r="AV378">
        <v>1666.4</v>
      </c>
    </row>
    <row r="379" spans="1:48" x14ac:dyDescent="0.25">
      <c r="A379">
        <v>40721</v>
      </c>
      <c r="B379">
        <v>1280.0999999999999</v>
      </c>
      <c r="C379">
        <v>1280.4000000000001</v>
      </c>
      <c r="E379">
        <v>40721</v>
      </c>
      <c r="F379">
        <v>676895616</v>
      </c>
      <c r="G379">
        <v>173358</v>
      </c>
      <c r="H379">
        <v>419974</v>
      </c>
      <c r="I379">
        <v>2.4226000000000001</v>
      </c>
      <c r="K379">
        <v>40703</v>
      </c>
      <c r="L379">
        <v>1543.98</v>
      </c>
      <c r="M379">
        <v>1543.9749999999999</v>
      </c>
      <c r="O379">
        <v>40721</v>
      </c>
      <c r="P379">
        <v>20.56</v>
      </c>
      <c r="Q379" t="s">
        <v>12</v>
      </c>
      <c r="S379">
        <v>40702</v>
      </c>
      <c r="T379">
        <v>13.83</v>
      </c>
      <c r="U379">
        <v>13.83</v>
      </c>
      <c r="W379">
        <v>40702</v>
      </c>
      <c r="X379">
        <v>0.112</v>
      </c>
      <c r="Y379">
        <v>0.112</v>
      </c>
      <c r="AA379">
        <v>40702</v>
      </c>
      <c r="AB379">
        <v>0.13100000000000001</v>
      </c>
      <c r="AC379">
        <v>0.13100000000000001</v>
      </c>
      <c r="AE379">
        <v>40702</v>
      </c>
      <c r="AF379">
        <v>85.397000000000006</v>
      </c>
      <c r="AG379">
        <v>85.397000000000006</v>
      </c>
      <c r="AI379">
        <v>40702</v>
      </c>
      <c r="AJ379">
        <v>150.143</v>
      </c>
      <c r="AK379">
        <v>150.143</v>
      </c>
      <c r="AM379">
        <v>40702</v>
      </c>
      <c r="AN379">
        <v>169.38399999999999</v>
      </c>
      <c r="AO379">
        <v>169.38399999999999</v>
      </c>
      <c r="AQ379">
        <v>40701</v>
      </c>
      <c r="AR379">
        <v>29.2</v>
      </c>
      <c r="AT379">
        <v>41416</v>
      </c>
      <c r="AU379">
        <v>1657</v>
      </c>
      <c r="AV379">
        <v>1657.7</v>
      </c>
    </row>
    <row r="380" spans="1:48" x14ac:dyDescent="0.25">
      <c r="A380">
        <v>40722</v>
      </c>
      <c r="B380">
        <v>1296.67</v>
      </c>
      <c r="C380">
        <v>1297.1500000000001</v>
      </c>
      <c r="E380">
        <v>40722</v>
      </c>
      <c r="F380">
        <v>615825408</v>
      </c>
      <c r="G380">
        <v>324349</v>
      </c>
      <c r="H380">
        <v>462199</v>
      </c>
      <c r="I380">
        <v>1.425</v>
      </c>
      <c r="K380">
        <v>40704</v>
      </c>
      <c r="L380">
        <v>1531.27</v>
      </c>
      <c r="M380">
        <v>1531.2650000000001</v>
      </c>
      <c r="O380">
        <v>40722</v>
      </c>
      <c r="P380">
        <v>19.170000000000002</v>
      </c>
      <c r="Q380" t="s">
        <v>12</v>
      </c>
      <c r="S380">
        <v>40703</v>
      </c>
      <c r="T380">
        <v>13.7</v>
      </c>
      <c r="U380">
        <v>13.7</v>
      </c>
      <c r="W380">
        <v>40703</v>
      </c>
      <c r="X380">
        <v>0.1125</v>
      </c>
      <c r="Y380">
        <v>0.1125</v>
      </c>
      <c r="AA380">
        <v>40703</v>
      </c>
      <c r="AB380">
        <v>0.13150000000000001</v>
      </c>
      <c r="AC380">
        <v>0.13150000000000001</v>
      </c>
      <c r="AE380">
        <v>40703</v>
      </c>
      <c r="AF380">
        <v>85.072999999999993</v>
      </c>
      <c r="AG380">
        <v>85.072999999999993</v>
      </c>
      <c r="AI380">
        <v>40703</v>
      </c>
      <c r="AJ380">
        <v>149.21</v>
      </c>
      <c r="AK380">
        <v>149.21</v>
      </c>
      <c r="AM380">
        <v>40703</v>
      </c>
      <c r="AN380">
        <v>168.99600000000001</v>
      </c>
      <c r="AO380">
        <v>168.99600000000001</v>
      </c>
      <c r="AQ380">
        <v>40702</v>
      </c>
      <c r="AR380">
        <v>28.77</v>
      </c>
      <c r="AT380">
        <v>41417</v>
      </c>
      <c r="AU380">
        <v>1646</v>
      </c>
      <c r="AV380">
        <v>1653.5</v>
      </c>
    </row>
    <row r="381" spans="1:48" x14ac:dyDescent="0.25">
      <c r="A381">
        <v>40723</v>
      </c>
      <c r="B381">
        <v>1307.4100000000001</v>
      </c>
      <c r="C381">
        <v>1307.55</v>
      </c>
      <c r="E381">
        <v>40723</v>
      </c>
      <c r="F381">
        <v>725588672</v>
      </c>
      <c r="G381">
        <v>317250</v>
      </c>
      <c r="H381">
        <v>444858</v>
      </c>
      <c r="I381">
        <v>1.4022000000000001</v>
      </c>
      <c r="K381">
        <v>40707</v>
      </c>
      <c r="L381">
        <v>1515.65</v>
      </c>
      <c r="M381">
        <v>1515.65</v>
      </c>
      <c r="O381">
        <v>40723</v>
      </c>
      <c r="P381">
        <v>17.27</v>
      </c>
      <c r="Q381" t="s">
        <v>12</v>
      </c>
      <c r="S381">
        <v>40704</v>
      </c>
      <c r="T381">
        <v>13.55</v>
      </c>
      <c r="U381">
        <v>13.55</v>
      </c>
      <c r="W381">
        <v>40704</v>
      </c>
      <c r="X381">
        <v>0.113</v>
      </c>
      <c r="Y381">
        <v>0.113</v>
      </c>
      <c r="AA381">
        <v>40704</v>
      </c>
      <c r="AB381">
        <v>0.13200000000000001</v>
      </c>
      <c r="AC381">
        <v>0.13200000000000001</v>
      </c>
      <c r="AE381">
        <v>40704</v>
      </c>
      <c r="AF381">
        <v>86.274000000000001</v>
      </c>
      <c r="AG381">
        <v>86.274000000000001</v>
      </c>
      <c r="AI381">
        <v>40704</v>
      </c>
      <c r="AJ381">
        <v>149.18199999999999</v>
      </c>
      <c r="AK381">
        <v>149.18199999999999</v>
      </c>
      <c r="AM381">
        <v>40704</v>
      </c>
      <c r="AN381">
        <v>168.83500000000001</v>
      </c>
      <c r="AO381">
        <v>168.83500000000001</v>
      </c>
      <c r="AQ381">
        <v>40703</v>
      </c>
      <c r="AR381">
        <v>26.17</v>
      </c>
      <c r="AT381">
        <v>41422</v>
      </c>
      <c r="AU381">
        <v>1652.5</v>
      </c>
      <c r="AV381">
        <v>1656</v>
      </c>
    </row>
    <row r="382" spans="1:48" x14ac:dyDescent="0.25">
      <c r="A382">
        <v>40724</v>
      </c>
      <c r="B382">
        <v>1320.64</v>
      </c>
      <c r="C382">
        <v>1320.2</v>
      </c>
      <c r="E382">
        <v>40724</v>
      </c>
      <c r="F382">
        <v>783905600</v>
      </c>
      <c r="G382">
        <v>423335</v>
      </c>
      <c r="H382">
        <v>582464</v>
      </c>
      <c r="I382">
        <v>1.3759000000000001</v>
      </c>
      <c r="K382">
        <v>40708</v>
      </c>
      <c r="L382">
        <v>1523.98</v>
      </c>
      <c r="M382">
        <v>1523.9749999999999</v>
      </c>
      <c r="O382">
        <v>40724</v>
      </c>
      <c r="P382">
        <v>16.52</v>
      </c>
      <c r="Q382" t="s">
        <v>12</v>
      </c>
      <c r="S382">
        <v>40707</v>
      </c>
      <c r="T382">
        <v>13.1</v>
      </c>
      <c r="U382">
        <v>13.1</v>
      </c>
      <c r="W382">
        <v>40707</v>
      </c>
      <c r="X382">
        <v>0.11600000000000001</v>
      </c>
      <c r="Y382">
        <v>0.11600000000000001</v>
      </c>
      <c r="AA382">
        <v>40707</v>
      </c>
      <c r="AB382">
        <v>0.13300000000000001</v>
      </c>
      <c r="AC382">
        <v>0.13300000000000001</v>
      </c>
      <c r="AE382">
        <v>40707</v>
      </c>
      <c r="AF382">
        <v>85.623000000000005</v>
      </c>
      <c r="AG382">
        <v>85.623000000000005</v>
      </c>
      <c r="AI382">
        <v>40707</v>
      </c>
      <c r="AJ382">
        <v>150.88</v>
      </c>
      <c r="AK382">
        <v>150.88</v>
      </c>
      <c r="AM382">
        <v>40707</v>
      </c>
      <c r="AN382">
        <v>170.35300000000001</v>
      </c>
      <c r="AO382">
        <v>170.35300000000001</v>
      </c>
      <c r="AQ382">
        <v>40704</v>
      </c>
      <c r="AR382">
        <v>29.82</v>
      </c>
      <c r="AT382">
        <v>41423</v>
      </c>
      <c r="AU382">
        <v>1644.5</v>
      </c>
      <c r="AV382">
        <v>1648.8</v>
      </c>
    </row>
    <row r="383" spans="1:48" x14ac:dyDescent="0.25">
      <c r="A383">
        <v>40725</v>
      </c>
      <c r="B383">
        <v>1339.67</v>
      </c>
      <c r="C383">
        <v>1339.18</v>
      </c>
      <c r="E383">
        <v>40725</v>
      </c>
      <c r="F383">
        <v>650184064</v>
      </c>
      <c r="G383">
        <v>441718</v>
      </c>
      <c r="H383">
        <v>575044</v>
      </c>
      <c r="I383">
        <v>1.3018000000000001</v>
      </c>
      <c r="K383">
        <v>40709</v>
      </c>
      <c r="L383">
        <v>1530.98</v>
      </c>
      <c r="M383">
        <v>1530.9749999999999</v>
      </c>
      <c r="O383">
        <v>40725</v>
      </c>
      <c r="P383">
        <v>15.87</v>
      </c>
      <c r="Q383" t="s">
        <v>12</v>
      </c>
      <c r="S383">
        <v>40708</v>
      </c>
      <c r="T383">
        <v>12.93</v>
      </c>
      <c r="U383">
        <v>12.93</v>
      </c>
      <c r="W383">
        <v>40708</v>
      </c>
      <c r="X383">
        <v>0.11600000000000001</v>
      </c>
      <c r="Y383">
        <v>0.11600000000000001</v>
      </c>
      <c r="AA383">
        <v>40708</v>
      </c>
      <c r="AB383">
        <v>0.13700000000000001</v>
      </c>
      <c r="AC383">
        <v>0.13700000000000001</v>
      </c>
      <c r="AE383">
        <v>40708</v>
      </c>
      <c r="AF383">
        <v>80.721999999999994</v>
      </c>
      <c r="AG383">
        <v>80.721999999999994</v>
      </c>
      <c r="AI383">
        <v>40708</v>
      </c>
      <c r="AJ383">
        <v>142.685</v>
      </c>
      <c r="AK383">
        <v>142.685</v>
      </c>
      <c r="AM383">
        <v>40708</v>
      </c>
      <c r="AN383">
        <v>164.17400000000001</v>
      </c>
      <c r="AO383">
        <v>164.17400000000001</v>
      </c>
      <c r="AQ383">
        <v>40707</v>
      </c>
      <c r="AR383">
        <v>26.03</v>
      </c>
      <c r="AT383">
        <v>41424</v>
      </c>
      <c r="AU383">
        <v>1651.2</v>
      </c>
      <c r="AV383">
        <v>1654.4</v>
      </c>
    </row>
    <row r="384" spans="1:48" x14ac:dyDescent="0.25">
      <c r="A384">
        <v>40729</v>
      </c>
      <c r="B384">
        <v>1337.88</v>
      </c>
      <c r="C384">
        <v>1338.4</v>
      </c>
      <c r="E384">
        <v>40729</v>
      </c>
      <c r="F384">
        <v>691916288</v>
      </c>
      <c r="G384">
        <v>254361</v>
      </c>
      <c r="H384">
        <v>476711</v>
      </c>
      <c r="I384">
        <v>1.8742000000000001</v>
      </c>
      <c r="K384">
        <v>40710</v>
      </c>
      <c r="L384">
        <v>1529.58</v>
      </c>
      <c r="M384">
        <v>1529.575</v>
      </c>
      <c r="O384">
        <v>40729</v>
      </c>
      <c r="P384">
        <v>16.059999999999999</v>
      </c>
      <c r="Q384" t="s">
        <v>12</v>
      </c>
      <c r="S384">
        <v>40709</v>
      </c>
      <c r="T384">
        <v>12.7</v>
      </c>
      <c r="U384">
        <v>12.7</v>
      </c>
      <c r="W384">
        <v>40709</v>
      </c>
      <c r="X384">
        <v>0.11799999999999999</v>
      </c>
      <c r="Y384">
        <v>0.11799999999999999</v>
      </c>
      <c r="AA384">
        <v>40709</v>
      </c>
      <c r="AB384">
        <v>0.13900000000000001</v>
      </c>
      <c r="AC384">
        <v>0.13900000000000001</v>
      </c>
      <c r="AE384">
        <v>40709</v>
      </c>
      <c r="AF384">
        <v>82.903999999999996</v>
      </c>
      <c r="AG384">
        <v>82.903999999999996</v>
      </c>
      <c r="AI384">
        <v>40709</v>
      </c>
      <c r="AJ384">
        <v>150.322</v>
      </c>
      <c r="AK384">
        <v>150.322</v>
      </c>
      <c r="AM384">
        <v>40709</v>
      </c>
      <c r="AN384">
        <v>170.804</v>
      </c>
      <c r="AO384">
        <v>170.804</v>
      </c>
      <c r="AQ384">
        <v>40708</v>
      </c>
      <c r="AR384">
        <v>27.29</v>
      </c>
      <c r="AT384">
        <v>41428</v>
      </c>
      <c r="AU384">
        <v>1634.3</v>
      </c>
      <c r="AV384">
        <v>1638.7</v>
      </c>
    </row>
    <row r="385" spans="1:48" x14ac:dyDescent="0.25">
      <c r="A385">
        <v>40730</v>
      </c>
      <c r="B385">
        <v>1339.22</v>
      </c>
      <c r="C385">
        <v>1339.23</v>
      </c>
      <c r="E385">
        <v>40730</v>
      </c>
      <c r="F385">
        <v>628787072</v>
      </c>
      <c r="G385">
        <v>197464</v>
      </c>
      <c r="H385">
        <v>403748</v>
      </c>
      <c r="I385">
        <v>2.0447000000000002</v>
      </c>
      <c r="K385">
        <v>40711</v>
      </c>
      <c r="L385">
        <v>1539.4</v>
      </c>
      <c r="M385">
        <v>1539.4</v>
      </c>
      <c r="O385">
        <v>40730</v>
      </c>
      <c r="P385">
        <v>16.34</v>
      </c>
      <c r="Q385" t="s">
        <v>12</v>
      </c>
      <c r="S385">
        <v>40710</v>
      </c>
      <c r="T385">
        <v>11.8</v>
      </c>
      <c r="U385">
        <v>11.8</v>
      </c>
      <c r="W385">
        <v>40710</v>
      </c>
      <c r="X385">
        <v>0.1285</v>
      </c>
      <c r="Y385">
        <v>0.1285</v>
      </c>
      <c r="AA385">
        <v>40710</v>
      </c>
      <c r="AB385">
        <v>0.13750000000000001</v>
      </c>
      <c r="AC385">
        <v>0.13750000000000001</v>
      </c>
      <c r="AE385">
        <v>40710</v>
      </c>
      <c r="AF385">
        <v>87.472999999999999</v>
      </c>
      <c r="AG385">
        <v>87.472999999999999</v>
      </c>
      <c r="AI385">
        <v>40710</v>
      </c>
      <c r="AJ385">
        <v>155.39400000000001</v>
      </c>
      <c r="AK385">
        <v>155.39400000000001</v>
      </c>
      <c r="AM385">
        <v>40710</v>
      </c>
      <c r="AN385">
        <v>175.52099999999999</v>
      </c>
      <c r="AO385">
        <v>175.52099999999999</v>
      </c>
      <c r="AQ385">
        <v>40709</v>
      </c>
      <c r="AR385">
        <v>31.49</v>
      </c>
      <c r="AT385">
        <v>41429</v>
      </c>
      <c r="AU385">
        <v>1625.2</v>
      </c>
      <c r="AV385">
        <v>1631.9</v>
      </c>
    </row>
    <row r="386" spans="1:48" x14ac:dyDescent="0.25">
      <c r="A386">
        <v>40731</v>
      </c>
      <c r="B386">
        <v>1353.22</v>
      </c>
      <c r="C386">
        <v>1353.42</v>
      </c>
      <c r="E386">
        <v>40731</v>
      </c>
      <c r="F386">
        <v>666189888</v>
      </c>
      <c r="G386">
        <v>528789</v>
      </c>
      <c r="H386">
        <v>605822</v>
      </c>
      <c r="I386">
        <v>1.1456999999999999</v>
      </c>
      <c r="K386">
        <v>40714</v>
      </c>
      <c r="L386">
        <v>1540.6</v>
      </c>
      <c r="M386">
        <v>1540.6</v>
      </c>
      <c r="O386">
        <v>40731</v>
      </c>
      <c r="P386">
        <v>15.95</v>
      </c>
      <c r="Q386" t="s">
        <v>12</v>
      </c>
      <c r="S386">
        <v>40711</v>
      </c>
      <c r="T386">
        <v>12.9</v>
      </c>
      <c r="U386">
        <v>12.9</v>
      </c>
      <c r="W386">
        <v>40711</v>
      </c>
      <c r="X386">
        <v>0.11749999999999999</v>
      </c>
      <c r="Y386">
        <v>0.11749999999999999</v>
      </c>
      <c r="AA386">
        <v>40711</v>
      </c>
      <c r="AB386">
        <v>0.13550000000000001</v>
      </c>
      <c r="AC386">
        <v>0.13550000000000001</v>
      </c>
      <c r="AE386">
        <v>40711</v>
      </c>
      <c r="AF386">
        <v>83.194000000000003</v>
      </c>
      <c r="AG386">
        <v>83.194000000000003</v>
      </c>
      <c r="AI386">
        <v>40711</v>
      </c>
      <c r="AJ386">
        <v>149.71799999999999</v>
      </c>
      <c r="AK386">
        <v>149.71799999999999</v>
      </c>
      <c r="AM386">
        <v>40711</v>
      </c>
      <c r="AN386">
        <v>170.179</v>
      </c>
      <c r="AO386">
        <v>170.179</v>
      </c>
      <c r="AQ386">
        <v>40710</v>
      </c>
      <c r="AR386">
        <v>31.88</v>
      </c>
      <c r="AT386">
        <v>41430</v>
      </c>
      <c r="AU386">
        <v>1606.8</v>
      </c>
      <c r="AV386">
        <v>1611.2</v>
      </c>
    </row>
    <row r="387" spans="1:48" x14ac:dyDescent="0.25">
      <c r="A387">
        <v>40732</v>
      </c>
      <c r="B387">
        <v>1343.8</v>
      </c>
      <c r="C387">
        <v>1343.91</v>
      </c>
      <c r="E387">
        <v>40732</v>
      </c>
      <c r="F387">
        <v>614534848</v>
      </c>
      <c r="G387">
        <v>266881</v>
      </c>
      <c r="H387">
        <v>440601</v>
      </c>
      <c r="I387">
        <v>1.6509</v>
      </c>
      <c r="K387">
        <v>40715</v>
      </c>
      <c r="L387">
        <v>1546.28</v>
      </c>
      <c r="M387">
        <v>1546.2750000000001</v>
      </c>
      <c r="O387">
        <v>40732</v>
      </c>
      <c r="P387">
        <v>15.95</v>
      </c>
      <c r="Q387" t="s">
        <v>12</v>
      </c>
      <c r="S387">
        <v>40714</v>
      </c>
      <c r="T387">
        <v>12.85</v>
      </c>
      <c r="U387">
        <v>12.85</v>
      </c>
      <c r="W387">
        <v>40714</v>
      </c>
      <c r="X387">
        <v>0.11799999999999999</v>
      </c>
      <c r="Y387">
        <v>0.11799999999999999</v>
      </c>
      <c r="AA387">
        <v>40714</v>
      </c>
      <c r="AB387">
        <v>0.13450000000000001</v>
      </c>
      <c r="AC387">
        <v>0.13450000000000001</v>
      </c>
      <c r="AE387">
        <v>40714</v>
      </c>
      <c r="AF387">
        <v>86.123999999999995</v>
      </c>
      <c r="AG387">
        <v>86.123999999999995</v>
      </c>
      <c r="AI387">
        <v>40714</v>
      </c>
      <c r="AJ387">
        <v>153.12799999999999</v>
      </c>
      <c r="AK387">
        <v>153.12799999999999</v>
      </c>
      <c r="AM387">
        <v>40714</v>
      </c>
      <c r="AN387">
        <v>174.32599999999999</v>
      </c>
      <c r="AO387">
        <v>174.32599999999999</v>
      </c>
      <c r="AQ387">
        <v>40711</v>
      </c>
      <c r="AR387">
        <v>50.32</v>
      </c>
      <c r="AT387">
        <v>41431</v>
      </c>
      <c r="AU387">
        <v>1619.4</v>
      </c>
      <c r="AV387">
        <v>1623.9</v>
      </c>
    </row>
    <row r="388" spans="1:48" x14ac:dyDescent="0.25">
      <c r="A388">
        <v>40735</v>
      </c>
      <c r="B388">
        <v>1319.49</v>
      </c>
      <c r="C388">
        <v>1320.08</v>
      </c>
      <c r="E388">
        <v>40735</v>
      </c>
      <c r="F388">
        <v>650841344</v>
      </c>
      <c r="G388">
        <v>252670</v>
      </c>
      <c r="H388">
        <v>727041</v>
      </c>
      <c r="I388">
        <v>2.8773999999999997</v>
      </c>
      <c r="K388">
        <v>40716</v>
      </c>
      <c r="L388">
        <v>1548.95</v>
      </c>
      <c r="M388">
        <v>1548.95</v>
      </c>
      <c r="O388">
        <v>40735</v>
      </c>
      <c r="P388">
        <v>18.39</v>
      </c>
      <c r="Q388" t="s">
        <v>12</v>
      </c>
      <c r="S388">
        <v>40715</v>
      </c>
      <c r="T388">
        <v>12.9</v>
      </c>
      <c r="U388">
        <v>12.9</v>
      </c>
      <c r="W388">
        <v>40715</v>
      </c>
      <c r="X388">
        <v>0.11650000000000001</v>
      </c>
      <c r="Y388">
        <v>0.11650000000000001</v>
      </c>
      <c r="AA388">
        <v>40715</v>
      </c>
      <c r="AB388">
        <v>0.14050000000000001</v>
      </c>
      <c r="AC388">
        <v>0.14050000000000001</v>
      </c>
      <c r="AE388">
        <v>40715</v>
      </c>
      <c r="AF388">
        <v>80.899000000000001</v>
      </c>
      <c r="AG388">
        <v>80.899000000000001</v>
      </c>
      <c r="AI388">
        <v>40715</v>
      </c>
      <c r="AJ388">
        <v>147.684</v>
      </c>
      <c r="AK388">
        <v>147.684</v>
      </c>
      <c r="AM388">
        <v>40715</v>
      </c>
      <c r="AN388">
        <v>168.3</v>
      </c>
      <c r="AO388">
        <v>168.3</v>
      </c>
      <c r="AQ388">
        <v>40714</v>
      </c>
      <c r="AR388">
        <v>23.76</v>
      </c>
      <c r="AT388">
        <v>41435</v>
      </c>
      <c r="AU388">
        <v>1638</v>
      </c>
      <c r="AV388">
        <v>1643.2</v>
      </c>
    </row>
    <row r="389" spans="1:48" x14ac:dyDescent="0.25">
      <c r="A389">
        <v>40736</v>
      </c>
      <c r="B389">
        <v>1313.64</v>
      </c>
      <c r="C389">
        <v>1314.02</v>
      </c>
      <c r="E389">
        <v>40736</v>
      </c>
      <c r="F389">
        <v>744327360</v>
      </c>
      <c r="G389">
        <v>294216</v>
      </c>
      <c r="H389">
        <v>659525</v>
      </c>
      <c r="I389">
        <v>2.2416</v>
      </c>
      <c r="K389">
        <v>40717</v>
      </c>
      <c r="L389">
        <v>1521.4</v>
      </c>
      <c r="M389">
        <v>1521.4</v>
      </c>
      <c r="O389">
        <v>40736</v>
      </c>
      <c r="P389">
        <v>19.87</v>
      </c>
      <c r="Q389" t="s">
        <v>12</v>
      </c>
      <c r="S389">
        <v>40716</v>
      </c>
      <c r="T389">
        <v>13.05</v>
      </c>
      <c r="U389">
        <v>13.05</v>
      </c>
      <c r="W389">
        <v>40716</v>
      </c>
      <c r="X389">
        <v>0.115</v>
      </c>
      <c r="Y389">
        <v>0.115</v>
      </c>
      <c r="AA389">
        <v>40716</v>
      </c>
      <c r="AB389">
        <v>0.14249999999999999</v>
      </c>
      <c r="AC389">
        <v>0.14249999999999999</v>
      </c>
      <c r="AE389">
        <v>40716</v>
      </c>
      <c r="AF389">
        <v>86.007999999999996</v>
      </c>
      <c r="AG389">
        <v>86.007999999999996</v>
      </c>
      <c r="AI389">
        <v>40716</v>
      </c>
      <c r="AJ389">
        <v>156.52000000000001</v>
      </c>
      <c r="AK389">
        <v>156.52000000000001</v>
      </c>
      <c r="AM389">
        <v>40716</v>
      </c>
      <c r="AN389">
        <v>178.51</v>
      </c>
      <c r="AO389">
        <v>178.51</v>
      </c>
      <c r="AQ389">
        <v>40715</v>
      </c>
      <c r="AR389">
        <v>25.27</v>
      </c>
      <c r="AT389">
        <v>41436</v>
      </c>
      <c r="AU389">
        <v>1625</v>
      </c>
      <c r="AV389">
        <v>1630</v>
      </c>
    </row>
    <row r="390" spans="1:48" x14ac:dyDescent="0.25">
      <c r="A390">
        <v>40737</v>
      </c>
      <c r="B390">
        <v>1317.72</v>
      </c>
      <c r="C390">
        <v>1317.46</v>
      </c>
      <c r="E390">
        <v>40737</v>
      </c>
      <c r="F390">
        <v>677858048</v>
      </c>
      <c r="G390">
        <v>272384</v>
      </c>
      <c r="H390">
        <v>506197</v>
      </c>
      <c r="I390">
        <v>1.8584000000000001</v>
      </c>
      <c r="K390">
        <v>40718</v>
      </c>
      <c r="L390">
        <v>1502.55</v>
      </c>
      <c r="M390">
        <v>1502.55</v>
      </c>
      <c r="O390">
        <v>40737</v>
      </c>
      <c r="P390">
        <v>19.91</v>
      </c>
      <c r="Q390" t="s">
        <v>12</v>
      </c>
      <c r="S390">
        <v>40717</v>
      </c>
      <c r="T390">
        <v>13.3</v>
      </c>
      <c r="U390">
        <v>13.3</v>
      </c>
      <c r="W390">
        <v>40717</v>
      </c>
      <c r="X390">
        <v>0.1135</v>
      </c>
      <c r="Y390">
        <v>0.1135</v>
      </c>
      <c r="AA390">
        <v>40717</v>
      </c>
      <c r="AB390">
        <v>0.13350000000000001</v>
      </c>
      <c r="AC390">
        <v>0.13350000000000001</v>
      </c>
      <c r="AE390">
        <v>40717</v>
      </c>
      <c r="AF390">
        <v>85.552999999999997</v>
      </c>
      <c r="AG390">
        <v>85.552999999999997</v>
      </c>
      <c r="AI390">
        <v>40717</v>
      </c>
      <c r="AJ390">
        <v>155.59899999999999</v>
      </c>
      <c r="AK390">
        <v>155.59899999999999</v>
      </c>
      <c r="AM390">
        <v>40717</v>
      </c>
      <c r="AN390">
        <v>178.15600000000001</v>
      </c>
      <c r="AO390">
        <v>178.15600000000001</v>
      </c>
      <c r="AQ390">
        <v>40716</v>
      </c>
      <c r="AR390">
        <v>24.87</v>
      </c>
      <c r="AT390">
        <v>41437</v>
      </c>
      <c r="AU390">
        <v>1610</v>
      </c>
      <c r="AV390">
        <v>1613.4</v>
      </c>
    </row>
    <row r="391" spans="1:48" x14ac:dyDescent="0.25">
      <c r="A391">
        <v>40738</v>
      </c>
      <c r="B391">
        <v>1308.8699999999999</v>
      </c>
      <c r="C391">
        <v>1311.8</v>
      </c>
      <c r="E391">
        <v>40738</v>
      </c>
      <c r="F391">
        <v>739565184</v>
      </c>
      <c r="G391">
        <v>373574</v>
      </c>
      <c r="H391">
        <v>749008</v>
      </c>
      <c r="I391">
        <v>2.0049999999999999</v>
      </c>
      <c r="K391">
        <v>40721</v>
      </c>
      <c r="L391">
        <v>1497.93</v>
      </c>
      <c r="M391">
        <v>1497.925</v>
      </c>
      <c r="O391">
        <v>40738</v>
      </c>
      <c r="P391">
        <v>20.8</v>
      </c>
      <c r="Q391" t="s">
        <v>12</v>
      </c>
      <c r="S391">
        <v>40718</v>
      </c>
      <c r="T391">
        <v>13.53</v>
      </c>
      <c r="U391">
        <v>13.53</v>
      </c>
      <c r="W391">
        <v>40718</v>
      </c>
      <c r="X391">
        <v>0.111</v>
      </c>
      <c r="Y391">
        <v>0.111</v>
      </c>
      <c r="AA391">
        <v>40718</v>
      </c>
      <c r="AB391">
        <v>0.129</v>
      </c>
      <c r="AC391">
        <v>0.129</v>
      </c>
      <c r="AE391">
        <v>40718</v>
      </c>
      <c r="AF391">
        <v>88.566000000000003</v>
      </c>
      <c r="AG391">
        <v>88.566000000000003</v>
      </c>
      <c r="AI391">
        <v>40718</v>
      </c>
      <c r="AJ391">
        <v>161.22</v>
      </c>
      <c r="AK391">
        <v>161.22</v>
      </c>
      <c r="AM391">
        <v>40718</v>
      </c>
      <c r="AN391">
        <v>182.56800000000001</v>
      </c>
      <c r="AO391">
        <v>182.56800000000001</v>
      </c>
      <c r="AQ391">
        <v>40717</v>
      </c>
      <c r="AR391">
        <v>34.81</v>
      </c>
      <c r="AT391">
        <v>41449</v>
      </c>
      <c r="AU391">
        <v>1564.8</v>
      </c>
      <c r="AV391">
        <v>1568</v>
      </c>
    </row>
    <row r="392" spans="1:48" x14ac:dyDescent="0.25">
      <c r="A392">
        <v>40739</v>
      </c>
      <c r="B392">
        <v>1316.14</v>
      </c>
      <c r="C392">
        <v>1317.48</v>
      </c>
      <c r="E392">
        <v>40739</v>
      </c>
      <c r="F392">
        <v>898330816</v>
      </c>
      <c r="G392">
        <v>198091</v>
      </c>
      <c r="H392">
        <v>492180</v>
      </c>
      <c r="I392">
        <v>2.4845999999999999</v>
      </c>
      <c r="K392">
        <v>40722</v>
      </c>
      <c r="L392">
        <v>1501.25</v>
      </c>
      <c r="M392">
        <v>1501.25</v>
      </c>
      <c r="O392">
        <v>40739</v>
      </c>
      <c r="P392">
        <v>19.53</v>
      </c>
      <c r="Q392" t="s">
        <v>12</v>
      </c>
      <c r="S392">
        <v>40721</v>
      </c>
      <c r="T392">
        <v>13.38</v>
      </c>
      <c r="U392">
        <v>13.38</v>
      </c>
      <c r="W392">
        <v>40721</v>
      </c>
      <c r="X392">
        <v>0.112</v>
      </c>
      <c r="Y392">
        <v>0.112</v>
      </c>
      <c r="AA392">
        <v>40721</v>
      </c>
      <c r="AB392">
        <v>0.13100000000000001</v>
      </c>
      <c r="AC392">
        <v>0.13100000000000001</v>
      </c>
      <c r="AE392">
        <v>40721</v>
      </c>
      <c r="AF392">
        <v>89.408000000000001</v>
      </c>
      <c r="AG392">
        <v>89.408000000000001</v>
      </c>
      <c r="AI392">
        <v>40721</v>
      </c>
      <c r="AJ392">
        <v>162.435</v>
      </c>
      <c r="AK392">
        <v>162.435</v>
      </c>
      <c r="AM392">
        <v>40721</v>
      </c>
      <c r="AN392">
        <v>182.50700000000001</v>
      </c>
      <c r="AO392">
        <v>182.50700000000001</v>
      </c>
      <c r="AQ392">
        <v>40718</v>
      </c>
      <c r="AR392">
        <v>42.55</v>
      </c>
      <c r="AT392">
        <v>41450</v>
      </c>
      <c r="AU392">
        <v>1580</v>
      </c>
      <c r="AV392">
        <v>1581.8</v>
      </c>
    </row>
    <row r="393" spans="1:48" x14ac:dyDescent="0.25">
      <c r="A393">
        <v>40742</v>
      </c>
      <c r="B393">
        <v>1305.44</v>
      </c>
      <c r="C393">
        <v>1306.02</v>
      </c>
      <c r="E393">
        <v>40742</v>
      </c>
      <c r="F393">
        <v>695846336</v>
      </c>
      <c r="G393">
        <v>252767</v>
      </c>
      <c r="H393">
        <v>502246</v>
      </c>
      <c r="I393">
        <v>1.9870000000000001</v>
      </c>
      <c r="K393">
        <v>40723</v>
      </c>
      <c r="L393">
        <v>1512.33</v>
      </c>
      <c r="M393">
        <v>1512.325</v>
      </c>
      <c r="O393">
        <v>40742</v>
      </c>
      <c r="P393">
        <v>20.95</v>
      </c>
      <c r="Q393" t="s">
        <v>12</v>
      </c>
      <c r="S393">
        <v>40722</v>
      </c>
      <c r="T393">
        <v>12.58</v>
      </c>
      <c r="U393">
        <v>12.58</v>
      </c>
      <c r="W393">
        <v>40722</v>
      </c>
      <c r="X393">
        <v>0.12</v>
      </c>
      <c r="Y393">
        <v>0.12</v>
      </c>
      <c r="AA393">
        <v>40722</v>
      </c>
      <c r="AB393">
        <v>0.14499999999999999</v>
      </c>
      <c r="AC393">
        <v>0.14499999999999999</v>
      </c>
      <c r="AE393">
        <v>40722</v>
      </c>
      <c r="AF393">
        <v>87.441999999999993</v>
      </c>
      <c r="AG393">
        <v>87.441999999999993</v>
      </c>
      <c r="AI393">
        <v>40722</v>
      </c>
      <c r="AJ393">
        <v>156.65799999999999</v>
      </c>
      <c r="AK393">
        <v>156.65799999999999</v>
      </c>
      <c r="AM393">
        <v>40722</v>
      </c>
      <c r="AN393">
        <v>174.00299999999999</v>
      </c>
      <c r="AO393">
        <v>174.00299999999999</v>
      </c>
      <c r="AQ393">
        <v>40721</v>
      </c>
      <c r="AR393">
        <v>25.5</v>
      </c>
      <c r="AT393">
        <v>41451</v>
      </c>
      <c r="AU393">
        <v>1594</v>
      </c>
      <c r="AV393">
        <v>1599.5</v>
      </c>
    </row>
    <row r="394" spans="1:48" x14ac:dyDescent="0.25">
      <c r="A394">
        <v>40743</v>
      </c>
      <c r="B394">
        <v>1326.73</v>
      </c>
      <c r="C394">
        <v>1326.92</v>
      </c>
      <c r="E394">
        <v>40743</v>
      </c>
      <c r="F394">
        <v>721579392</v>
      </c>
      <c r="G394">
        <v>188866</v>
      </c>
      <c r="H394">
        <v>307003</v>
      </c>
      <c r="I394">
        <v>1.6254999999999999</v>
      </c>
      <c r="K394">
        <v>40724</v>
      </c>
      <c r="L394">
        <v>1500.18</v>
      </c>
      <c r="M394">
        <v>1500.175</v>
      </c>
      <c r="O394">
        <v>40743</v>
      </c>
      <c r="P394">
        <v>19.21</v>
      </c>
      <c r="Q394" t="s">
        <v>12</v>
      </c>
      <c r="S394">
        <v>40723</v>
      </c>
      <c r="T394">
        <v>12.78</v>
      </c>
      <c r="U394">
        <v>12.78</v>
      </c>
      <c r="W394">
        <v>40723</v>
      </c>
      <c r="X394">
        <v>0.11799999999999999</v>
      </c>
      <c r="Y394">
        <v>0.11799999999999999</v>
      </c>
      <c r="AA394">
        <v>40723</v>
      </c>
      <c r="AB394">
        <v>0.13850000000000001</v>
      </c>
      <c r="AC394">
        <v>0.13850000000000001</v>
      </c>
      <c r="AE394">
        <v>40723</v>
      </c>
      <c r="AF394">
        <v>84.896000000000001</v>
      </c>
      <c r="AG394">
        <v>84.896000000000001</v>
      </c>
      <c r="AI394">
        <v>40723</v>
      </c>
      <c r="AJ394">
        <v>144.059</v>
      </c>
      <c r="AK394">
        <v>144.059</v>
      </c>
      <c r="AM394">
        <v>40723</v>
      </c>
      <c r="AN394">
        <v>164.899</v>
      </c>
      <c r="AO394">
        <v>164.899</v>
      </c>
      <c r="AQ394">
        <v>40722</v>
      </c>
      <c r="AR394">
        <v>24.39</v>
      </c>
      <c r="AT394">
        <v>41452</v>
      </c>
      <c r="AU394">
        <v>1605.1</v>
      </c>
      <c r="AV394">
        <v>1607</v>
      </c>
    </row>
    <row r="395" spans="1:48" x14ac:dyDescent="0.25">
      <c r="A395">
        <v>40744</v>
      </c>
      <c r="B395">
        <v>1325.84</v>
      </c>
      <c r="C395">
        <v>1325.07</v>
      </c>
      <c r="E395">
        <v>40744</v>
      </c>
      <c r="F395">
        <v>692745664</v>
      </c>
      <c r="G395">
        <v>213021</v>
      </c>
      <c r="H395">
        <v>420963</v>
      </c>
      <c r="I395">
        <v>1.9762</v>
      </c>
      <c r="K395">
        <v>40725</v>
      </c>
      <c r="L395">
        <v>1487.43</v>
      </c>
      <c r="M395">
        <v>1487.425</v>
      </c>
      <c r="O395">
        <v>40744</v>
      </c>
      <c r="P395">
        <v>19.09</v>
      </c>
      <c r="Q395" t="s">
        <v>12</v>
      </c>
      <c r="S395">
        <v>40724</v>
      </c>
      <c r="T395">
        <v>12.58</v>
      </c>
      <c r="U395">
        <v>12.58</v>
      </c>
      <c r="W395">
        <v>40724</v>
      </c>
      <c r="X395">
        <v>0.12</v>
      </c>
      <c r="Y395">
        <v>0.12</v>
      </c>
      <c r="AA395">
        <v>40724</v>
      </c>
      <c r="AB395">
        <v>0.13800000000000001</v>
      </c>
      <c r="AC395">
        <v>0.13800000000000001</v>
      </c>
      <c r="AE395">
        <v>40724</v>
      </c>
      <c r="AF395">
        <v>79.283000000000001</v>
      </c>
      <c r="AG395">
        <v>79.283000000000001</v>
      </c>
      <c r="AI395">
        <v>40724</v>
      </c>
      <c r="AJ395">
        <v>136.756</v>
      </c>
      <c r="AK395">
        <v>136.756</v>
      </c>
      <c r="AM395">
        <v>40724</v>
      </c>
      <c r="AN395">
        <v>156.76300000000001</v>
      </c>
      <c r="AO395">
        <v>156.76300000000001</v>
      </c>
      <c r="AQ395">
        <v>40723</v>
      </c>
      <c r="AR395">
        <v>28.24</v>
      </c>
      <c r="AT395">
        <v>41456</v>
      </c>
      <c r="AU395">
        <v>1603.5</v>
      </c>
      <c r="AV395">
        <v>1608.3</v>
      </c>
    </row>
    <row r="396" spans="1:48" x14ac:dyDescent="0.25">
      <c r="A396">
        <v>40745</v>
      </c>
      <c r="B396">
        <v>1343.8</v>
      </c>
      <c r="C396">
        <v>1344.02</v>
      </c>
      <c r="E396">
        <v>40745</v>
      </c>
      <c r="F396">
        <v>855081728</v>
      </c>
      <c r="G396">
        <v>357366</v>
      </c>
      <c r="H396">
        <v>413207</v>
      </c>
      <c r="I396">
        <v>1.1562999999999999</v>
      </c>
      <c r="K396">
        <v>40728</v>
      </c>
      <c r="L396">
        <v>1496.2</v>
      </c>
      <c r="M396">
        <v>1496.2</v>
      </c>
      <c r="O396">
        <v>40745</v>
      </c>
      <c r="P396">
        <v>17.559999999999999</v>
      </c>
      <c r="Q396" t="s">
        <v>12</v>
      </c>
      <c r="S396">
        <v>40725</v>
      </c>
      <c r="T396">
        <v>12.68</v>
      </c>
      <c r="U396">
        <v>12.68</v>
      </c>
      <c r="W396">
        <v>40725</v>
      </c>
      <c r="X396">
        <v>0.11899999999999999</v>
      </c>
      <c r="Y396">
        <v>0.11899999999999999</v>
      </c>
      <c r="AA396">
        <v>40725</v>
      </c>
      <c r="AB396">
        <v>0.14349999999999999</v>
      </c>
      <c r="AC396">
        <v>0.14349999999999999</v>
      </c>
      <c r="AE396">
        <v>40725</v>
      </c>
      <c r="AF396">
        <v>76.992000000000004</v>
      </c>
      <c r="AG396">
        <v>76.992000000000004</v>
      </c>
      <c r="AI396">
        <v>40725</v>
      </c>
      <c r="AJ396">
        <v>132.369</v>
      </c>
      <c r="AK396">
        <v>132.369</v>
      </c>
      <c r="AM396">
        <v>40725</v>
      </c>
      <c r="AN396">
        <v>151.417</v>
      </c>
      <c r="AO396">
        <v>151.417</v>
      </c>
      <c r="AQ396">
        <v>40724</v>
      </c>
      <c r="AR396">
        <v>29.77</v>
      </c>
      <c r="AT396">
        <v>41457</v>
      </c>
      <c r="AU396">
        <v>1606</v>
      </c>
      <c r="AV396">
        <v>1609</v>
      </c>
    </row>
    <row r="397" spans="1:48" x14ac:dyDescent="0.25">
      <c r="A397">
        <v>40746</v>
      </c>
      <c r="B397">
        <v>1345.02</v>
      </c>
      <c r="C397">
        <v>1344.54</v>
      </c>
      <c r="E397">
        <v>40746</v>
      </c>
      <c r="F397">
        <v>610437184</v>
      </c>
      <c r="G397">
        <v>208421</v>
      </c>
      <c r="H397">
        <v>328393</v>
      </c>
      <c r="I397">
        <v>1.5756000000000001</v>
      </c>
      <c r="K397">
        <v>40729</v>
      </c>
      <c r="L397">
        <v>1515.7</v>
      </c>
      <c r="M397">
        <v>1515.7</v>
      </c>
      <c r="O397">
        <v>40746</v>
      </c>
      <c r="P397">
        <v>17.52</v>
      </c>
      <c r="Q397" t="s">
        <v>12</v>
      </c>
      <c r="S397">
        <v>40728</v>
      </c>
      <c r="T397">
        <v>12.08</v>
      </c>
      <c r="U397">
        <v>12.08</v>
      </c>
      <c r="W397">
        <v>40728</v>
      </c>
      <c r="X397">
        <v>0.125</v>
      </c>
      <c r="Y397">
        <v>0.125</v>
      </c>
      <c r="AA397">
        <v>40728</v>
      </c>
      <c r="AB397">
        <v>0.158</v>
      </c>
      <c r="AC397">
        <v>0.158</v>
      </c>
      <c r="AE397">
        <v>40728</v>
      </c>
      <c r="AF397">
        <v>76.203000000000003</v>
      </c>
      <c r="AG397">
        <v>76.203000000000003</v>
      </c>
      <c r="AI397">
        <v>40728</v>
      </c>
      <c r="AJ397">
        <v>132.13</v>
      </c>
      <c r="AK397">
        <v>132.13</v>
      </c>
      <c r="AM397">
        <v>40728</v>
      </c>
      <c r="AN397">
        <v>151.13</v>
      </c>
      <c r="AO397">
        <v>151.13</v>
      </c>
      <c r="AQ397">
        <v>40725</v>
      </c>
      <c r="AR397">
        <v>26.99</v>
      </c>
      <c r="AT397">
        <v>41458</v>
      </c>
      <c r="AU397">
        <v>1608</v>
      </c>
      <c r="AV397">
        <v>1610</v>
      </c>
    </row>
    <row r="398" spans="1:48" x14ac:dyDescent="0.25">
      <c r="A398">
        <v>40749</v>
      </c>
      <c r="B398">
        <v>1337.43</v>
      </c>
      <c r="C398">
        <v>1337.73</v>
      </c>
      <c r="E398">
        <v>40749</v>
      </c>
      <c r="F398">
        <v>590893376</v>
      </c>
      <c r="G398">
        <v>192577</v>
      </c>
      <c r="H398">
        <v>317712</v>
      </c>
      <c r="I398">
        <v>1.6497999999999999</v>
      </c>
      <c r="K398">
        <v>40730</v>
      </c>
      <c r="L398">
        <v>1528.98</v>
      </c>
      <c r="M398">
        <v>1528.9749999999999</v>
      </c>
      <c r="O398">
        <v>40749</v>
      </c>
      <c r="P398">
        <v>19.350000000000001</v>
      </c>
      <c r="Q398" t="s">
        <v>12</v>
      </c>
      <c r="S398">
        <v>40729</v>
      </c>
      <c r="T398">
        <v>12.43</v>
      </c>
      <c r="U398">
        <v>12.43</v>
      </c>
      <c r="W398">
        <v>40729</v>
      </c>
      <c r="X398">
        <v>0.1215</v>
      </c>
      <c r="Y398">
        <v>0.1215</v>
      </c>
      <c r="AA398">
        <v>40729</v>
      </c>
      <c r="AB398">
        <v>0.13300000000000001</v>
      </c>
      <c r="AC398">
        <v>0.13300000000000001</v>
      </c>
      <c r="AE398">
        <v>40729</v>
      </c>
      <c r="AF398">
        <v>76.754000000000005</v>
      </c>
      <c r="AG398">
        <v>76.754000000000005</v>
      </c>
      <c r="AI398">
        <v>40729</v>
      </c>
      <c r="AJ398">
        <v>133.262</v>
      </c>
      <c r="AK398">
        <v>133.262</v>
      </c>
      <c r="AM398">
        <v>40729</v>
      </c>
      <c r="AN398">
        <v>152.08000000000001</v>
      </c>
      <c r="AO398">
        <v>152.08000000000001</v>
      </c>
      <c r="AQ398">
        <v>40728</v>
      </c>
      <c r="AR398">
        <v>26.99</v>
      </c>
      <c r="AT398">
        <v>41463</v>
      </c>
      <c r="AU398">
        <v>1631.5</v>
      </c>
      <c r="AV398">
        <v>1637.7</v>
      </c>
    </row>
    <row r="399" spans="1:48" x14ac:dyDescent="0.25">
      <c r="A399">
        <v>40750</v>
      </c>
      <c r="B399">
        <v>1331.94</v>
      </c>
      <c r="C399">
        <v>1331.48</v>
      </c>
      <c r="E399">
        <v>40750</v>
      </c>
      <c r="F399">
        <v>668931968</v>
      </c>
      <c r="G399">
        <v>130485</v>
      </c>
      <c r="H399">
        <v>259020</v>
      </c>
      <c r="I399">
        <v>1.9851000000000001</v>
      </c>
      <c r="K399">
        <v>40731</v>
      </c>
      <c r="L399">
        <v>1532.36</v>
      </c>
      <c r="M399">
        <v>1532.3630000000001</v>
      </c>
      <c r="O399">
        <v>40750</v>
      </c>
      <c r="P399">
        <v>20.23</v>
      </c>
      <c r="Q399" t="s">
        <v>12</v>
      </c>
      <c r="S399">
        <v>40730</v>
      </c>
      <c r="T399">
        <v>13.58</v>
      </c>
      <c r="U399">
        <v>13.58</v>
      </c>
      <c r="W399">
        <v>40730</v>
      </c>
      <c r="X399">
        <v>0.11</v>
      </c>
      <c r="Y399">
        <v>0.11</v>
      </c>
      <c r="AA399">
        <v>40730</v>
      </c>
      <c r="AB399">
        <v>0.128</v>
      </c>
      <c r="AC399">
        <v>0.128</v>
      </c>
      <c r="AE399">
        <v>40730</v>
      </c>
      <c r="AF399">
        <v>79.406000000000006</v>
      </c>
      <c r="AG399">
        <v>79.406000000000006</v>
      </c>
      <c r="AI399">
        <v>40730</v>
      </c>
      <c r="AJ399">
        <v>135.65799999999999</v>
      </c>
      <c r="AK399">
        <v>135.65799999999999</v>
      </c>
      <c r="AM399">
        <v>40730</v>
      </c>
      <c r="AN399">
        <v>157.327</v>
      </c>
      <c r="AO399">
        <v>157.327</v>
      </c>
      <c r="AQ399">
        <v>40729</v>
      </c>
      <c r="AR399">
        <v>26.06</v>
      </c>
      <c r="AT399">
        <v>41464</v>
      </c>
      <c r="AU399">
        <v>1644.9</v>
      </c>
      <c r="AV399">
        <v>1648.3</v>
      </c>
    </row>
    <row r="400" spans="1:48" x14ac:dyDescent="0.25">
      <c r="A400">
        <v>40751</v>
      </c>
      <c r="B400">
        <v>1304.8900000000001</v>
      </c>
      <c r="C400">
        <v>1304.92</v>
      </c>
      <c r="E400">
        <v>40751</v>
      </c>
      <c r="F400">
        <v>869999680</v>
      </c>
      <c r="G400">
        <v>206723</v>
      </c>
      <c r="H400">
        <v>602797</v>
      </c>
      <c r="I400">
        <v>2.9159999999999999</v>
      </c>
      <c r="K400">
        <v>40732</v>
      </c>
      <c r="L400">
        <v>1544.15</v>
      </c>
      <c r="M400">
        <v>1544.15</v>
      </c>
      <c r="O400">
        <v>40751</v>
      </c>
      <c r="P400">
        <v>22.98</v>
      </c>
      <c r="Q400" t="s">
        <v>12</v>
      </c>
      <c r="S400">
        <v>40731</v>
      </c>
      <c r="T400">
        <v>13.51</v>
      </c>
      <c r="U400">
        <v>13.51</v>
      </c>
      <c r="W400">
        <v>40731</v>
      </c>
      <c r="X400">
        <v>0.111</v>
      </c>
      <c r="Y400">
        <v>0.111</v>
      </c>
      <c r="AA400">
        <v>40731</v>
      </c>
      <c r="AB400">
        <v>0.13150000000000001</v>
      </c>
      <c r="AC400">
        <v>0.13150000000000001</v>
      </c>
      <c r="AE400">
        <v>40731</v>
      </c>
      <c r="AF400">
        <v>78.975999999999999</v>
      </c>
      <c r="AG400">
        <v>78.975999999999999</v>
      </c>
      <c r="AI400">
        <v>40731</v>
      </c>
      <c r="AJ400">
        <v>132.661</v>
      </c>
      <c r="AK400">
        <v>132.661</v>
      </c>
      <c r="AM400">
        <v>40731</v>
      </c>
      <c r="AN400">
        <v>153.69200000000001</v>
      </c>
      <c r="AO400">
        <v>153.69200000000001</v>
      </c>
      <c r="AQ400">
        <v>40730</v>
      </c>
      <c r="AR400">
        <v>24.57</v>
      </c>
      <c r="AT400">
        <v>41465</v>
      </c>
      <c r="AU400">
        <v>1657.8</v>
      </c>
      <c r="AV400">
        <v>1657.8</v>
      </c>
    </row>
    <row r="401" spans="1:48" x14ac:dyDescent="0.25">
      <c r="A401">
        <v>40752</v>
      </c>
      <c r="B401">
        <v>1300.67</v>
      </c>
      <c r="C401">
        <v>1299.32</v>
      </c>
      <c r="E401">
        <v>40752</v>
      </c>
      <c r="F401">
        <v>764966400</v>
      </c>
      <c r="G401">
        <v>243443</v>
      </c>
      <c r="H401">
        <v>388386</v>
      </c>
      <c r="I401">
        <v>1.5954000000000002</v>
      </c>
      <c r="K401">
        <v>40735</v>
      </c>
      <c r="L401">
        <v>1553.48</v>
      </c>
      <c r="M401">
        <v>1553.4749999999999</v>
      </c>
      <c r="O401">
        <v>40752</v>
      </c>
      <c r="P401">
        <v>23.74</v>
      </c>
      <c r="Q401" t="s">
        <v>12</v>
      </c>
      <c r="S401">
        <v>40732</v>
      </c>
      <c r="T401">
        <v>14.21</v>
      </c>
      <c r="U401">
        <v>14.21</v>
      </c>
      <c r="W401">
        <v>40732</v>
      </c>
      <c r="X401">
        <v>0.104</v>
      </c>
      <c r="Y401">
        <v>0.104</v>
      </c>
      <c r="AA401">
        <v>40732</v>
      </c>
      <c r="AB401">
        <v>0.1235</v>
      </c>
      <c r="AC401">
        <v>0.1235</v>
      </c>
      <c r="AE401">
        <v>40732</v>
      </c>
      <c r="AF401">
        <v>79.563000000000002</v>
      </c>
      <c r="AG401">
        <v>79.563000000000002</v>
      </c>
      <c r="AI401">
        <v>40732</v>
      </c>
      <c r="AJ401">
        <v>136.32599999999999</v>
      </c>
      <c r="AK401">
        <v>136.32599999999999</v>
      </c>
      <c r="AM401">
        <v>40732</v>
      </c>
      <c r="AN401">
        <v>156.364</v>
      </c>
      <c r="AO401">
        <v>156.364</v>
      </c>
      <c r="AQ401">
        <v>40731</v>
      </c>
      <c r="AR401">
        <v>27.25</v>
      </c>
      <c r="AT401">
        <v>41466</v>
      </c>
      <c r="AU401">
        <v>1667</v>
      </c>
      <c r="AV401">
        <v>1671.2</v>
      </c>
    </row>
    <row r="402" spans="1:48" x14ac:dyDescent="0.25">
      <c r="A402">
        <v>40753</v>
      </c>
      <c r="B402">
        <v>1292.28</v>
      </c>
      <c r="C402">
        <v>1292.8599999999999</v>
      </c>
      <c r="E402">
        <v>40753</v>
      </c>
      <c r="F402">
        <v>1002897216</v>
      </c>
      <c r="G402">
        <v>312336</v>
      </c>
      <c r="H402">
        <v>719899</v>
      </c>
      <c r="I402">
        <v>2.3048999999999999</v>
      </c>
      <c r="K402">
        <v>40736</v>
      </c>
      <c r="L402">
        <v>1567.76</v>
      </c>
      <c r="M402">
        <v>1567.7629999999999</v>
      </c>
      <c r="O402">
        <v>40753</v>
      </c>
      <c r="P402">
        <v>25.25</v>
      </c>
      <c r="Q402" t="s">
        <v>12</v>
      </c>
      <c r="S402">
        <v>40735</v>
      </c>
      <c r="T402">
        <v>14.11</v>
      </c>
      <c r="U402">
        <v>14.11</v>
      </c>
      <c r="W402">
        <v>40735</v>
      </c>
      <c r="X402">
        <v>0.105</v>
      </c>
      <c r="Y402">
        <v>0.105</v>
      </c>
      <c r="AA402">
        <v>40735</v>
      </c>
      <c r="AB402">
        <v>0.115</v>
      </c>
      <c r="AC402">
        <v>0.115</v>
      </c>
      <c r="AE402">
        <v>40735</v>
      </c>
      <c r="AF402">
        <v>84.474999999999994</v>
      </c>
      <c r="AG402">
        <v>84.474999999999994</v>
      </c>
      <c r="AI402">
        <v>40735</v>
      </c>
      <c r="AJ402">
        <v>142.59899999999999</v>
      </c>
      <c r="AK402">
        <v>142.59899999999999</v>
      </c>
      <c r="AM402">
        <v>40735</v>
      </c>
      <c r="AN402">
        <v>163.30799999999999</v>
      </c>
      <c r="AO402">
        <v>163.30799999999999</v>
      </c>
      <c r="AQ402">
        <v>40732</v>
      </c>
      <c r="AR402">
        <v>25.64</v>
      </c>
      <c r="AT402">
        <v>41470</v>
      </c>
      <c r="AU402">
        <v>1676</v>
      </c>
      <c r="AV402">
        <v>1678.4</v>
      </c>
    </row>
    <row r="403" spans="1:48" x14ac:dyDescent="0.25">
      <c r="A403">
        <v>40756</v>
      </c>
      <c r="B403">
        <v>1286.94</v>
      </c>
      <c r="C403">
        <v>1286.3900000000001</v>
      </c>
      <c r="E403">
        <v>40756</v>
      </c>
      <c r="F403">
        <v>872788160</v>
      </c>
      <c r="G403">
        <v>263904</v>
      </c>
      <c r="H403">
        <v>636053</v>
      </c>
      <c r="I403">
        <v>2.4102000000000001</v>
      </c>
      <c r="K403">
        <v>40737</v>
      </c>
      <c r="L403">
        <v>1582.38</v>
      </c>
      <c r="M403">
        <v>1582.375</v>
      </c>
      <c r="O403">
        <v>40756</v>
      </c>
      <c r="P403">
        <v>23.66</v>
      </c>
      <c r="Q403" t="s">
        <v>12</v>
      </c>
      <c r="S403">
        <v>40736</v>
      </c>
      <c r="T403">
        <v>13.9</v>
      </c>
      <c r="U403">
        <v>13.9</v>
      </c>
      <c r="W403">
        <v>40736</v>
      </c>
      <c r="X403">
        <v>0.11</v>
      </c>
      <c r="Y403">
        <v>0.11</v>
      </c>
      <c r="AA403">
        <v>40736</v>
      </c>
      <c r="AB403">
        <v>0.1285</v>
      </c>
      <c r="AC403">
        <v>0.1285</v>
      </c>
      <c r="AE403">
        <v>40736</v>
      </c>
      <c r="AF403">
        <v>84.721999999999994</v>
      </c>
      <c r="AG403">
        <v>84.721999999999994</v>
      </c>
      <c r="AI403">
        <v>40736</v>
      </c>
      <c r="AJ403">
        <v>143.47499999999999</v>
      </c>
      <c r="AK403">
        <v>143.47499999999999</v>
      </c>
      <c r="AM403">
        <v>40736</v>
      </c>
      <c r="AN403">
        <v>162.44900000000001</v>
      </c>
      <c r="AO403">
        <v>162.44900000000001</v>
      </c>
      <c r="AQ403">
        <v>40735</v>
      </c>
      <c r="AR403">
        <v>25.48</v>
      </c>
      <c r="AT403">
        <v>41471</v>
      </c>
      <c r="AU403">
        <v>1669.1</v>
      </c>
      <c r="AV403">
        <v>1672.9</v>
      </c>
    </row>
    <row r="404" spans="1:48" x14ac:dyDescent="0.25">
      <c r="A404">
        <v>40757</v>
      </c>
      <c r="B404">
        <v>1254.05</v>
      </c>
      <c r="C404">
        <v>1253.78</v>
      </c>
      <c r="E404">
        <v>40757</v>
      </c>
      <c r="F404">
        <v>980449472</v>
      </c>
      <c r="G404">
        <v>415921</v>
      </c>
      <c r="H404">
        <v>877184</v>
      </c>
      <c r="I404">
        <v>2.109</v>
      </c>
      <c r="K404">
        <v>40738</v>
      </c>
      <c r="L404">
        <v>1587.23</v>
      </c>
      <c r="M404">
        <v>1587.2249999999999</v>
      </c>
      <c r="O404">
        <v>40757</v>
      </c>
      <c r="P404">
        <v>24.79</v>
      </c>
      <c r="Q404" t="s">
        <v>12</v>
      </c>
      <c r="S404">
        <v>40737</v>
      </c>
      <c r="T404">
        <v>15.13</v>
      </c>
      <c r="U404">
        <v>15.13</v>
      </c>
      <c r="W404">
        <v>40737</v>
      </c>
      <c r="X404">
        <v>9.8000000000000004E-2</v>
      </c>
      <c r="Y404">
        <v>9.8000000000000004E-2</v>
      </c>
      <c r="AA404">
        <v>40737</v>
      </c>
      <c r="AB404">
        <v>0.11650000000000001</v>
      </c>
      <c r="AC404">
        <v>0.11650000000000001</v>
      </c>
      <c r="AE404">
        <v>40737</v>
      </c>
      <c r="AF404">
        <v>84.593999999999994</v>
      </c>
      <c r="AG404">
        <v>84.593999999999994</v>
      </c>
      <c r="AI404">
        <v>40737</v>
      </c>
      <c r="AJ404">
        <v>143.351</v>
      </c>
      <c r="AK404">
        <v>143.351</v>
      </c>
      <c r="AM404">
        <v>40737</v>
      </c>
      <c r="AN404">
        <v>162.995</v>
      </c>
      <c r="AO404">
        <v>162.995</v>
      </c>
      <c r="AQ404">
        <v>40736</v>
      </c>
      <c r="AR404">
        <v>28.67</v>
      </c>
      <c r="AT404">
        <v>41472</v>
      </c>
      <c r="AU404">
        <v>1673.7</v>
      </c>
      <c r="AV404">
        <v>1679</v>
      </c>
    </row>
    <row r="405" spans="1:48" x14ac:dyDescent="0.25">
      <c r="A405">
        <v>40758</v>
      </c>
      <c r="B405">
        <v>1260.3399999999999</v>
      </c>
      <c r="C405">
        <v>1260.05</v>
      </c>
      <c r="E405">
        <v>40758</v>
      </c>
      <c r="F405">
        <v>1037611904</v>
      </c>
      <c r="G405">
        <v>505487</v>
      </c>
      <c r="H405">
        <v>764846</v>
      </c>
      <c r="I405">
        <v>1.5131000000000001</v>
      </c>
      <c r="K405">
        <v>40739</v>
      </c>
      <c r="L405">
        <v>1593.6</v>
      </c>
      <c r="M405">
        <v>1593.6</v>
      </c>
      <c r="O405">
        <v>40758</v>
      </c>
      <c r="P405">
        <v>23.38</v>
      </c>
      <c r="Q405" t="s">
        <v>12</v>
      </c>
      <c r="S405">
        <v>40738</v>
      </c>
      <c r="T405">
        <v>15.68</v>
      </c>
      <c r="U405">
        <v>15.68</v>
      </c>
      <c r="W405">
        <v>40738</v>
      </c>
      <c r="X405">
        <v>9.2999999999999999E-2</v>
      </c>
      <c r="Y405">
        <v>9.2999999999999999E-2</v>
      </c>
      <c r="AA405">
        <v>40738</v>
      </c>
      <c r="AB405">
        <v>0.11</v>
      </c>
      <c r="AC405">
        <v>0.11</v>
      </c>
      <c r="AE405">
        <v>40738</v>
      </c>
      <c r="AF405">
        <v>85.549000000000007</v>
      </c>
      <c r="AG405">
        <v>85.549000000000007</v>
      </c>
      <c r="AI405">
        <v>40738</v>
      </c>
      <c r="AJ405">
        <v>143.501</v>
      </c>
      <c r="AK405">
        <v>143.501</v>
      </c>
      <c r="AM405">
        <v>40738</v>
      </c>
      <c r="AN405">
        <v>164.298</v>
      </c>
      <c r="AO405">
        <v>164.298</v>
      </c>
      <c r="AQ405">
        <v>40737</v>
      </c>
      <c r="AR405">
        <v>26.31</v>
      </c>
      <c r="AT405">
        <v>41473</v>
      </c>
      <c r="AU405">
        <v>1680.1</v>
      </c>
      <c r="AV405">
        <v>1680.1</v>
      </c>
    </row>
    <row r="406" spans="1:48" x14ac:dyDescent="0.25">
      <c r="A406">
        <v>40759</v>
      </c>
      <c r="B406">
        <v>1200.07</v>
      </c>
      <c r="C406">
        <v>1201.67</v>
      </c>
      <c r="E406">
        <v>40759</v>
      </c>
      <c r="F406">
        <v>1385264768</v>
      </c>
      <c r="G406">
        <v>526020</v>
      </c>
      <c r="H406">
        <v>1176255</v>
      </c>
      <c r="I406">
        <v>2.2361</v>
      </c>
      <c r="K406">
        <v>40742</v>
      </c>
      <c r="L406">
        <v>1604.79</v>
      </c>
      <c r="M406">
        <v>1604.788</v>
      </c>
      <c r="O406">
        <v>40759</v>
      </c>
      <c r="P406">
        <v>31.66</v>
      </c>
      <c r="Q406" t="s">
        <v>12</v>
      </c>
      <c r="S406">
        <v>40739</v>
      </c>
      <c r="T406">
        <v>15.38</v>
      </c>
      <c r="U406">
        <v>15.38</v>
      </c>
      <c r="W406">
        <v>40739</v>
      </c>
      <c r="X406">
        <v>9.6000000000000002E-2</v>
      </c>
      <c r="Y406">
        <v>9.6000000000000002E-2</v>
      </c>
      <c r="AA406">
        <v>40739</v>
      </c>
      <c r="AB406">
        <v>0.113</v>
      </c>
      <c r="AC406">
        <v>0.113</v>
      </c>
      <c r="AE406">
        <v>40739</v>
      </c>
      <c r="AF406">
        <v>86.238</v>
      </c>
      <c r="AG406">
        <v>86.238</v>
      </c>
      <c r="AI406">
        <v>40739</v>
      </c>
      <c r="AJ406">
        <v>145.67599999999999</v>
      </c>
      <c r="AK406">
        <v>145.67599999999999</v>
      </c>
      <c r="AM406">
        <v>40739</v>
      </c>
      <c r="AN406">
        <v>167.642</v>
      </c>
      <c r="AO406">
        <v>167.642</v>
      </c>
      <c r="AQ406">
        <v>40738</v>
      </c>
      <c r="AR406">
        <v>28.94</v>
      </c>
      <c r="AT406">
        <v>41477</v>
      </c>
      <c r="AU406">
        <v>1687.7</v>
      </c>
      <c r="AV406">
        <v>1693.3</v>
      </c>
    </row>
    <row r="407" spans="1:48" x14ac:dyDescent="0.25">
      <c r="A407">
        <v>40760</v>
      </c>
      <c r="B407">
        <v>1199.3800000000001</v>
      </c>
      <c r="C407">
        <v>1199.54</v>
      </c>
      <c r="E407">
        <v>40760</v>
      </c>
      <c r="F407">
        <v>1758868864</v>
      </c>
      <c r="G407">
        <v>599925</v>
      </c>
      <c r="H407">
        <v>1552718</v>
      </c>
      <c r="I407">
        <v>2.5882000000000001</v>
      </c>
      <c r="K407">
        <v>40743</v>
      </c>
      <c r="L407">
        <v>1588.5</v>
      </c>
      <c r="M407">
        <v>1588.5</v>
      </c>
      <c r="O407">
        <v>40760</v>
      </c>
      <c r="P407">
        <v>32</v>
      </c>
      <c r="Q407" t="s">
        <v>12</v>
      </c>
      <c r="S407">
        <v>40742</v>
      </c>
      <c r="T407">
        <v>15.93</v>
      </c>
      <c r="U407">
        <v>15.93</v>
      </c>
      <c r="W407">
        <v>40742</v>
      </c>
      <c r="X407">
        <v>9.1999999999999998E-2</v>
      </c>
      <c r="Y407">
        <v>9.1999999999999998E-2</v>
      </c>
      <c r="AA407">
        <v>40742</v>
      </c>
      <c r="AB407">
        <v>0.1115</v>
      </c>
      <c r="AC407">
        <v>0.1115</v>
      </c>
      <c r="AE407">
        <v>40742</v>
      </c>
      <c r="AF407">
        <v>89.161000000000001</v>
      </c>
      <c r="AG407">
        <v>89.161000000000001</v>
      </c>
      <c r="AI407">
        <v>40742</v>
      </c>
      <c r="AJ407">
        <v>150.00200000000001</v>
      </c>
      <c r="AK407">
        <v>150.00200000000001</v>
      </c>
      <c r="AM407">
        <v>40742</v>
      </c>
      <c r="AN407">
        <v>173.94300000000001</v>
      </c>
      <c r="AO407">
        <v>173.94300000000001</v>
      </c>
      <c r="AQ407">
        <v>40739</v>
      </c>
      <c r="AR407">
        <v>37.06</v>
      </c>
      <c r="AT407">
        <v>41478</v>
      </c>
      <c r="AU407">
        <v>1688.6</v>
      </c>
      <c r="AV407">
        <v>1691.7</v>
      </c>
    </row>
    <row r="408" spans="1:48" x14ac:dyDescent="0.25">
      <c r="A408">
        <v>40763</v>
      </c>
      <c r="B408">
        <v>1119.46</v>
      </c>
      <c r="C408">
        <v>1120.51</v>
      </c>
      <c r="E408">
        <v>40763</v>
      </c>
      <c r="F408">
        <v>1983507456</v>
      </c>
      <c r="G408">
        <v>704645</v>
      </c>
      <c r="H408">
        <v>1440873</v>
      </c>
      <c r="I408">
        <v>2.0448</v>
      </c>
      <c r="K408">
        <v>40744</v>
      </c>
      <c r="L408">
        <v>1600.4</v>
      </c>
      <c r="M408">
        <v>1600.4</v>
      </c>
      <c r="O408">
        <v>40763</v>
      </c>
      <c r="P408">
        <v>48</v>
      </c>
      <c r="Q408" t="s">
        <v>12</v>
      </c>
      <c r="S408">
        <v>40743</v>
      </c>
      <c r="T408">
        <v>15</v>
      </c>
      <c r="U408">
        <v>15</v>
      </c>
      <c r="W408">
        <v>40743</v>
      </c>
      <c r="X408">
        <v>0.10199999999999999</v>
      </c>
      <c r="Y408">
        <v>0.10199999999999999</v>
      </c>
      <c r="AA408">
        <v>40743</v>
      </c>
      <c r="AB408">
        <v>0.1245</v>
      </c>
      <c r="AC408">
        <v>0.1245</v>
      </c>
      <c r="AE408">
        <v>40743</v>
      </c>
      <c r="AF408">
        <v>95.480999999999995</v>
      </c>
      <c r="AG408">
        <v>95.480999999999995</v>
      </c>
      <c r="AI408">
        <v>40743</v>
      </c>
      <c r="AJ408">
        <v>155.76900000000001</v>
      </c>
      <c r="AK408">
        <v>155.76900000000001</v>
      </c>
      <c r="AM408">
        <v>40743</v>
      </c>
      <c r="AN408">
        <v>184.65899999999999</v>
      </c>
      <c r="AO408">
        <v>184.65899999999999</v>
      </c>
      <c r="AQ408">
        <v>40742</v>
      </c>
      <c r="AR408">
        <v>26.94</v>
      </c>
      <c r="AT408">
        <v>41479</v>
      </c>
      <c r="AU408">
        <v>1681.1</v>
      </c>
      <c r="AV408">
        <v>1688.9</v>
      </c>
    </row>
    <row r="409" spans="1:48" x14ac:dyDescent="0.25">
      <c r="A409">
        <v>40764</v>
      </c>
      <c r="B409">
        <v>1172.53</v>
      </c>
      <c r="C409">
        <v>1172.8599999999999</v>
      </c>
      <c r="E409">
        <v>40764</v>
      </c>
      <c r="F409">
        <v>1894354304</v>
      </c>
      <c r="G409">
        <v>549192</v>
      </c>
      <c r="H409">
        <v>1448349</v>
      </c>
      <c r="I409">
        <v>2.6372</v>
      </c>
      <c r="K409">
        <v>40745</v>
      </c>
      <c r="L409">
        <v>1590.55</v>
      </c>
      <c r="M409">
        <v>1590.55</v>
      </c>
      <c r="O409">
        <v>40764</v>
      </c>
      <c r="P409">
        <v>35.06</v>
      </c>
      <c r="Q409" t="s">
        <v>12</v>
      </c>
      <c r="S409">
        <v>40744</v>
      </c>
      <c r="T409">
        <v>14.95</v>
      </c>
      <c r="U409">
        <v>14.95</v>
      </c>
      <c r="W409">
        <v>40744</v>
      </c>
      <c r="X409">
        <v>0.10349999999999999</v>
      </c>
      <c r="Y409">
        <v>0.10349999999999999</v>
      </c>
      <c r="AA409">
        <v>40744</v>
      </c>
      <c r="AB409">
        <v>0.122</v>
      </c>
      <c r="AC409">
        <v>0.122</v>
      </c>
      <c r="AE409">
        <v>40744</v>
      </c>
      <c r="AF409">
        <v>91.816000000000003</v>
      </c>
      <c r="AG409">
        <v>91.816000000000003</v>
      </c>
      <c r="AI409">
        <v>40744</v>
      </c>
      <c r="AJ409">
        <v>148.78899999999999</v>
      </c>
      <c r="AK409">
        <v>148.78899999999999</v>
      </c>
      <c r="AM409">
        <v>40744</v>
      </c>
      <c r="AN409">
        <v>178.09100000000001</v>
      </c>
      <c r="AO409">
        <v>178.09100000000001</v>
      </c>
      <c r="AQ409">
        <v>40743</v>
      </c>
      <c r="AR409">
        <v>28.87</v>
      </c>
      <c r="AT409">
        <v>41480</v>
      </c>
      <c r="AU409">
        <v>1685.3</v>
      </c>
      <c r="AV409">
        <v>1685.9</v>
      </c>
    </row>
    <row r="410" spans="1:48" x14ac:dyDescent="0.25">
      <c r="A410">
        <v>40765</v>
      </c>
      <c r="B410">
        <v>1120.76</v>
      </c>
      <c r="C410">
        <v>1122.1400000000001</v>
      </c>
      <c r="E410">
        <v>40765</v>
      </c>
      <c r="F410">
        <v>1758189184</v>
      </c>
      <c r="G410">
        <v>529725</v>
      </c>
      <c r="H410">
        <v>920441</v>
      </c>
      <c r="I410">
        <v>1.7376</v>
      </c>
      <c r="K410">
        <v>40746</v>
      </c>
      <c r="L410">
        <v>1601.33</v>
      </c>
      <c r="M410">
        <v>1601.325</v>
      </c>
      <c r="O410">
        <v>40765</v>
      </c>
      <c r="P410">
        <v>42.99</v>
      </c>
      <c r="Q410" t="s">
        <v>12</v>
      </c>
      <c r="S410">
        <v>40745</v>
      </c>
      <c r="T410">
        <v>14.9</v>
      </c>
      <c r="U410">
        <v>14.9</v>
      </c>
      <c r="W410">
        <v>40745</v>
      </c>
      <c r="X410">
        <v>0.104</v>
      </c>
      <c r="Y410">
        <v>0.104</v>
      </c>
      <c r="AA410">
        <v>40745</v>
      </c>
      <c r="AB410">
        <v>0.122</v>
      </c>
      <c r="AC410">
        <v>0.122</v>
      </c>
      <c r="AE410">
        <v>40745</v>
      </c>
      <c r="AF410">
        <v>86.224999999999994</v>
      </c>
      <c r="AG410">
        <v>86.224999999999994</v>
      </c>
      <c r="AI410">
        <v>40745</v>
      </c>
      <c r="AJ410">
        <v>139.982</v>
      </c>
      <c r="AK410">
        <v>139.982</v>
      </c>
      <c r="AM410">
        <v>40745</v>
      </c>
      <c r="AN410">
        <v>173.018</v>
      </c>
      <c r="AO410">
        <v>173.018</v>
      </c>
      <c r="AQ410">
        <v>40744</v>
      </c>
      <c r="AR410">
        <v>27.15</v>
      </c>
      <c r="AT410">
        <v>41484</v>
      </c>
      <c r="AU410">
        <v>1679.5</v>
      </c>
      <c r="AV410">
        <v>1684</v>
      </c>
    </row>
    <row r="411" spans="1:48" x14ac:dyDescent="0.25">
      <c r="A411">
        <v>40766</v>
      </c>
      <c r="B411">
        <v>1172.6400000000001</v>
      </c>
      <c r="C411">
        <v>1171.57</v>
      </c>
      <c r="E411">
        <v>40766</v>
      </c>
      <c r="F411">
        <v>1568865536</v>
      </c>
      <c r="G411">
        <v>634528</v>
      </c>
      <c r="H411">
        <v>875151</v>
      </c>
      <c r="I411">
        <v>1.3792</v>
      </c>
      <c r="K411">
        <v>40749</v>
      </c>
      <c r="L411">
        <v>1614.02</v>
      </c>
      <c r="M411">
        <v>1614.0239999999999</v>
      </c>
      <c r="O411">
        <v>40766</v>
      </c>
      <c r="P411">
        <v>39</v>
      </c>
      <c r="Q411" t="s">
        <v>12</v>
      </c>
      <c r="S411">
        <v>40746</v>
      </c>
      <c r="T411">
        <v>14.9</v>
      </c>
      <c r="U411">
        <v>14.9</v>
      </c>
      <c r="W411">
        <v>40746</v>
      </c>
      <c r="X411">
        <v>0.104</v>
      </c>
      <c r="Y411">
        <v>0.104</v>
      </c>
      <c r="AA411">
        <v>40746</v>
      </c>
      <c r="AB411">
        <v>0.124</v>
      </c>
      <c r="AC411">
        <v>0.124</v>
      </c>
      <c r="AE411">
        <v>40746</v>
      </c>
      <c r="AF411">
        <v>85.911000000000001</v>
      </c>
      <c r="AG411">
        <v>85.911000000000001</v>
      </c>
      <c r="AI411">
        <v>40746</v>
      </c>
      <c r="AJ411">
        <v>140.809</v>
      </c>
      <c r="AK411">
        <v>140.809</v>
      </c>
      <c r="AM411">
        <v>40746</v>
      </c>
      <c r="AN411">
        <v>167.06</v>
      </c>
      <c r="AO411">
        <v>167.06</v>
      </c>
      <c r="AQ411">
        <v>40745</v>
      </c>
      <c r="AR411">
        <v>33.11</v>
      </c>
      <c r="AT411">
        <v>41485</v>
      </c>
      <c r="AU411">
        <v>1681.9</v>
      </c>
      <c r="AV411">
        <v>1685.6</v>
      </c>
    </row>
    <row r="412" spans="1:48" x14ac:dyDescent="0.25">
      <c r="A412">
        <v>40767</v>
      </c>
      <c r="B412">
        <v>1178.81</v>
      </c>
      <c r="C412">
        <v>1179.17</v>
      </c>
      <c r="E412">
        <v>40767</v>
      </c>
      <c r="F412">
        <v>1037635456</v>
      </c>
      <c r="G412">
        <v>426792</v>
      </c>
      <c r="H412">
        <v>762312</v>
      </c>
      <c r="I412">
        <v>1.7861</v>
      </c>
      <c r="K412">
        <v>40750</v>
      </c>
      <c r="L412">
        <v>1619.32</v>
      </c>
      <c r="M412">
        <v>1619.3240000000001</v>
      </c>
      <c r="O412">
        <v>40767</v>
      </c>
      <c r="P412">
        <v>36.36</v>
      </c>
      <c r="Q412" t="s">
        <v>12</v>
      </c>
      <c r="S412">
        <v>40749</v>
      </c>
      <c r="T412">
        <v>15.06</v>
      </c>
      <c r="U412">
        <v>15.06</v>
      </c>
      <c r="W412">
        <v>40749</v>
      </c>
      <c r="X412">
        <v>0.10150000000000001</v>
      </c>
      <c r="Y412">
        <v>0.10150000000000001</v>
      </c>
      <c r="AA412">
        <v>40749</v>
      </c>
      <c r="AB412">
        <v>0.1245</v>
      </c>
      <c r="AC412">
        <v>0.1245</v>
      </c>
      <c r="AE412">
        <v>40749</v>
      </c>
      <c r="AF412">
        <v>89.358999999999995</v>
      </c>
      <c r="AG412">
        <v>89.358999999999995</v>
      </c>
      <c r="AI412">
        <v>40749</v>
      </c>
      <c r="AJ412">
        <v>143.78700000000001</v>
      </c>
      <c r="AK412">
        <v>143.78700000000001</v>
      </c>
      <c r="AM412">
        <v>40749</v>
      </c>
      <c r="AN412">
        <v>169.72200000000001</v>
      </c>
      <c r="AO412">
        <v>169.72200000000001</v>
      </c>
      <c r="AQ412">
        <v>40746</v>
      </c>
      <c r="AR412">
        <v>24.43</v>
      </c>
      <c r="AT412">
        <v>41486</v>
      </c>
      <c r="AU412">
        <v>1683.2</v>
      </c>
      <c r="AV412">
        <v>1686.7</v>
      </c>
    </row>
    <row r="413" spans="1:48" x14ac:dyDescent="0.25">
      <c r="A413">
        <v>40770</v>
      </c>
      <c r="B413">
        <v>1204.49</v>
      </c>
      <c r="C413">
        <v>1203.5</v>
      </c>
      <c r="E413">
        <v>40770</v>
      </c>
      <c r="F413">
        <v>875139584</v>
      </c>
      <c r="G413">
        <v>351876</v>
      </c>
      <c r="H413">
        <v>738586</v>
      </c>
      <c r="I413">
        <v>2.0990000000000002</v>
      </c>
      <c r="K413">
        <v>40751</v>
      </c>
      <c r="L413">
        <v>1613.47</v>
      </c>
      <c r="M413">
        <v>1613.4749999999999</v>
      </c>
      <c r="O413">
        <v>40770</v>
      </c>
      <c r="P413">
        <v>31.87</v>
      </c>
      <c r="Q413" t="s">
        <v>12</v>
      </c>
      <c r="S413">
        <v>40750</v>
      </c>
      <c r="T413">
        <v>14.51</v>
      </c>
      <c r="U413">
        <v>14.51</v>
      </c>
      <c r="W413">
        <v>40750</v>
      </c>
      <c r="X413">
        <v>0.1075</v>
      </c>
      <c r="Y413">
        <v>0.1075</v>
      </c>
      <c r="AA413">
        <v>40750</v>
      </c>
      <c r="AB413">
        <v>0.1295</v>
      </c>
      <c r="AC413">
        <v>0.1295</v>
      </c>
      <c r="AE413">
        <v>40750</v>
      </c>
      <c r="AF413">
        <v>90.337000000000003</v>
      </c>
      <c r="AG413">
        <v>90.337000000000003</v>
      </c>
      <c r="AI413">
        <v>40750</v>
      </c>
      <c r="AJ413">
        <v>144.108</v>
      </c>
      <c r="AK413">
        <v>144.108</v>
      </c>
      <c r="AM413">
        <v>40750</v>
      </c>
      <c r="AN413">
        <v>169.57</v>
      </c>
      <c r="AO413">
        <v>169.57</v>
      </c>
      <c r="AQ413">
        <v>40749</v>
      </c>
      <c r="AR413">
        <v>24.17</v>
      </c>
      <c r="AT413">
        <v>41487</v>
      </c>
      <c r="AU413">
        <v>1692</v>
      </c>
      <c r="AV413">
        <v>1702.9</v>
      </c>
    </row>
    <row r="414" spans="1:48" x14ac:dyDescent="0.25">
      <c r="A414">
        <v>40771</v>
      </c>
      <c r="B414">
        <v>1192.76</v>
      </c>
      <c r="C414">
        <v>1192.48</v>
      </c>
      <c r="E414">
        <v>40771</v>
      </c>
      <c r="F414">
        <v>893008896</v>
      </c>
      <c r="G414">
        <v>478774</v>
      </c>
      <c r="H414">
        <v>678190</v>
      </c>
      <c r="I414">
        <v>1.4165000000000001</v>
      </c>
      <c r="K414">
        <v>40752</v>
      </c>
      <c r="L414">
        <v>1615.95</v>
      </c>
      <c r="M414">
        <v>1615.9490000000001</v>
      </c>
      <c r="O414">
        <v>40771</v>
      </c>
      <c r="P414">
        <v>32.85</v>
      </c>
      <c r="Q414" t="s">
        <v>12</v>
      </c>
      <c r="S414">
        <v>40751</v>
      </c>
      <c r="T414">
        <v>13.54</v>
      </c>
      <c r="U414">
        <v>13.54</v>
      </c>
      <c r="W414">
        <v>40751</v>
      </c>
      <c r="X414">
        <v>0.11749999999999999</v>
      </c>
      <c r="Y414">
        <v>0.11749999999999999</v>
      </c>
      <c r="AA414">
        <v>40751</v>
      </c>
      <c r="AB414">
        <v>0.1305</v>
      </c>
      <c r="AC414">
        <v>0.1305</v>
      </c>
      <c r="AE414">
        <v>40751</v>
      </c>
      <c r="AF414">
        <v>96.287000000000006</v>
      </c>
      <c r="AG414">
        <v>96.287000000000006</v>
      </c>
      <c r="AI414">
        <v>40751</v>
      </c>
      <c r="AJ414">
        <v>150.642</v>
      </c>
      <c r="AK414">
        <v>150.642</v>
      </c>
      <c r="AM414">
        <v>40751</v>
      </c>
      <c r="AN414">
        <v>174.387</v>
      </c>
      <c r="AO414">
        <v>174.387</v>
      </c>
      <c r="AQ414">
        <v>40750</v>
      </c>
      <c r="AR414">
        <v>26.93</v>
      </c>
      <c r="AT414">
        <v>41491</v>
      </c>
      <c r="AU414">
        <v>1698.5</v>
      </c>
      <c r="AV414">
        <v>1704.2</v>
      </c>
    </row>
    <row r="415" spans="1:48" x14ac:dyDescent="0.25">
      <c r="A415">
        <v>40772</v>
      </c>
      <c r="B415">
        <v>1193.8900000000001</v>
      </c>
      <c r="C415">
        <v>1192.6199999999999</v>
      </c>
      <c r="E415">
        <v>40772</v>
      </c>
      <c r="F415">
        <v>799193088</v>
      </c>
      <c r="G415">
        <v>457332</v>
      </c>
      <c r="H415">
        <v>1003554</v>
      </c>
      <c r="I415">
        <v>2.1943999999999999</v>
      </c>
      <c r="K415">
        <v>40753</v>
      </c>
      <c r="L415">
        <v>1627.05</v>
      </c>
      <c r="M415">
        <v>1627.05</v>
      </c>
      <c r="O415">
        <v>40772</v>
      </c>
      <c r="P415">
        <v>31.58</v>
      </c>
      <c r="Q415" t="s">
        <v>12</v>
      </c>
      <c r="S415">
        <v>40752</v>
      </c>
      <c r="T415">
        <v>13.25</v>
      </c>
      <c r="U415">
        <v>13.25</v>
      </c>
      <c r="W415">
        <v>40752</v>
      </c>
      <c r="X415">
        <v>0.1215</v>
      </c>
      <c r="Y415">
        <v>0.1215</v>
      </c>
      <c r="AA415">
        <v>40752</v>
      </c>
      <c r="AB415">
        <v>0.13850000000000001</v>
      </c>
      <c r="AC415">
        <v>0.13850000000000001</v>
      </c>
      <c r="AE415">
        <v>40752</v>
      </c>
      <c r="AF415">
        <v>95.766999999999996</v>
      </c>
      <c r="AG415">
        <v>95.766999999999996</v>
      </c>
      <c r="AI415">
        <v>40752</v>
      </c>
      <c r="AJ415">
        <v>148.17500000000001</v>
      </c>
      <c r="AK415">
        <v>148.17500000000001</v>
      </c>
      <c r="AM415">
        <v>40752</v>
      </c>
      <c r="AN415">
        <v>173.714</v>
      </c>
      <c r="AO415">
        <v>173.714</v>
      </c>
      <c r="AQ415">
        <v>40751</v>
      </c>
      <c r="AR415">
        <v>34.28</v>
      </c>
      <c r="AT415">
        <v>41492</v>
      </c>
      <c r="AU415">
        <v>1691.2</v>
      </c>
      <c r="AV415">
        <v>1695.7</v>
      </c>
    </row>
    <row r="416" spans="1:48" x14ac:dyDescent="0.25">
      <c r="A416">
        <v>40773</v>
      </c>
      <c r="B416">
        <v>1140.6500000000001</v>
      </c>
      <c r="C416">
        <v>1140.96</v>
      </c>
      <c r="E416">
        <v>40773</v>
      </c>
      <c r="F416">
        <v>1326456832</v>
      </c>
      <c r="G416">
        <v>654950</v>
      </c>
      <c r="H416">
        <v>1268533</v>
      </c>
      <c r="I416">
        <v>1.9367999999999999</v>
      </c>
      <c r="K416">
        <v>40756</v>
      </c>
      <c r="L416">
        <v>1619.38</v>
      </c>
      <c r="M416">
        <v>1619.375</v>
      </c>
      <c r="O416">
        <v>40773</v>
      </c>
      <c r="P416">
        <v>42.67</v>
      </c>
      <c r="Q416" t="s">
        <v>12</v>
      </c>
      <c r="S416">
        <v>40753</v>
      </c>
      <c r="T416">
        <v>12.65</v>
      </c>
      <c r="U416">
        <v>12.65</v>
      </c>
      <c r="W416">
        <v>40753</v>
      </c>
      <c r="X416">
        <v>0.129</v>
      </c>
      <c r="Y416">
        <v>0.129</v>
      </c>
      <c r="AA416">
        <v>40753</v>
      </c>
      <c r="AB416">
        <v>0.13600000000000001</v>
      </c>
      <c r="AC416">
        <v>0.13600000000000001</v>
      </c>
      <c r="AE416">
        <v>40753</v>
      </c>
      <c r="AF416">
        <v>98.933000000000007</v>
      </c>
      <c r="AG416">
        <v>98.933000000000007</v>
      </c>
      <c r="AI416">
        <v>40753</v>
      </c>
      <c r="AJ416">
        <v>150.87799999999999</v>
      </c>
      <c r="AK416">
        <v>150.87799999999999</v>
      </c>
      <c r="AM416">
        <v>40753</v>
      </c>
      <c r="AN416">
        <v>180.005</v>
      </c>
      <c r="AO416">
        <v>180.005</v>
      </c>
      <c r="AQ416">
        <v>40752</v>
      </c>
      <c r="AR416">
        <v>28.82</v>
      </c>
      <c r="AT416">
        <v>41493</v>
      </c>
      <c r="AU416">
        <v>1686.1</v>
      </c>
      <c r="AV416">
        <v>1691.4</v>
      </c>
    </row>
    <row r="417" spans="1:48" x14ac:dyDescent="0.25">
      <c r="A417">
        <v>40774</v>
      </c>
      <c r="B417">
        <v>1123.53</v>
      </c>
      <c r="C417">
        <v>1123.79</v>
      </c>
      <c r="E417">
        <v>40774</v>
      </c>
      <c r="F417">
        <v>1292126848</v>
      </c>
      <c r="G417">
        <v>403584</v>
      </c>
      <c r="H417">
        <v>675209</v>
      </c>
      <c r="I417">
        <v>1.673</v>
      </c>
      <c r="K417">
        <v>40757</v>
      </c>
      <c r="L417">
        <v>1659.4</v>
      </c>
      <c r="M417">
        <v>1659.3989999999999</v>
      </c>
      <c r="O417">
        <v>40774</v>
      </c>
      <c r="P417">
        <v>43.05</v>
      </c>
      <c r="Q417" t="s">
        <v>12</v>
      </c>
      <c r="S417">
        <v>40756</v>
      </c>
      <c r="T417">
        <v>12.37</v>
      </c>
      <c r="U417">
        <v>12.37</v>
      </c>
      <c r="W417">
        <v>40756</v>
      </c>
      <c r="X417">
        <v>0.13350000000000001</v>
      </c>
      <c r="Y417">
        <v>0.13350000000000001</v>
      </c>
      <c r="AA417">
        <v>40756</v>
      </c>
      <c r="AB417">
        <v>0.14399999999999999</v>
      </c>
      <c r="AC417">
        <v>0.14399999999999999</v>
      </c>
      <c r="AE417">
        <v>40756</v>
      </c>
      <c r="AF417">
        <v>95.361000000000004</v>
      </c>
      <c r="AG417">
        <v>95.361000000000004</v>
      </c>
      <c r="AI417">
        <v>40756</v>
      </c>
      <c r="AJ417">
        <v>144.75399999999999</v>
      </c>
      <c r="AK417">
        <v>144.75399999999999</v>
      </c>
      <c r="AM417">
        <v>40756</v>
      </c>
      <c r="AN417">
        <v>172</v>
      </c>
      <c r="AO417">
        <v>172</v>
      </c>
      <c r="AQ417">
        <v>40753</v>
      </c>
      <c r="AR417">
        <v>37</v>
      </c>
      <c r="AT417">
        <v>41494</v>
      </c>
      <c r="AU417">
        <v>1693.7</v>
      </c>
      <c r="AV417">
        <v>1697</v>
      </c>
    </row>
    <row r="418" spans="1:48" x14ac:dyDescent="0.25">
      <c r="A418">
        <v>40777</v>
      </c>
      <c r="B418">
        <v>1123.82</v>
      </c>
      <c r="C418">
        <v>1123.3699999999999</v>
      </c>
      <c r="E418">
        <v>40777</v>
      </c>
      <c r="F418">
        <v>921707648</v>
      </c>
      <c r="G418">
        <v>248141</v>
      </c>
      <c r="H418">
        <v>498034</v>
      </c>
      <c r="I418">
        <v>2.0070999999999999</v>
      </c>
      <c r="K418">
        <v>40758</v>
      </c>
      <c r="L418">
        <v>1661.72</v>
      </c>
      <c r="M418">
        <v>1661.7249999999999</v>
      </c>
      <c r="O418">
        <v>40777</v>
      </c>
      <c r="P418">
        <v>42.44</v>
      </c>
      <c r="Q418" t="s">
        <v>12</v>
      </c>
      <c r="S418">
        <v>40757</v>
      </c>
      <c r="T418">
        <v>14.99</v>
      </c>
      <c r="U418">
        <v>14.99</v>
      </c>
      <c r="W418">
        <v>40757</v>
      </c>
      <c r="X418">
        <v>0.1145</v>
      </c>
      <c r="Y418">
        <v>0.1145</v>
      </c>
      <c r="AA418">
        <v>40757</v>
      </c>
      <c r="AB418">
        <v>0.1275</v>
      </c>
      <c r="AC418">
        <v>0.1275</v>
      </c>
      <c r="AE418">
        <v>40757</v>
      </c>
      <c r="AF418">
        <v>99.697999999999993</v>
      </c>
      <c r="AG418">
        <v>99.697999999999993</v>
      </c>
      <c r="AI418">
        <v>40757</v>
      </c>
      <c r="AJ418">
        <v>149.29400000000001</v>
      </c>
      <c r="AK418">
        <v>149.29400000000001</v>
      </c>
      <c r="AM418">
        <v>40757</v>
      </c>
      <c r="AN418">
        <v>176.298</v>
      </c>
      <c r="AO418">
        <v>176.298</v>
      </c>
      <c r="AQ418">
        <v>40756</v>
      </c>
      <c r="AR418">
        <v>33.450000000000003</v>
      </c>
      <c r="AT418">
        <v>41498</v>
      </c>
      <c r="AU418">
        <v>1686.3</v>
      </c>
      <c r="AV418">
        <v>1689</v>
      </c>
    </row>
    <row r="419" spans="1:48" x14ac:dyDescent="0.25">
      <c r="A419">
        <v>40778</v>
      </c>
      <c r="B419">
        <v>1162.3499999999999</v>
      </c>
      <c r="C419">
        <v>1161.6300000000001</v>
      </c>
      <c r="E419">
        <v>40778</v>
      </c>
      <c r="F419">
        <v>974389632</v>
      </c>
      <c r="G419">
        <v>330622</v>
      </c>
      <c r="H419">
        <v>587142</v>
      </c>
      <c r="I419">
        <v>1.7759</v>
      </c>
      <c r="K419">
        <v>40759</v>
      </c>
      <c r="L419">
        <v>1646.52</v>
      </c>
      <c r="M419">
        <v>1646.5239999999999</v>
      </c>
      <c r="O419">
        <v>40778</v>
      </c>
      <c r="P419">
        <v>36.270000000000003</v>
      </c>
      <c r="Q419" t="s">
        <v>12</v>
      </c>
      <c r="S419">
        <v>40758</v>
      </c>
      <c r="T419">
        <v>16.03</v>
      </c>
      <c r="U419">
        <v>16.03</v>
      </c>
      <c r="W419">
        <v>40758</v>
      </c>
      <c r="X419">
        <v>0.108</v>
      </c>
      <c r="Y419">
        <v>0.108</v>
      </c>
      <c r="AA419">
        <v>40758</v>
      </c>
      <c r="AB419">
        <v>0.1205</v>
      </c>
      <c r="AC419">
        <v>0.1205</v>
      </c>
      <c r="AE419">
        <v>40758</v>
      </c>
      <c r="AF419">
        <v>99.427000000000007</v>
      </c>
      <c r="AG419">
        <v>99.427000000000007</v>
      </c>
      <c r="AI419">
        <v>40758</v>
      </c>
      <c r="AJ419">
        <v>147.977</v>
      </c>
      <c r="AK419">
        <v>147.977</v>
      </c>
      <c r="AM419">
        <v>40758</v>
      </c>
      <c r="AN419">
        <v>178.13800000000001</v>
      </c>
      <c r="AO419">
        <v>178.13800000000001</v>
      </c>
      <c r="AQ419">
        <v>40757</v>
      </c>
      <c r="AR419">
        <v>36.21</v>
      </c>
      <c r="AT419">
        <v>41499</v>
      </c>
      <c r="AU419">
        <v>1687.5</v>
      </c>
      <c r="AV419">
        <v>1696.5</v>
      </c>
    </row>
    <row r="420" spans="1:48" x14ac:dyDescent="0.25">
      <c r="A420">
        <v>40779</v>
      </c>
      <c r="B420">
        <v>1177.5999999999999</v>
      </c>
      <c r="C420">
        <v>1177.42</v>
      </c>
      <c r="E420">
        <v>40779</v>
      </c>
      <c r="F420">
        <v>896341952</v>
      </c>
      <c r="G420">
        <v>367648</v>
      </c>
      <c r="H420">
        <v>634390</v>
      </c>
      <c r="I420">
        <v>1.7255</v>
      </c>
      <c r="K420">
        <v>40760</v>
      </c>
      <c r="L420">
        <v>1663.95</v>
      </c>
      <c r="M420">
        <v>1663.9490000000001</v>
      </c>
      <c r="O420">
        <v>40779</v>
      </c>
      <c r="P420">
        <v>35.9</v>
      </c>
      <c r="Q420" t="s">
        <v>12</v>
      </c>
      <c r="S420">
        <v>40759</v>
      </c>
      <c r="T420">
        <v>19.04</v>
      </c>
      <c r="U420">
        <v>19.04</v>
      </c>
      <c r="W420">
        <v>40759</v>
      </c>
      <c r="X420">
        <v>7.9000000000000001E-2</v>
      </c>
      <c r="Y420">
        <v>7.9000000000000001E-2</v>
      </c>
      <c r="AA420">
        <v>40759</v>
      </c>
      <c r="AB420">
        <v>8.8999999999999996E-2</v>
      </c>
      <c r="AC420">
        <v>8.8999999999999996E-2</v>
      </c>
      <c r="AE420">
        <v>40759</v>
      </c>
      <c r="AF420">
        <v>107.46899999999999</v>
      </c>
      <c r="AG420">
        <v>107.46899999999999</v>
      </c>
      <c r="AI420">
        <v>40759</v>
      </c>
      <c r="AJ420">
        <v>156.262</v>
      </c>
      <c r="AK420">
        <v>156.262</v>
      </c>
      <c r="AM420">
        <v>40759</v>
      </c>
      <c r="AN420">
        <v>189.03100000000001</v>
      </c>
      <c r="AO420">
        <v>189.03100000000001</v>
      </c>
      <c r="AQ420">
        <v>40758</v>
      </c>
      <c r="AR420">
        <v>38.19</v>
      </c>
      <c r="AT420">
        <v>41500</v>
      </c>
      <c r="AU420">
        <v>1679</v>
      </c>
      <c r="AV420">
        <v>1685</v>
      </c>
    </row>
    <row r="421" spans="1:48" x14ac:dyDescent="0.25">
      <c r="A421">
        <v>40780</v>
      </c>
      <c r="B421">
        <v>1159.27</v>
      </c>
      <c r="C421">
        <v>1159.43</v>
      </c>
      <c r="E421">
        <v>40780</v>
      </c>
      <c r="F421">
        <v>961114496</v>
      </c>
      <c r="G421">
        <v>256641</v>
      </c>
      <c r="H421">
        <v>442292</v>
      </c>
      <c r="I421">
        <v>1.7234</v>
      </c>
      <c r="K421">
        <v>40763</v>
      </c>
      <c r="L421">
        <v>1719.45</v>
      </c>
      <c r="M421">
        <v>1719.4490000000001</v>
      </c>
      <c r="O421">
        <v>40780</v>
      </c>
      <c r="P421">
        <v>39.76</v>
      </c>
      <c r="Q421" t="s">
        <v>12</v>
      </c>
      <c r="S421">
        <v>40760</v>
      </c>
      <c r="T421">
        <v>18.510000000000002</v>
      </c>
      <c r="U421">
        <v>18.510000000000002</v>
      </c>
      <c r="W421">
        <v>40760</v>
      </c>
      <c r="X421">
        <v>8.6499999999999994E-2</v>
      </c>
      <c r="Y421">
        <v>8.6499999999999994E-2</v>
      </c>
      <c r="AA421">
        <v>40760</v>
      </c>
      <c r="AB421">
        <v>8.8999999999999996E-2</v>
      </c>
      <c r="AC421">
        <v>8.8999999999999996E-2</v>
      </c>
      <c r="AE421">
        <v>40760</v>
      </c>
      <c r="AF421">
        <v>107.652</v>
      </c>
      <c r="AG421">
        <v>107.652</v>
      </c>
      <c r="AI421">
        <v>40760</v>
      </c>
      <c r="AJ421">
        <v>158.589</v>
      </c>
      <c r="AK421">
        <v>158.589</v>
      </c>
      <c r="AM421">
        <v>40760</v>
      </c>
      <c r="AN421">
        <v>197.75200000000001</v>
      </c>
      <c r="AO421">
        <v>197.75200000000001</v>
      </c>
      <c r="AQ421">
        <v>40759</v>
      </c>
      <c r="AR421">
        <v>49.59</v>
      </c>
      <c r="AT421">
        <v>41501</v>
      </c>
      <c r="AU421">
        <v>1652.2</v>
      </c>
      <c r="AV421">
        <v>1657.5</v>
      </c>
    </row>
    <row r="422" spans="1:48" x14ac:dyDescent="0.25">
      <c r="A422">
        <v>40781</v>
      </c>
      <c r="B422">
        <v>1176.8</v>
      </c>
      <c r="C422">
        <v>1176.94</v>
      </c>
      <c r="E422">
        <v>40781</v>
      </c>
      <c r="F422">
        <v>943051840</v>
      </c>
      <c r="G422">
        <v>363738</v>
      </c>
      <c r="H422">
        <v>599471</v>
      </c>
      <c r="I422">
        <v>1.6480999999999999</v>
      </c>
      <c r="K422">
        <v>40764</v>
      </c>
      <c r="L422">
        <v>1740.95</v>
      </c>
      <c r="M422">
        <v>1740.9490000000001</v>
      </c>
      <c r="O422">
        <v>40781</v>
      </c>
      <c r="P422">
        <v>35.590000000000003</v>
      </c>
      <c r="Q422" t="s">
        <v>12</v>
      </c>
      <c r="S422">
        <v>40763</v>
      </c>
      <c r="T422">
        <v>18.88</v>
      </c>
      <c r="U422">
        <v>18.88</v>
      </c>
      <c r="W422">
        <v>40763</v>
      </c>
      <c r="X422">
        <v>8.5999999999999993E-2</v>
      </c>
      <c r="Y422">
        <v>8.5999999999999993E-2</v>
      </c>
      <c r="AA422">
        <v>40763</v>
      </c>
      <c r="AB422">
        <v>8.7499999999999994E-2</v>
      </c>
      <c r="AC422">
        <v>8.7499999999999994E-2</v>
      </c>
      <c r="AE422">
        <v>40763</v>
      </c>
      <c r="AF422">
        <v>119.34399999999999</v>
      </c>
      <c r="AG422">
        <v>119.34399999999999</v>
      </c>
      <c r="AI422">
        <v>40763</v>
      </c>
      <c r="AJ422">
        <v>191.60400000000001</v>
      </c>
      <c r="AK422">
        <v>191.60400000000001</v>
      </c>
      <c r="AM422">
        <v>40763</v>
      </c>
      <c r="AN422">
        <v>260.83</v>
      </c>
      <c r="AO422">
        <v>260.83</v>
      </c>
      <c r="AQ422">
        <v>40760</v>
      </c>
      <c r="AR422">
        <v>61.09</v>
      </c>
      <c r="AT422">
        <v>41505</v>
      </c>
      <c r="AU422">
        <v>1644</v>
      </c>
      <c r="AV422">
        <v>1646</v>
      </c>
    </row>
    <row r="423" spans="1:48" x14ac:dyDescent="0.25">
      <c r="A423">
        <v>40784</v>
      </c>
      <c r="B423">
        <v>1210.08</v>
      </c>
      <c r="C423">
        <v>1209.73</v>
      </c>
      <c r="E423">
        <v>40784</v>
      </c>
      <c r="F423">
        <v>704477952</v>
      </c>
      <c r="G423">
        <v>297348</v>
      </c>
      <c r="H423">
        <v>670986</v>
      </c>
      <c r="I423">
        <v>2.2566000000000002</v>
      </c>
      <c r="K423">
        <v>40765</v>
      </c>
      <c r="L423">
        <v>1793.27</v>
      </c>
      <c r="M423">
        <v>1793.2739999999999</v>
      </c>
      <c r="O423">
        <v>40784</v>
      </c>
      <c r="P423">
        <v>32.28</v>
      </c>
      <c r="Q423" t="s">
        <v>12</v>
      </c>
      <c r="S423">
        <v>40764</v>
      </c>
      <c r="T423">
        <v>19.190000000000001</v>
      </c>
      <c r="U423">
        <v>19.190000000000001</v>
      </c>
      <c r="W423">
        <v>40764</v>
      </c>
      <c r="X423">
        <v>8.6499999999999994E-2</v>
      </c>
      <c r="Y423">
        <v>8.6499999999999994E-2</v>
      </c>
      <c r="AA423">
        <v>40764</v>
      </c>
      <c r="AB423">
        <v>8.4500000000000006E-2</v>
      </c>
      <c r="AC423">
        <v>8.4500000000000006E-2</v>
      </c>
      <c r="AE423">
        <v>40764</v>
      </c>
      <c r="AF423">
        <v>112.239</v>
      </c>
      <c r="AG423">
        <v>112.239</v>
      </c>
      <c r="AI423">
        <v>40764</v>
      </c>
      <c r="AJ423">
        <v>176.41900000000001</v>
      </c>
      <c r="AK423">
        <v>176.41900000000001</v>
      </c>
      <c r="AM423">
        <v>40764</v>
      </c>
      <c r="AN423">
        <v>264.86700000000002</v>
      </c>
      <c r="AO423">
        <v>264.86700000000002</v>
      </c>
      <c r="AQ423">
        <v>40763</v>
      </c>
      <c r="AR423">
        <v>65.510000000000005</v>
      </c>
      <c r="AT423">
        <v>41506</v>
      </c>
      <c r="AU423">
        <v>1649</v>
      </c>
      <c r="AV423">
        <v>1659</v>
      </c>
    </row>
    <row r="424" spans="1:48" x14ac:dyDescent="0.25">
      <c r="A424">
        <v>40785</v>
      </c>
      <c r="B424">
        <v>1212.92</v>
      </c>
      <c r="C424">
        <v>1210.76</v>
      </c>
      <c r="E424">
        <v>40785</v>
      </c>
      <c r="F424">
        <v>815088128</v>
      </c>
      <c r="G424">
        <v>299663</v>
      </c>
      <c r="H424">
        <v>550027</v>
      </c>
      <c r="I424">
        <v>1.8355000000000001</v>
      </c>
      <c r="K424">
        <v>40766</v>
      </c>
      <c r="L424">
        <v>1763.92</v>
      </c>
      <c r="M424">
        <v>1763.925</v>
      </c>
      <c r="O424">
        <v>40785</v>
      </c>
      <c r="P424">
        <v>32.89</v>
      </c>
      <c r="Q424" t="s">
        <v>12</v>
      </c>
      <c r="S424">
        <v>40765</v>
      </c>
      <c r="T424">
        <v>19.16</v>
      </c>
      <c r="U424">
        <v>19.16</v>
      </c>
      <c r="W424">
        <v>40765</v>
      </c>
      <c r="X424">
        <v>8.8999999999999996E-2</v>
      </c>
      <c r="Y424">
        <v>8.8999999999999996E-2</v>
      </c>
      <c r="AA424">
        <v>40765</v>
      </c>
      <c r="AB424">
        <v>8.4000000000000005E-2</v>
      </c>
      <c r="AC424">
        <v>8.4000000000000005E-2</v>
      </c>
      <c r="AE424">
        <v>40765</v>
      </c>
      <c r="AF424">
        <v>114.812</v>
      </c>
      <c r="AG424">
        <v>114.812</v>
      </c>
      <c r="AI424">
        <v>40765</v>
      </c>
      <c r="AJ424">
        <v>177.63399999999999</v>
      </c>
      <c r="AK424">
        <v>177.63399999999999</v>
      </c>
      <c r="AM424">
        <v>40765</v>
      </c>
      <c r="AN424">
        <v>280.56</v>
      </c>
      <c r="AO424">
        <v>280.56</v>
      </c>
      <c r="AQ424">
        <v>40764</v>
      </c>
      <c r="AR424">
        <v>63.64</v>
      </c>
      <c r="AT424">
        <v>41507</v>
      </c>
      <c r="AU424">
        <v>1635</v>
      </c>
      <c r="AV424">
        <v>1636</v>
      </c>
    </row>
    <row r="425" spans="1:48" x14ac:dyDescent="0.25">
      <c r="A425">
        <v>40786</v>
      </c>
      <c r="B425">
        <v>1218.8900000000001</v>
      </c>
      <c r="C425">
        <v>1218.48</v>
      </c>
      <c r="E425">
        <v>40786</v>
      </c>
      <c r="F425">
        <v>981076736</v>
      </c>
      <c r="G425">
        <v>401887</v>
      </c>
      <c r="H425">
        <v>563966</v>
      </c>
      <c r="I425">
        <v>1.4033</v>
      </c>
      <c r="K425">
        <v>40767</v>
      </c>
      <c r="L425">
        <v>1746.68</v>
      </c>
      <c r="M425">
        <v>1746.6769999999999</v>
      </c>
      <c r="O425">
        <v>40786</v>
      </c>
      <c r="P425">
        <v>31.62</v>
      </c>
      <c r="Q425" t="s">
        <v>12</v>
      </c>
      <c r="S425">
        <v>40766</v>
      </c>
      <c r="T425">
        <v>19.32</v>
      </c>
      <c r="U425">
        <v>19.32</v>
      </c>
      <c r="W425">
        <v>40766</v>
      </c>
      <c r="X425">
        <v>9.2999999999999999E-2</v>
      </c>
      <c r="Y425">
        <v>9.2999999999999999E-2</v>
      </c>
      <c r="AA425">
        <v>40766</v>
      </c>
      <c r="AB425">
        <v>0.09</v>
      </c>
      <c r="AC425">
        <v>0.09</v>
      </c>
      <c r="AE425">
        <v>40766</v>
      </c>
      <c r="AF425">
        <v>122.744</v>
      </c>
      <c r="AG425">
        <v>122.744</v>
      </c>
      <c r="AI425">
        <v>40766</v>
      </c>
      <c r="AJ425">
        <v>199.55600000000001</v>
      </c>
      <c r="AK425">
        <v>199.55600000000001</v>
      </c>
      <c r="AM425">
        <v>40766</v>
      </c>
      <c r="AN425">
        <v>298.74</v>
      </c>
      <c r="AO425">
        <v>298.74</v>
      </c>
      <c r="AQ425">
        <v>40765</v>
      </c>
      <c r="AR425">
        <v>56.81</v>
      </c>
      <c r="AT425">
        <v>41508</v>
      </c>
      <c r="AU425">
        <v>1654</v>
      </c>
      <c r="AV425">
        <v>1656.7</v>
      </c>
    </row>
    <row r="426" spans="1:48" x14ac:dyDescent="0.25">
      <c r="A426">
        <v>40787</v>
      </c>
      <c r="B426">
        <v>1204.42</v>
      </c>
      <c r="C426">
        <v>1205.05</v>
      </c>
      <c r="E426">
        <v>40787</v>
      </c>
      <c r="F426">
        <v>753909504</v>
      </c>
      <c r="G426">
        <v>345739</v>
      </c>
      <c r="H426">
        <v>616683</v>
      </c>
      <c r="I426">
        <v>1.7837000000000001</v>
      </c>
      <c r="K426">
        <v>40770</v>
      </c>
      <c r="L426">
        <v>1766.02</v>
      </c>
      <c r="M426">
        <v>1766.0239999999999</v>
      </c>
      <c r="O426">
        <v>40787</v>
      </c>
      <c r="P426">
        <v>31.82</v>
      </c>
      <c r="Q426" t="s">
        <v>12</v>
      </c>
      <c r="S426">
        <v>40767</v>
      </c>
      <c r="T426">
        <v>18.86</v>
      </c>
      <c r="U426">
        <v>18.86</v>
      </c>
      <c r="W426">
        <v>40767</v>
      </c>
      <c r="X426">
        <v>0.10150000000000001</v>
      </c>
      <c r="Y426">
        <v>0.10150000000000001</v>
      </c>
      <c r="AA426">
        <v>40767</v>
      </c>
      <c r="AB426">
        <v>9.7000000000000003E-2</v>
      </c>
      <c r="AC426">
        <v>9.7000000000000003E-2</v>
      </c>
      <c r="AE426">
        <v>40767</v>
      </c>
      <c r="AF426">
        <v>112.495</v>
      </c>
      <c r="AG426">
        <v>112.495</v>
      </c>
      <c r="AI426">
        <v>40767</v>
      </c>
      <c r="AJ426">
        <v>185.29400000000001</v>
      </c>
      <c r="AK426">
        <v>185.29400000000001</v>
      </c>
      <c r="AM426">
        <v>40767</v>
      </c>
      <c r="AN426">
        <v>292.64600000000002</v>
      </c>
      <c r="AO426">
        <v>292.64600000000002</v>
      </c>
      <c r="AQ426">
        <v>40766</v>
      </c>
      <c r="AR426">
        <v>51.72</v>
      </c>
      <c r="AT426">
        <v>41512</v>
      </c>
      <c r="AU426">
        <v>1652.3</v>
      </c>
      <c r="AV426">
        <v>1655</v>
      </c>
    </row>
    <row r="427" spans="1:48" x14ac:dyDescent="0.25">
      <c r="A427">
        <v>40788</v>
      </c>
      <c r="B427">
        <v>1173.97</v>
      </c>
      <c r="C427">
        <v>1173.57</v>
      </c>
      <c r="E427">
        <v>40788</v>
      </c>
      <c r="F427">
        <v>737072704</v>
      </c>
      <c r="G427">
        <v>335454</v>
      </c>
      <c r="H427">
        <v>626742</v>
      </c>
      <c r="I427">
        <v>1.8683000000000001</v>
      </c>
      <c r="K427">
        <v>40771</v>
      </c>
      <c r="L427">
        <v>1785.55</v>
      </c>
      <c r="M427">
        <v>1785.55</v>
      </c>
      <c r="O427">
        <v>40788</v>
      </c>
      <c r="P427">
        <v>33.92</v>
      </c>
      <c r="Q427" t="s">
        <v>12</v>
      </c>
      <c r="S427">
        <v>40770</v>
      </c>
      <c r="T427">
        <v>19.170000000000002</v>
      </c>
      <c r="U427">
        <v>19.170000000000002</v>
      </c>
      <c r="W427">
        <v>40770</v>
      </c>
      <c r="X427">
        <v>0.1</v>
      </c>
      <c r="Y427">
        <v>0.1</v>
      </c>
      <c r="AA427">
        <v>40770</v>
      </c>
      <c r="AB427">
        <v>8.9499999999999996E-2</v>
      </c>
      <c r="AC427">
        <v>8.9499999999999996E-2</v>
      </c>
      <c r="AE427">
        <v>40770</v>
      </c>
      <c r="AF427">
        <v>110.739</v>
      </c>
      <c r="AG427">
        <v>110.739</v>
      </c>
      <c r="AI427">
        <v>40770</v>
      </c>
      <c r="AJ427">
        <v>187.625</v>
      </c>
      <c r="AK427">
        <v>187.625</v>
      </c>
      <c r="AM427">
        <v>40770</v>
      </c>
      <c r="AN427">
        <v>303.83499999999998</v>
      </c>
      <c r="AO427">
        <v>303.83499999999998</v>
      </c>
      <c r="AQ427">
        <v>40767</v>
      </c>
      <c r="AR427">
        <v>34.590000000000003</v>
      </c>
      <c r="AT427">
        <v>41513</v>
      </c>
      <c r="AU427">
        <v>1627.3</v>
      </c>
      <c r="AV427">
        <v>1629.4</v>
      </c>
    </row>
    <row r="428" spans="1:48" x14ac:dyDescent="0.25">
      <c r="A428">
        <v>40792</v>
      </c>
      <c r="B428">
        <v>1165.24</v>
      </c>
      <c r="C428">
        <v>1165.33</v>
      </c>
      <c r="E428">
        <v>40792</v>
      </c>
      <c r="F428">
        <v>905421760</v>
      </c>
      <c r="G428">
        <v>334316</v>
      </c>
      <c r="H428">
        <v>627990</v>
      </c>
      <c r="I428">
        <v>1.8784000000000001</v>
      </c>
      <c r="K428">
        <v>40772</v>
      </c>
      <c r="L428">
        <v>1791.25</v>
      </c>
      <c r="M428">
        <v>1791.25</v>
      </c>
      <c r="O428">
        <v>40792</v>
      </c>
      <c r="P428">
        <v>37</v>
      </c>
      <c r="Q428" t="s">
        <v>12</v>
      </c>
      <c r="S428">
        <v>40771</v>
      </c>
      <c r="T428">
        <v>19.98</v>
      </c>
      <c r="U428">
        <v>19.98</v>
      </c>
      <c r="W428">
        <v>40771</v>
      </c>
      <c r="X428">
        <v>9.2999999999999999E-2</v>
      </c>
      <c r="Y428">
        <v>9.2999999999999999E-2</v>
      </c>
      <c r="AA428">
        <v>40771</v>
      </c>
      <c r="AB428">
        <v>9.5000000000000001E-2</v>
      </c>
      <c r="AC428">
        <v>9.5000000000000001E-2</v>
      </c>
      <c r="AE428">
        <v>40771</v>
      </c>
      <c r="AF428">
        <v>109.447</v>
      </c>
      <c r="AG428">
        <v>109.447</v>
      </c>
      <c r="AI428">
        <v>40771</v>
      </c>
      <c r="AJ428">
        <v>192.77699999999999</v>
      </c>
      <c r="AK428">
        <v>192.77699999999999</v>
      </c>
      <c r="AM428">
        <v>40771</v>
      </c>
      <c r="AN428">
        <v>318.221</v>
      </c>
      <c r="AO428">
        <v>318.221</v>
      </c>
      <c r="AQ428">
        <v>40770</v>
      </c>
      <c r="AR428">
        <v>31.95</v>
      </c>
      <c r="AT428">
        <v>41514</v>
      </c>
      <c r="AU428">
        <v>1628.4</v>
      </c>
      <c r="AV428">
        <v>1632.9</v>
      </c>
    </row>
    <row r="429" spans="1:48" x14ac:dyDescent="0.25">
      <c r="A429">
        <v>40793</v>
      </c>
      <c r="B429">
        <v>1198.6199999999999</v>
      </c>
      <c r="C429">
        <v>1198.18</v>
      </c>
      <c r="E429">
        <v>40793</v>
      </c>
      <c r="F429">
        <v>824662336</v>
      </c>
      <c r="G429">
        <v>342755</v>
      </c>
      <c r="H429">
        <v>679398</v>
      </c>
      <c r="I429">
        <v>1.9822</v>
      </c>
      <c r="K429">
        <v>40773</v>
      </c>
      <c r="L429">
        <v>1823.9</v>
      </c>
      <c r="M429">
        <v>1823.8989999999999</v>
      </c>
      <c r="O429">
        <v>40793</v>
      </c>
      <c r="P429">
        <v>33.380000000000003</v>
      </c>
      <c r="Q429" t="s">
        <v>12</v>
      </c>
      <c r="S429">
        <v>40772</v>
      </c>
      <c r="T429">
        <v>20.190000000000001</v>
      </c>
      <c r="U429">
        <v>20.190000000000001</v>
      </c>
      <c r="W429">
        <v>40772</v>
      </c>
      <c r="X429">
        <v>9.4E-2</v>
      </c>
      <c r="Y429">
        <v>9.4E-2</v>
      </c>
      <c r="AA429">
        <v>40772</v>
      </c>
      <c r="AB429">
        <v>9.0999999999999998E-2</v>
      </c>
      <c r="AC429">
        <v>9.0999999999999998E-2</v>
      </c>
      <c r="AE429">
        <v>40772</v>
      </c>
      <c r="AF429">
        <v>109.527</v>
      </c>
      <c r="AG429">
        <v>109.527</v>
      </c>
      <c r="AI429">
        <v>40772</v>
      </c>
      <c r="AJ429">
        <v>186.66499999999999</v>
      </c>
      <c r="AK429">
        <v>186.66499999999999</v>
      </c>
      <c r="AM429">
        <v>40772</v>
      </c>
      <c r="AN429">
        <v>278.38600000000002</v>
      </c>
      <c r="AO429">
        <v>278.38600000000002</v>
      </c>
      <c r="AQ429">
        <v>40771</v>
      </c>
      <c r="AR429">
        <v>31.82</v>
      </c>
      <c r="AT429">
        <v>41515</v>
      </c>
      <c r="AU429">
        <v>1623</v>
      </c>
      <c r="AV429">
        <v>1644.8</v>
      </c>
    </row>
    <row r="430" spans="1:48" x14ac:dyDescent="0.25">
      <c r="A430">
        <v>40794</v>
      </c>
      <c r="B430">
        <v>1185.9000000000001</v>
      </c>
      <c r="C430">
        <v>1186.78</v>
      </c>
      <c r="E430">
        <v>40794</v>
      </c>
      <c r="F430">
        <v>853521216</v>
      </c>
      <c r="G430">
        <v>384749</v>
      </c>
      <c r="H430">
        <v>486617</v>
      </c>
      <c r="I430">
        <v>1.2647999999999999</v>
      </c>
      <c r="K430">
        <v>40774</v>
      </c>
      <c r="L430">
        <v>1852.07</v>
      </c>
      <c r="M430">
        <v>1852.0740000000001</v>
      </c>
      <c r="O430">
        <v>40794</v>
      </c>
      <c r="P430">
        <v>34.32</v>
      </c>
      <c r="Q430" t="s">
        <v>12</v>
      </c>
      <c r="S430">
        <v>40773</v>
      </c>
      <c r="T430">
        <v>21.38</v>
      </c>
      <c r="U430">
        <v>21.38</v>
      </c>
      <c r="W430">
        <v>40773</v>
      </c>
      <c r="X430">
        <v>8.4000000000000005E-2</v>
      </c>
      <c r="Y430">
        <v>8.4000000000000005E-2</v>
      </c>
      <c r="AA430">
        <v>40773</v>
      </c>
      <c r="AB430">
        <v>8.1500000000000003E-2</v>
      </c>
      <c r="AC430">
        <v>8.1500000000000003E-2</v>
      </c>
      <c r="AE430">
        <v>40773</v>
      </c>
      <c r="AF430">
        <v>125.75700000000001</v>
      </c>
      <c r="AG430">
        <v>125.75700000000001</v>
      </c>
      <c r="AI430">
        <v>40773</v>
      </c>
      <c r="AJ430">
        <v>197.46100000000001</v>
      </c>
      <c r="AK430">
        <v>197.46100000000001</v>
      </c>
      <c r="AM430">
        <v>40773</v>
      </c>
      <c r="AN430">
        <v>306.34300000000002</v>
      </c>
      <c r="AO430">
        <v>306.34300000000002</v>
      </c>
      <c r="AQ430">
        <v>40772</v>
      </c>
      <c r="AR430">
        <v>28.65</v>
      </c>
      <c r="AT430">
        <v>41520</v>
      </c>
      <c r="AU430">
        <v>1635.7</v>
      </c>
      <c r="AV430">
        <v>1640</v>
      </c>
    </row>
    <row r="431" spans="1:48" x14ac:dyDescent="0.25">
      <c r="A431">
        <v>40795</v>
      </c>
      <c r="B431">
        <v>1154.23</v>
      </c>
      <c r="C431">
        <v>1155.21</v>
      </c>
      <c r="E431">
        <v>40795</v>
      </c>
      <c r="F431">
        <v>1034731456</v>
      </c>
      <c r="G431">
        <v>540561</v>
      </c>
      <c r="H431">
        <v>972308</v>
      </c>
      <c r="I431">
        <v>1.7987</v>
      </c>
      <c r="K431">
        <v>40777</v>
      </c>
      <c r="L431">
        <v>1897.46</v>
      </c>
      <c r="M431">
        <v>1897.4570000000001</v>
      </c>
      <c r="O431">
        <v>40795</v>
      </c>
      <c r="P431">
        <v>38.520000000000003</v>
      </c>
      <c r="Q431" t="s">
        <v>12</v>
      </c>
      <c r="S431">
        <v>40774</v>
      </c>
      <c r="T431">
        <v>21.5</v>
      </c>
      <c r="U431">
        <v>21.5</v>
      </c>
      <c r="W431">
        <v>40774</v>
      </c>
      <c r="X431">
        <v>8.7999999999999995E-2</v>
      </c>
      <c r="Y431">
        <v>8.7999999999999995E-2</v>
      </c>
      <c r="AA431">
        <v>40774</v>
      </c>
      <c r="AB431">
        <v>8.6999999999999994E-2</v>
      </c>
      <c r="AC431">
        <v>8.6999999999999994E-2</v>
      </c>
      <c r="AE431">
        <v>40774</v>
      </c>
      <c r="AF431">
        <v>123.2</v>
      </c>
      <c r="AG431">
        <v>123.2</v>
      </c>
      <c r="AI431">
        <v>40774</v>
      </c>
      <c r="AJ431">
        <v>204.95099999999999</v>
      </c>
      <c r="AK431">
        <v>204.95099999999999</v>
      </c>
      <c r="AM431">
        <v>40774</v>
      </c>
      <c r="AN431">
        <v>311.95499999999998</v>
      </c>
      <c r="AO431">
        <v>311.95499999999998</v>
      </c>
      <c r="AQ431">
        <v>40773</v>
      </c>
      <c r="AR431">
        <v>45.99</v>
      </c>
      <c r="AT431">
        <v>41521</v>
      </c>
      <c r="AU431">
        <v>1652</v>
      </c>
      <c r="AV431">
        <v>1654.8</v>
      </c>
    </row>
    <row r="432" spans="1:48" x14ac:dyDescent="0.25">
      <c r="A432">
        <v>40798</v>
      </c>
      <c r="B432">
        <v>1162.27</v>
      </c>
      <c r="C432">
        <v>1162.92</v>
      </c>
      <c r="E432">
        <v>40798</v>
      </c>
      <c r="F432">
        <v>881469376</v>
      </c>
      <c r="G432">
        <v>360948</v>
      </c>
      <c r="H432">
        <v>795196</v>
      </c>
      <c r="I432">
        <v>2.2031000000000001</v>
      </c>
      <c r="K432">
        <v>40778</v>
      </c>
      <c r="L432">
        <v>1828.63</v>
      </c>
      <c r="M432">
        <v>1828.625</v>
      </c>
      <c r="O432">
        <v>40798</v>
      </c>
      <c r="P432">
        <v>38.590000000000003</v>
      </c>
      <c r="Q432" t="s">
        <v>12</v>
      </c>
      <c r="S432">
        <v>40777</v>
      </c>
      <c r="T432">
        <v>22.34</v>
      </c>
      <c r="U432">
        <v>22.34</v>
      </c>
      <c r="W432">
        <v>40777</v>
      </c>
      <c r="X432">
        <v>8.5000000000000006E-2</v>
      </c>
      <c r="Y432">
        <v>8.5000000000000006E-2</v>
      </c>
      <c r="AA432">
        <v>40777</v>
      </c>
      <c r="AB432">
        <v>8.8999999999999996E-2</v>
      </c>
      <c r="AC432">
        <v>8.8999999999999996E-2</v>
      </c>
      <c r="AE432">
        <v>40777</v>
      </c>
      <c r="AF432">
        <v>130.75</v>
      </c>
      <c r="AG432">
        <v>130.75</v>
      </c>
      <c r="AI432">
        <v>40777</v>
      </c>
      <c r="AJ432">
        <v>226.83199999999999</v>
      </c>
      <c r="AK432">
        <v>226.83199999999999</v>
      </c>
      <c r="AM432">
        <v>40777</v>
      </c>
      <c r="AN432">
        <v>370.52199999999999</v>
      </c>
      <c r="AO432">
        <v>370.52199999999999</v>
      </c>
      <c r="AQ432">
        <v>40774</v>
      </c>
      <c r="AR432">
        <v>43.94</v>
      </c>
      <c r="AT432">
        <v>41522</v>
      </c>
      <c r="AU432">
        <v>1650.5</v>
      </c>
      <c r="AV432">
        <v>1657</v>
      </c>
    </row>
    <row r="433" spans="1:48" x14ac:dyDescent="0.25">
      <c r="A433">
        <v>40799</v>
      </c>
      <c r="B433">
        <v>1172.8699999999999</v>
      </c>
      <c r="C433">
        <v>1172.42</v>
      </c>
      <c r="E433">
        <v>40799</v>
      </c>
      <c r="F433">
        <v>845192704</v>
      </c>
      <c r="G433">
        <v>418285</v>
      </c>
      <c r="H433">
        <v>714627</v>
      </c>
      <c r="I433">
        <v>1.7084999999999999</v>
      </c>
      <c r="K433">
        <v>40779</v>
      </c>
      <c r="L433">
        <v>1759.13</v>
      </c>
      <c r="M433">
        <v>1759.125</v>
      </c>
      <c r="O433">
        <v>40799</v>
      </c>
      <c r="P433">
        <v>36.909999999999997</v>
      </c>
      <c r="Q433" t="s">
        <v>12</v>
      </c>
      <c r="S433">
        <v>40778</v>
      </c>
      <c r="T433">
        <v>22.68</v>
      </c>
      <c r="U433">
        <v>22.68</v>
      </c>
      <c r="W433">
        <v>40778</v>
      </c>
      <c r="X433">
        <v>8.5000000000000006E-2</v>
      </c>
      <c r="Y433">
        <v>8.5000000000000006E-2</v>
      </c>
      <c r="AA433">
        <v>40778</v>
      </c>
      <c r="AB433">
        <v>8.3500000000000005E-2</v>
      </c>
      <c r="AC433">
        <v>8.3500000000000005E-2</v>
      </c>
      <c r="AE433">
        <v>40778</v>
      </c>
      <c r="AF433">
        <v>134.101</v>
      </c>
      <c r="AG433">
        <v>134.101</v>
      </c>
      <c r="AI433">
        <v>40778</v>
      </c>
      <c r="AJ433">
        <v>212.55699999999999</v>
      </c>
      <c r="AK433">
        <v>212.55699999999999</v>
      </c>
      <c r="AM433">
        <v>40778</v>
      </c>
      <c r="AN433">
        <v>384.88099999999997</v>
      </c>
      <c r="AO433">
        <v>384.88099999999997</v>
      </c>
      <c r="AQ433">
        <v>40777</v>
      </c>
      <c r="AR433">
        <v>30.59</v>
      </c>
      <c r="AT433">
        <v>41526</v>
      </c>
      <c r="AU433">
        <v>1666</v>
      </c>
      <c r="AV433">
        <v>1675</v>
      </c>
    </row>
    <row r="434" spans="1:48" x14ac:dyDescent="0.25">
      <c r="A434">
        <v>40800</v>
      </c>
      <c r="B434">
        <v>1188.68</v>
      </c>
      <c r="C434">
        <v>1188.92</v>
      </c>
      <c r="E434">
        <v>40800</v>
      </c>
      <c r="F434">
        <v>912873408</v>
      </c>
      <c r="G434">
        <v>523952</v>
      </c>
      <c r="H434">
        <v>782593</v>
      </c>
      <c r="I434">
        <v>1.4936</v>
      </c>
      <c r="K434">
        <v>40780</v>
      </c>
      <c r="L434">
        <v>1774.45</v>
      </c>
      <c r="M434">
        <v>1774.4490000000001</v>
      </c>
      <c r="O434">
        <v>40800</v>
      </c>
      <c r="P434">
        <v>34.6</v>
      </c>
      <c r="Q434" t="s">
        <v>12</v>
      </c>
      <c r="S434">
        <v>40779</v>
      </c>
      <c r="T434">
        <v>22.93</v>
      </c>
      <c r="U434">
        <v>22.93</v>
      </c>
      <c r="W434">
        <v>40779</v>
      </c>
      <c r="X434">
        <v>8.5000000000000006E-2</v>
      </c>
      <c r="Y434">
        <v>8.5000000000000006E-2</v>
      </c>
      <c r="AA434">
        <v>40779</v>
      </c>
      <c r="AB434">
        <v>8.4000000000000005E-2</v>
      </c>
      <c r="AC434">
        <v>8.4000000000000005E-2</v>
      </c>
      <c r="AE434">
        <v>40779</v>
      </c>
      <c r="AF434">
        <v>132.911</v>
      </c>
      <c r="AG434">
        <v>132.911</v>
      </c>
      <c r="AI434">
        <v>40779</v>
      </c>
      <c r="AJ434">
        <v>241.38</v>
      </c>
      <c r="AK434">
        <v>241.38</v>
      </c>
      <c r="AM434">
        <v>40779</v>
      </c>
      <c r="AN434">
        <v>381.404</v>
      </c>
      <c r="AO434">
        <v>381.404</v>
      </c>
      <c r="AQ434">
        <v>40778</v>
      </c>
      <c r="AR434">
        <v>33.409999999999997</v>
      </c>
      <c r="AT434">
        <v>41527</v>
      </c>
      <c r="AU434">
        <v>1680.9</v>
      </c>
      <c r="AV434">
        <v>1682.5</v>
      </c>
    </row>
    <row r="435" spans="1:48" x14ac:dyDescent="0.25">
      <c r="A435">
        <v>40801</v>
      </c>
      <c r="B435">
        <v>1209.1099999999999</v>
      </c>
      <c r="C435">
        <v>1208.8900000000001</v>
      </c>
      <c r="E435">
        <v>40801</v>
      </c>
      <c r="F435">
        <v>843019584</v>
      </c>
      <c r="G435">
        <v>458191</v>
      </c>
      <c r="H435">
        <v>770431</v>
      </c>
      <c r="I435">
        <v>1.6815</v>
      </c>
      <c r="K435">
        <v>40781</v>
      </c>
      <c r="L435">
        <v>1827.15</v>
      </c>
      <c r="M435">
        <v>1827.1489999999999</v>
      </c>
      <c r="O435">
        <v>40801</v>
      </c>
      <c r="P435">
        <v>31.97</v>
      </c>
      <c r="Q435" t="s">
        <v>12</v>
      </c>
      <c r="S435">
        <v>40780</v>
      </c>
      <c r="T435">
        <v>23.4</v>
      </c>
      <c r="U435">
        <v>23.4</v>
      </c>
      <c r="W435">
        <v>40780</v>
      </c>
      <c r="X435">
        <v>8.5000000000000006E-2</v>
      </c>
      <c r="Y435">
        <v>8.5000000000000006E-2</v>
      </c>
      <c r="AA435">
        <v>40780</v>
      </c>
      <c r="AB435">
        <v>7.7499999999999999E-2</v>
      </c>
      <c r="AC435">
        <v>7.7499999999999999E-2</v>
      </c>
      <c r="AE435">
        <v>40780</v>
      </c>
      <c r="AF435">
        <v>125.42</v>
      </c>
      <c r="AG435">
        <v>125.42</v>
      </c>
      <c r="AI435">
        <v>40780</v>
      </c>
      <c r="AJ435">
        <v>230.04900000000001</v>
      </c>
      <c r="AK435">
        <v>230.04900000000001</v>
      </c>
      <c r="AM435">
        <v>40780</v>
      </c>
      <c r="AN435">
        <v>344.53500000000003</v>
      </c>
      <c r="AO435">
        <v>344.53500000000003</v>
      </c>
      <c r="AQ435">
        <v>40779</v>
      </c>
      <c r="AR435">
        <v>30.49</v>
      </c>
      <c r="AT435">
        <v>41528</v>
      </c>
      <c r="AU435">
        <v>1687.5</v>
      </c>
      <c r="AV435">
        <v>1692.5</v>
      </c>
    </row>
    <row r="436" spans="1:48" x14ac:dyDescent="0.25">
      <c r="A436">
        <v>40802</v>
      </c>
      <c r="B436">
        <v>1216.01</v>
      </c>
      <c r="C436">
        <v>1216.0999999999999</v>
      </c>
      <c r="E436">
        <v>40802</v>
      </c>
      <c r="F436">
        <v>1604834432</v>
      </c>
      <c r="G436">
        <v>305377</v>
      </c>
      <c r="H436">
        <v>536709</v>
      </c>
      <c r="I436">
        <v>1.7574999999999998</v>
      </c>
      <c r="K436">
        <v>40784</v>
      </c>
      <c r="L436">
        <v>1788.4</v>
      </c>
      <c r="M436">
        <v>1788.3989999999999</v>
      </c>
      <c r="O436">
        <v>40802</v>
      </c>
      <c r="P436">
        <v>30.98</v>
      </c>
      <c r="Q436" t="s">
        <v>12</v>
      </c>
      <c r="S436">
        <v>40781</v>
      </c>
      <c r="T436">
        <v>24.78</v>
      </c>
      <c r="U436">
        <v>24.78</v>
      </c>
      <c r="W436">
        <v>40781</v>
      </c>
      <c r="X436">
        <v>7.4999999999999997E-2</v>
      </c>
      <c r="Y436">
        <v>7.4999999999999997E-2</v>
      </c>
      <c r="AA436">
        <v>40781</v>
      </c>
      <c r="AB436">
        <v>7.6999999999999999E-2</v>
      </c>
      <c r="AC436">
        <v>7.6999999999999999E-2</v>
      </c>
      <c r="AE436">
        <v>40781</v>
      </c>
      <c r="AF436">
        <v>129.994</v>
      </c>
      <c r="AG436">
        <v>129.994</v>
      </c>
      <c r="AI436">
        <v>40781</v>
      </c>
      <c r="AJ436">
        <v>234.762</v>
      </c>
      <c r="AK436">
        <v>234.762</v>
      </c>
      <c r="AM436">
        <v>40781</v>
      </c>
      <c r="AN436">
        <v>347.726</v>
      </c>
      <c r="AO436">
        <v>347.726</v>
      </c>
      <c r="AQ436">
        <v>40780</v>
      </c>
      <c r="AR436">
        <v>32.76</v>
      </c>
      <c r="AT436">
        <v>41540</v>
      </c>
      <c r="AU436">
        <v>1691.9</v>
      </c>
      <c r="AV436">
        <v>1694.1</v>
      </c>
    </row>
    <row r="437" spans="1:48" x14ac:dyDescent="0.25">
      <c r="A437">
        <v>40805</v>
      </c>
      <c r="B437">
        <v>1204.0899999999999</v>
      </c>
      <c r="C437">
        <v>1203.99</v>
      </c>
      <c r="E437">
        <v>40805</v>
      </c>
      <c r="F437">
        <v>757025216</v>
      </c>
      <c r="G437">
        <v>151291</v>
      </c>
      <c r="H437">
        <v>352373</v>
      </c>
      <c r="I437">
        <v>2.3290999999999999</v>
      </c>
      <c r="K437">
        <v>40785</v>
      </c>
      <c r="L437">
        <v>1835.52</v>
      </c>
      <c r="M437">
        <v>1835.5239999999999</v>
      </c>
      <c r="O437">
        <v>40805</v>
      </c>
      <c r="P437">
        <v>32.729999999999997</v>
      </c>
      <c r="Q437" t="s">
        <v>12</v>
      </c>
      <c r="S437">
        <v>40784</v>
      </c>
      <c r="T437">
        <v>24.03</v>
      </c>
      <c r="U437">
        <v>24.03</v>
      </c>
      <c r="W437">
        <v>40784</v>
      </c>
      <c r="X437">
        <v>7.8E-2</v>
      </c>
      <c r="Y437">
        <v>7.8E-2</v>
      </c>
      <c r="AA437">
        <v>40784</v>
      </c>
      <c r="AB437">
        <v>7.85E-2</v>
      </c>
      <c r="AC437">
        <v>7.85E-2</v>
      </c>
      <c r="AE437">
        <v>40784</v>
      </c>
      <c r="AF437">
        <v>120.806</v>
      </c>
      <c r="AG437">
        <v>120.806</v>
      </c>
      <c r="AI437">
        <v>40784</v>
      </c>
      <c r="AJ437">
        <v>216.727</v>
      </c>
      <c r="AK437">
        <v>216.727</v>
      </c>
      <c r="AM437">
        <v>40784</v>
      </c>
      <c r="AN437">
        <v>294.83600000000001</v>
      </c>
      <c r="AO437">
        <v>294.83600000000001</v>
      </c>
      <c r="AQ437">
        <v>40781</v>
      </c>
      <c r="AR437">
        <v>31.54</v>
      </c>
      <c r="AT437">
        <v>41541</v>
      </c>
      <c r="AU437">
        <v>1689.4</v>
      </c>
      <c r="AV437">
        <v>1693.5</v>
      </c>
    </row>
    <row r="438" spans="1:48" x14ac:dyDescent="0.25">
      <c r="A438">
        <v>40806</v>
      </c>
      <c r="B438">
        <v>1202.0899999999999</v>
      </c>
      <c r="C438">
        <v>1202.56</v>
      </c>
      <c r="E438">
        <v>40806</v>
      </c>
      <c r="F438">
        <v>736293376</v>
      </c>
      <c r="G438">
        <v>208602</v>
      </c>
      <c r="H438">
        <v>399160</v>
      </c>
      <c r="I438">
        <v>1.9135</v>
      </c>
      <c r="K438">
        <v>40786</v>
      </c>
      <c r="L438">
        <v>1825.55</v>
      </c>
      <c r="M438">
        <v>1825.55</v>
      </c>
      <c r="O438">
        <v>40806</v>
      </c>
      <c r="P438">
        <v>32.86</v>
      </c>
      <c r="Q438" t="s">
        <v>12</v>
      </c>
      <c r="S438">
        <v>40785</v>
      </c>
      <c r="T438">
        <v>23.76</v>
      </c>
      <c r="U438">
        <v>23.76</v>
      </c>
      <c r="W438">
        <v>40785</v>
      </c>
      <c r="X438">
        <v>8.7999999999999995E-2</v>
      </c>
      <c r="Y438">
        <v>8.7999999999999995E-2</v>
      </c>
      <c r="AA438">
        <v>40785</v>
      </c>
      <c r="AB438">
        <v>0.08</v>
      </c>
      <c r="AC438">
        <v>0.08</v>
      </c>
      <c r="AE438">
        <v>40785</v>
      </c>
      <c r="AF438">
        <v>120.40300000000001</v>
      </c>
      <c r="AG438">
        <v>120.40300000000001</v>
      </c>
      <c r="AI438">
        <v>40785</v>
      </c>
      <c r="AJ438">
        <v>212.41900000000001</v>
      </c>
      <c r="AK438">
        <v>212.41900000000001</v>
      </c>
      <c r="AM438">
        <v>40785</v>
      </c>
      <c r="AN438">
        <v>281.7</v>
      </c>
      <c r="AO438">
        <v>281.7</v>
      </c>
      <c r="AQ438">
        <v>40784</v>
      </c>
      <c r="AR438">
        <v>24.24</v>
      </c>
      <c r="AT438">
        <v>41542</v>
      </c>
      <c r="AU438">
        <v>1686</v>
      </c>
      <c r="AV438">
        <v>1687</v>
      </c>
    </row>
    <row r="439" spans="1:48" x14ac:dyDescent="0.25">
      <c r="A439">
        <v>40807</v>
      </c>
      <c r="B439">
        <v>1166.76</v>
      </c>
      <c r="C439">
        <v>1165.43</v>
      </c>
      <c r="E439">
        <v>40807</v>
      </c>
      <c r="F439">
        <v>989838336</v>
      </c>
      <c r="G439">
        <v>345973</v>
      </c>
      <c r="H439">
        <v>919774</v>
      </c>
      <c r="I439">
        <v>2.6585000000000001</v>
      </c>
      <c r="K439">
        <v>40787</v>
      </c>
      <c r="L439">
        <v>1826.1</v>
      </c>
      <c r="M439">
        <v>1826.1</v>
      </c>
      <c r="O439">
        <v>40807</v>
      </c>
      <c r="P439">
        <v>37.32</v>
      </c>
      <c r="Q439" t="s">
        <v>12</v>
      </c>
      <c r="S439">
        <v>40786</v>
      </c>
      <c r="T439">
        <v>23.92</v>
      </c>
      <c r="U439">
        <v>23.92</v>
      </c>
      <c r="W439">
        <v>40786</v>
      </c>
      <c r="X439">
        <v>8.7999999999999995E-2</v>
      </c>
      <c r="Y439">
        <v>8.7999999999999995E-2</v>
      </c>
      <c r="AA439">
        <v>40786</v>
      </c>
      <c r="AB439">
        <v>8.5999999999999993E-2</v>
      </c>
      <c r="AC439">
        <v>8.5999999999999993E-2</v>
      </c>
      <c r="AE439">
        <v>40786</v>
      </c>
      <c r="AF439">
        <v>115.21899999999999</v>
      </c>
      <c r="AG439">
        <v>115.21899999999999</v>
      </c>
      <c r="AI439">
        <v>40786</v>
      </c>
      <c r="AJ439">
        <v>202.26</v>
      </c>
      <c r="AK439">
        <v>202.26</v>
      </c>
      <c r="AM439">
        <v>40786</v>
      </c>
      <c r="AN439">
        <v>277.43700000000001</v>
      </c>
      <c r="AO439">
        <v>277.43700000000001</v>
      </c>
      <c r="AQ439">
        <v>40785</v>
      </c>
      <c r="AR439">
        <v>28.77</v>
      </c>
      <c r="AT439">
        <v>41543</v>
      </c>
      <c r="AU439">
        <v>1692.7</v>
      </c>
      <c r="AV439">
        <v>1694.7</v>
      </c>
    </row>
    <row r="440" spans="1:48" x14ac:dyDescent="0.25">
      <c r="A440">
        <v>40808</v>
      </c>
      <c r="B440">
        <v>1129.56</v>
      </c>
      <c r="C440">
        <v>1129.02</v>
      </c>
      <c r="E440">
        <v>40808</v>
      </c>
      <c r="F440">
        <v>1392205824</v>
      </c>
      <c r="G440">
        <v>305208</v>
      </c>
      <c r="H440">
        <v>840713</v>
      </c>
      <c r="I440">
        <v>2.7545999999999999</v>
      </c>
      <c r="K440">
        <v>40788</v>
      </c>
      <c r="L440">
        <v>1882.96</v>
      </c>
      <c r="M440">
        <v>1882.9549999999999</v>
      </c>
      <c r="O440">
        <v>40808</v>
      </c>
      <c r="P440">
        <v>41.35</v>
      </c>
      <c r="Q440" t="s">
        <v>12</v>
      </c>
      <c r="S440">
        <v>40787</v>
      </c>
      <c r="T440">
        <v>24.24</v>
      </c>
      <c r="U440">
        <v>24.24</v>
      </c>
      <c r="W440">
        <v>40787</v>
      </c>
      <c r="X440">
        <v>8.6999999999999994E-2</v>
      </c>
      <c r="Y440">
        <v>8.6999999999999994E-2</v>
      </c>
      <c r="AA440">
        <v>40787</v>
      </c>
      <c r="AB440">
        <v>8.8999999999999996E-2</v>
      </c>
      <c r="AC440">
        <v>8.8999999999999996E-2</v>
      </c>
      <c r="AE440">
        <v>40787</v>
      </c>
      <c r="AF440">
        <v>116.61799999999999</v>
      </c>
      <c r="AG440">
        <v>116.61799999999999</v>
      </c>
      <c r="AI440">
        <v>40787</v>
      </c>
      <c r="AJ440">
        <v>210.59100000000001</v>
      </c>
      <c r="AK440">
        <v>210.59100000000001</v>
      </c>
      <c r="AM440">
        <v>40787</v>
      </c>
      <c r="AN440">
        <v>289.48700000000002</v>
      </c>
      <c r="AO440">
        <v>289.48700000000002</v>
      </c>
      <c r="AQ440">
        <v>40786</v>
      </c>
      <c r="AR440">
        <v>34.6</v>
      </c>
      <c r="AT440">
        <v>41547</v>
      </c>
      <c r="AU440">
        <v>1675</v>
      </c>
      <c r="AV440">
        <v>1681</v>
      </c>
    </row>
    <row r="441" spans="1:48" x14ac:dyDescent="0.25">
      <c r="A441">
        <v>40809</v>
      </c>
      <c r="B441">
        <v>1136.43</v>
      </c>
      <c r="C441">
        <v>1135.79</v>
      </c>
      <c r="E441">
        <v>40809</v>
      </c>
      <c r="F441">
        <v>981158464</v>
      </c>
      <c r="G441">
        <v>356896</v>
      </c>
      <c r="H441">
        <v>470399</v>
      </c>
      <c r="I441">
        <v>1.3180000000000001</v>
      </c>
      <c r="K441">
        <v>40791</v>
      </c>
      <c r="L441">
        <v>1900.2</v>
      </c>
      <c r="M441">
        <v>1900.1990000000001</v>
      </c>
      <c r="O441">
        <v>40809</v>
      </c>
      <c r="P441">
        <v>41.25</v>
      </c>
      <c r="Q441" t="s">
        <v>12</v>
      </c>
      <c r="S441">
        <v>40788</v>
      </c>
      <c r="T441">
        <v>24.36</v>
      </c>
      <c r="U441">
        <v>24.36</v>
      </c>
      <c r="W441">
        <v>40788</v>
      </c>
      <c r="X441">
        <v>8.6999999999999994E-2</v>
      </c>
      <c r="Y441">
        <v>8.6999999999999994E-2</v>
      </c>
      <c r="AA441">
        <v>40788</v>
      </c>
      <c r="AB441">
        <v>8.6999999999999994E-2</v>
      </c>
      <c r="AC441">
        <v>8.6999999999999994E-2</v>
      </c>
      <c r="AE441">
        <v>40788</v>
      </c>
      <c r="AF441">
        <v>123.351</v>
      </c>
      <c r="AG441">
        <v>123.351</v>
      </c>
      <c r="AI441">
        <v>40788</v>
      </c>
      <c r="AJ441">
        <v>222.85</v>
      </c>
      <c r="AK441">
        <v>222.85</v>
      </c>
      <c r="AM441">
        <v>40788</v>
      </c>
      <c r="AN441">
        <v>313.87599999999998</v>
      </c>
      <c r="AO441">
        <v>313.87599999999998</v>
      </c>
      <c r="AQ441">
        <v>40787</v>
      </c>
      <c r="AR441">
        <v>26.45</v>
      </c>
      <c r="AT441">
        <v>41548</v>
      </c>
      <c r="AU441">
        <v>1690</v>
      </c>
      <c r="AV441">
        <v>1693.8</v>
      </c>
    </row>
    <row r="442" spans="1:48" x14ac:dyDescent="0.25">
      <c r="A442">
        <v>40812</v>
      </c>
      <c r="B442">
        <v>1162.95</v>
      </c>
      <c r="C442">
        <v>1162.1400000000001</v>
      </c>
      <c r="E442">
        <v>40812</v>
      </c>
      <c r="F442">
        <v>936022784</v>
      </c>
      <c r="G442">
        <v>201220</v>
      </c>
      <c r="H442">
        <v>373807</v>
      </c>
      <c r="I442">
        <v>1.8576999999999999</v>
      </c>
      <c r="K442">
        <v>40792</v>
      </c>
      <c r="L442">
        <v>1875.25</v>
      </c>
      <c r="M442">
        <v>1875.25</v>
      </c>
      <c r="O442">
        <v>40812</v>
      </c>
      <c r="P442">
        <v>39.020000000000003</v>
      </c>
      <c r="Q442" t="s">
        <v>12</v>
      </c>
      <c r="S442">
        <v>40791</v>
      </c>
      <c r="T442">
        <v>24.78</v>
      </c>
      <c r="U442">
        <v>24.78</v>
      </c>
      <c r="W442">
        <v>40791</v>
      </c>
      <c r="X442">
        <v>8.5000000000000006E-2</v>
      </c>
      <c r="Y442">
        <v>8.5000000000000006E-2</v>
      </c>
      <c r="AA442">
        <v>40791</v>
      </c>
      <c r="AB442">
        <v>0.09</v>
      </c>
      <c r="AC442">
        <v>0.09</v>
      </c>
      <c r="AE442">
        <v>40791</v>
      </c>
      <c r="AF442">
        <v>125.05500000000001</v>
      </c>
      <c r="AG442">
        <v>125.05500000000001</v>
      </c>
      <c r="AI442">
        <v>40791</v>
      </c>
      <c r="AJ442">
        <v>224.8</v>
      </c>
      <c r="AK442">
        <v>224.8</v>
      </c>
      <c r="AM442">
        <v>40791</v>
      </c>
      <c r="AN442">
        <v>316.57499999999999</v>
      </c>
      <c r="AO442">
        <v>316.57499999999999</v>
      </c>
      <c r="AQ442">
        <v>40788</v>
      </c>
      <c r="AR442">
        <v>25.61</v>
      </c>
      <c r="AT442">
        <v>41549</v>
      </c>
      <c r="AU442">
        <v>1682.1</v>
      </c>
      <c r="AV442">
        <v>1684.9</v>
      </c>
    </row>
    <row r="443" spans="1:48" x14ac:dyDescent="0.25">
      <c r="A443">
        <v>40813</v>
      </c>
      <c r="B443">
        <v>1175.3800000000001</v>
      </c>
      <c r="C443">
        <v>1175.8399999999999</v>
      </c>
      <c r="E443">
        <v>40813</v>
      </c>
      <c r="F443">
        <v>918389568</v>
      </c>
      <c r="G443">
        <v>292619</v>
      </c>
      <c r="H443">
        <v>532671</v>
      </c>
      <c r="I443">
        <v>1.8204</v>
      </c>
      <c r="K443">
        <v>40793</v>
      </c>
      <c r="L443">
        <v>1817.71</v>
      </c>
      <c r="M443">
        <v>1817.712</v>
      </c>
      <c r="O443">
        <v>40813</v>
      </c>
      <c r="P443">
        <v>37.71</v>
      </c>
      <c r="Q443" t="s">
        <v>12</v>
      </c>
      <c r="S443">
        <v>40792</v>
      </c>
      <c r="T443">
        <v>24.96</v>
      </c>
      <c r="U443">
        <v>24.96</v>
      </c>
      <c r="W443">
        <v>40792</v>
      </c>
      <c r="X443">
        <v>8.5999999999999993E-2</v>
      </c>
      <c r="Y443">
        <v>8.5999999999999993E-2</v>
      </c>
      <c r="AA443">
        <v>40792</v>
      </c>
      <c r="AB443">
        <v>7.85E-2</v>
      </c>
      <c r="AC443">
        <v>7.85E-2</v>
      </c>
      <c r="AE443">
        <v>40792</v>
      </c>
      <c r="AF443">
        <v>128.517</v>
      </c>
      <c r="AG443">
        <v>128.517</v>
      </c>
      <c r="AI443">
        <v>40792</v>
      </c>
      <c r="AJ443">
        <v>229.24299999999999</v>
      </c>
      <c r="AK443">
        <v>229.24299999999999</v>
      </c>
      <c r="AM443">
        <v>40792</v>
      </c>
      <c r="AN443">
        <v>330.85399999999998</v>
      </c>
      <c r="AO443">
        <v>330.85399999999998</v>
      </c>
      <c r="AQ443">
        <v>40791</v>
      </c>
      <c r="AR443">
        <v>25.61</v>
      </c>
      <c r="AT443">
        <v>41550</v>
      </c>
      <c r="AU443">
        <v>1667.3</v>
      </c>
      <c r="AV443">
        <v>1670.6</v>
      </c>
    </row>
    <row r="444" spans="1:48" x14ac:dyDescent="0.25">
      <c r="A444">
        <v>40814</v>
      </c>
      <c r="B444">
        <v>1151.06</v>
      </c>
      <c r="C444">
        <v>1151.98</v>
      </c>
      <c r="E444">
        <v>40814</v>
      </c>
      <c r="F444">
        <v>805583232</v>
      </c>
      <c r="G444">
        <v>172386</v>
      </c>
      <c r="H444">
        <v>416271</v>
      </c>
      <c r="I444">
        <v>2.4148000000000001</v>
      </c>
      <c r="K444">
        <v>40794</v>
      </c>
      <c r="L444">
        <v>1870.2</v>
      </c>
      <c r="M444">
        <v>1870.1990000000001</v>
      </c>
      <c r="O444">
        <v>40814</v>
      </c>
      <c r="P444">
        <v>41.08</v>
      </c>
      <c r="Q444" t="s">
        <v>12</v>
      </c>
      <c r="S444">
        <v>40793</v>
      </c>
      <c r="T444">
        <v>25.58</v>
      </c>
      <c r="U444">
        <v>25.58</v>
      </c>
      <c r="W444">
        <v>40793</v>
      </c>
      <c r="X444">
        <v>8.1000000000000003E-2</v>
      </c>
      <c r="Y444">
        <v>8.1000000000000003E-2</v>
      </c>
      <c r="AA444">
        <v>40793</v>
      </c>
      <c r="AB444">
        <v>7.7499999999999999E-2</v>
      </c>
      <c r="AC444">
        <v>7.7499999999999999E-2</v>
      </c>
      <c r="AE444">
        <v>40793</v>
      </c>
      <c r="AF444">
        <v>123.116</v>
      </c>
      <c r="AG444">
        <v>123.116</v>
      </c>
      <c r="AI444">
        <v>40793</v>
      </c>
      <c r="AJ444">
        <v>222.32499999999999</v>
      </c>
      <c r="AK444">
        <v>222.32499999999999</v>
      </c>
      <c r="AM444">
        <v>40793</v>
      </c>
      <c r="AN444">
        <v>316.01100000000002</v>
      </c>
      <c r="AO444">
        <v>316.01100000000002</v>
      </c>
      <c r="AQ444">
        <v>40792</v>
      </c>
      <c r="AR444">
        <v>29.78</v>
      </c>
      <c r="AT444">
        <v>41554</v>
      </c>
      <c r="AU444">
        <v>1667</v>
      </c>
      <c r="AV444">
        <v>1667.4</v>
      </c>
    </row>
    <row r="445" spans="1:48" x14ac:dyDescent="0.25">
      <c r="A445">
        <v>40815</v>
      </c>
      <c r="B445">
        <v>1160.4000000000001</v>
      </c>
      <c r="C445">
        <v>1160.7</v>
      </c>
      <c r="E445">
        <v>40815</v>
      </c>
      <c r="F445">
        <v>916137536</v>
      </c>
      <c r="G445">
        <v>217102</v>
      </c>
      <c r="H445">
        <v>476797</v>
      </c>
      <c r="I445">
        <v>2.1962000000000002</v>
      </c>
      <c r="K445">
        <v>40795</v>
      </c>
      <c r="L445">
        <v>1855.57</v>
      </c>
      <c r="M445">
        <v>1855.5740000000001</v>
      </c>
      <c r="O445">
        <v>40815</v>
      </c>
      <c r="P445">
        <v>38.840000000000003</v>
      </c>
      <c r="Q445" t="s">
        <v>12</v>
      </c>
      <c r="S445">
        <v>40794</v>
      </c>
      <c r="T445">
        <v>25.38</v>
      </c>
      <c r="U445">
        <v>25.38</v>
      </c>
      <c r="W445">
        <v>40794</v>
      </c>
      <c r="X445">
        <v>8.3000000000000004E-2</v>
      </c>
      <c r="Y445">
        <v>8.3000000000000004E-2</v>
      </c>
      <c r="AA445">
        <v>40794</v>
      </c>
      <c r="AB445">
        <v>7.8E-2</v>
      </c>
      <c r="AC445">
        <v>7.8E-2</v>
      </c>
      <c r="AE445">
        <v>40794</v>
      </c>
      <c r="AF445">
        <v>125.45699999999999</v>
      </c>
      <c r="AG445">
        <v>125.45699999999999</v>
      </c>
      <c r="AI445">
        <v>40794</v>
      </c>
      <c r="AJ445">
        <v>225.47499999999999</v>
      </c>
      <c r="AK445">
        <v>225.47499999999999</v>
      </c>
      <c r="AM445">
        <v>40794</v>
      </c>
      <c r="AN445">
        <v>322.42099999999999</v>
      </c>
      <c r="AO445">
        <v>322.42099999999999</v>
      </c>
      <c r="AQ445">
        <v>40793</v>
      </c>
      <c r="AR445">
        <v>27.3</v>
      </c>
      <c r="AT445">
        <v>41555</v>
      </c>
      <c r="AU445">
        <v>1646.1</v>
      </c>
      <c r="AV445">
        <v>1650.1</v>
      </c>
    </row>
    <row r="446" spans="1:48" x14ac:dyDescent="0.25">
      <c r="A446">
        <v>40816</v>
      </c>
      <c r="B446">
        <v>1131.42</v>
      </c>
      <c r="C446">
        <v>1131.3900000000001</v>
      </c>
      <c r="E446">
        <v>40816</v>
      </c>
      <c r="F446">
        <v>1009216256</v>
      </c>
      <c r="G446">
        <v>300953</v>
      </c>
      <c r="H446">
        <v>449586</v>
      </c>
      <c r="I446">
        <v>1.4939</v>
      </c>
      <c r="K446">
        <v>40798</v>
      </c>
      <c r="L446">
        <v>1815.25</v>
      </c>
      <c r="M446">
        <v>1815.249</v>
      </c>
      <c r="O446">
        <v>40816</v>
      </c>
      <c r="P446">
        <v>42.96</v>
      </c>
      <c r="Q446" t="s">
        <v>12</v>
      </c>
      <c r="S446">
        <v>40795</v>
      </c>
      <c r="T446">
        <v>25.69</v>
      </c>
      <c r="U446">
        <v>25.69</v>
      </c>
      <c r="W446">
        <v>40795</v>
      </c>
      <c r="X446">
        <v>8.1000000000000003E-2</v>
      </c>
      <c r="Y446">
        <v>8.1000000000000003E-2</v>
      </c>
      <c r="AA446">
        <v>40795</v>
      </c>
      <c r="AB446">
        <v>8.3000000000000004E-2</v>
      </c>
      <c r="AC446">
        <v>8.3000000000000004E-2</v>
      </c>
      <c r="AE446">
        <v>40795</v>
      </c>
      <c r="AF446">
        <v>130.69499999999999</v>
      </c>
      <c r="AG446">
        <v>130.69499999999999</v>
      </c>
      <c r="AI446">
        <v>40795</v>
      </c>
      <c r="AJ446">
        <v>236.505</v>
      </c>
      <c r="AK446">
        <v>236.505</v>
      </c>
      <c r="AM446">
        <v>40795</v>
      </c>
      <c r="AN446">
        <v>345.90100000000001</v>
      </c>
      <c r="AO446">
        <v>345.90100000000001</v>
      </c>
      <c r="AQ446">
        <v>40794</v>
      </c>
      <c r="AR446">
        <v>27.73</v>
      </c>
      <c r="AT446">
        <v>41556</v>
      </c>
      <c r="AU446">
        <v>1646.5</v>
      </c>
      <c r="AV446">
        <v>1650</v>
      </c>
    </row>
    <row r="447" spans="1:48" x14ac:dyDescent="0.25">
      <c r="A447">
        <v>40819</v>
      </c>
      <c r="B447">
        <v>1099.23</v>
      </c>
      <c r="C447">
        <v>1098.53</v>
      </c>
      <c r="E447">
        <v>40819</v>
      </c>
      <c r="F447">
        <v>1097344896</v>
      </c>
      <c r="G447">
        <v>301073</v>
      </c>
      <c r="H447">
        <v>698545</v>
      </c>
      <c r="I447">
        <v>2.3201999999999998</v>
      </c>
      <c r="K447">
        <v>40799</v>
      </c>
      <c r="L447">
        <v>1833.67</v>
      </c>
      <c r="M447">
        <v>1833.675</v>
      </c>
      <c r="O447">
        <v>40819</v>
      </c>
      <c r="P447">
        <v>45.45</v>
      </c>
      <c r="Q447" t="s">
        <v>12</v>
      </c>
      <c r="S447">
        <v>40798</v>
      </c>
      <c r="T447">
        <v>26.39</v>
      </c>
      <c r="U447">
        <v>26.39</v>
      </c>
      <c r="W447">
        <v>40798</v>
      </c>
      <c r="X447">
        <v>7.9000000000000001E-2</v>
      </c>
      <c r="Y447">
        <v>7.9000000000000001E-2</v>
      </c>
      <c r="AA447">
        <v>40798</v>
      </c>
      <c r="AB447">
        <v>8.0500000000000002E-2</v>
      </c>
      <c r="AC447">
        <v>8.0500000000000002E-2</v>
      </c>
      <c r="AE447">
        <v>40798</v>
      </c>
      <c r="AF447">
        <v>133.43700000000001</v>
      </c>
      <c r="AG447">
        <v>133.43700000000001</v>
      </c>
      <c r="AI447">
        <v>40798</v>
      </c>
      <c r="AJ447">
        <v>257.41000000000003</v>
      </c>
      <c r="AK447">
        <v>257.41000000000003</v>
      </c>
      <c r="AM447">
        <v>40798</v>
      </c>
      <c r="AN447">
        <v>379.32299999999998</v>
      </c>
      <c r="AO447">
        <v>379.32299999999998</v>
      </c>
      <c r="AQ447">
        <v>40795</v>
      </c>
      <c r="AR447">
        <v>34.479999999999997</v>
      </c>
      <c r="AT447">
        <v>41557</v>
      </c>
      <c r="AU447">
        <v>1680.2</v>
      </c>
      <c r="AV447">
        <v>1683.4</v>
      </c>
    </row>
    <row r="448" spans="1:48" x14ac:dyDescent="0.25">
      <c r="A448">
        <v>40820</v>
      </c>
      <c r="B448">
        <v>1123.95</v>
      </c>
      <c r="C448">
        <v>1123.3599999999999</v>
      </c>
      <c r="E448">
        <v>40820</v>
      </c>
      <c r="F448">
        <v>1268770304</v>
      </c>
      <c r="G448">
        <v>448252</v>
      </c>
      <c r="H448">
        <v>885824</v>
      </c>
      <c r="I448">
        <v>1.9762</v>
      </c>
      <c r="K448">
        <v>40800</v>
      </c>
      <c r="L448">
        <v>1819.8</v>
      </c>
      <c r="M448">
        <v>1819.8</v>
      </c>
      <c r="O448">
        <v>40820</v>
      </c>
      <c r="P448">
        <v>40.82</v>
      </c>
      <c r="Q448" t="s">
        <v>12</v>
      </c>
      <c r="S448">
        <v>40799</v>
      </c>
      <c r="T448">
        <v>26.91</v>
      </c>
      <c r="U448">
        <v>26.91</v>
      </c>
      <c r="W448">
        <v>40799</v>
      </c>
      <c r="X448">
        <v>7.8E-2</v>
      </c>
      <c r="Y448">
        <v>7.8E-2</v>
      </c>
      <c r="AA448">
        <v>40799</v>
      </c>
      <c r="AB448">
        <v>7.6999999999999999E-2</v>
      </c>
      <c r="AC448">
        <v>7.6999999999999999E-2</v>
      </c>
      <c r="AE448">
        <v>40799</v>
      </c>
      <c r="AF448">
        <v>130.50800000000001</v>
      </c>
      <c r="AG448">
        <v>130.50800000000001</v>
      </c>
      <c r="AI448">
        <v>40799</v>
      </c>
      <c r="AJ448">
        <v>237.483</v>
      </c>
      <c r="AK448">
        <v>237.483</v>
      </c>
      <c r="AM448">
        <v>40799</v>
      </c>
      <c r="AN448">
        <v>331.57499999999999</v>
      </c>
      <c r="AO448">
        <v>331.57499999999999</v>
      </c>
      <c r="AQ448">
        <v>40798</v>
      </c>
      <c r="AR448">
        <v>29.69</v>
      </c>
      <c r="AT448">
        <v>41561</v>
      </c>
      <c r="AU448">
        <v>1683</v>
      </c>
      <c r="AV448">
        <v>1708</v>
      </c>
    </row>
    <row r="449" spans="1:48" x14ac:dyDescent="0.25">
      <c r="A449">
        <v>40821</v>
      </c>
      <c r="B449">
        <v>1144.03</v>
      </c>
      <c r="C449">
        <v>1143.53</v>
      </c>
      <c r="E449">
        <v>40821</v>
      </c>
      <c r="F449">
        <v>1045411264</v>
      </c>
      <c r="G449">
        <v>308355</v>
      </c>
      <c r="H449">
        <v>588692</v>
      </c>
      <c r="I449">
        <v>1.9091</v>
      </c>
      <c r="K449">
        <v>40801</v>
      </c>
      <c r="L449">
        <v>1788.72</v>
      </c>
      <c r="M449">
        <v>1788.7249999999999</v>
      </c>
      <c r="O449">
        <v>40821</v>
      </c>
      <c r="P449">
        <v>37.81</v>
      </c>
      <c r="Q449" t="s">
        <v>12</v>
      </c>
      <c r="S449">
        <v>40800</v>
      </c>
      <c r="T449">
        <v>27.61</v>
      </c>
      <c r="U449">
        <v>27.61</v>
      </c>
      <c r="W449">
        <v>40800</v>
      </c>
      <c r="X449">
        <v>7.2999999999999995E-2</v>
      </c>
      <c r="Y449">
        <v>7.2999999999999995E-2</v>
      </c>
      <c r="AA449">
        <v>40800</v>
      </c>
      <c r="AB449">
        <v>7.0499999999999993E-2</v>
      </c>
      <c r="AC449">
        <v>7.0499999999999993E-2</v>
      </c>
      <c r="AE449">
        <v>40800</v>
      </c>
      <c r="AF449">
        <v>123.922</v>
      </c>
      <c r="AG449">
        <v>123.922</v>
      </c>
      <c r="AI449">
        <v>40800</v>
      </c>
      <c r="AJ449">
        <v>228.017</v>
      </c>
      <c r="AK449">
        <v>228.017</v>
      </c>
      <c r="AM449">
        <v>40800</v>
      </c>
      <c r="AN449">
        <v>316.11099999999999</v>
      </c>
      <c r="AO449">
        <v>316.11099999999999</v>
      </c>
      <c r="AQ449">
        <v>40799</v>
      </c>
      <c r="AR449">
        <v>29.09</v>
      </c>
      <c r="AT449">
        <v>41562</v>
      </c>
      <c r="AU449">
        <v>1692.5</v>
      </c>
      <c r="AV449">
        <v>1696.4</v>
      </c>
    </row>
    <row r="450" spans="1:48" x14ac:dyDescent="0.25">
      <c r="A450">
        <v>40822</v>
      </c>
      <c r="B450">
        <v>1164.97</v>
      </c>
      <c r="C450">
        <v>1164.0899999999999</v>
      </c>
      <c r="E450">
        <v>40822</v>
      </c>
      <c r="F450">
        <v>890403200</v>
      </c>
      <c r="G450">
        <v>381298</v>
      </c>
      <c r="H450">
        <v>646717</v>
      </c>
      <c r="I450">
        <v>1.6960999999999999</v>
      </c>
      <c r="K450">
        <v>40802</v>
      </c>
      <c r="L450">
        <v>1811.38</v>
      </c>
      <c r="M450">
        <v>1811.375</v>
      </c>
      <c r="O450">
        <v>40822</v>
      </c>
      <c r="P450">
        <v>36.270000000000003</v>
      </c>
      <c r="Q450" t="s">
        <v>12</v>
      </c>
      <c r="S450">
        <v>40801</v>
      </c>
      <c r="T450">
        <v>28.32</v>
      </c>
      <c r="U450">
        <v>28.32</v>
      </c>
      <c r="W450">
        <v>40801</v>
      </c>
      <c r="X450">
        <v>6.7000000000000004E-2</v>
      </c>
      <c r="Y450">
        <v>6.7000000000000004E-2</v>
      </c>
      <c r="AA450">
        <v>40801</v>
      </c>
      <c r="AB450">
        <v>6.8000000000000005E-2</v>
      </c>
      <c r="AC450">
        <v>6.8000000000000005E-2</v>
      </c>
      <c r="AE450">
        <v>40801</v>
      </c>
      <c r="AF450">
        <v>120.05800000000001</v>
      </c>
      <c r="AG450">
        <v>120.05800000000001</v>
      </c>
      <c r="AI450">
        <v>40801</v>
      </c>
      <c r="AJ450">
        <v>221.33600000000001</v>
      </c>
      <c r="AK450">
        <v>221.33600000000001</v>
      </c>
      <c r="AM450">
        <v>40801</v>
      </c>
      <c r="AN450">
        <v>306.625</v>
      </c>
      <c r="AO450">
        <v>306.625</v>
      </c>
      <c r="AQ450">
        <v>40800</v>
      </c>
      <c r="AR450">
        <v>31.98</v>
      </c>
      <c r="AT450">
        <v>41563</v>
      </c>
      <c r="AU450">
        <v>1706</v>
      </c>
      <c r="AV450">
        <v>1719</v>
      </c>
    </row>
    <row r="451" spans="1:48" x14ac:dyDescent="0.25">
      <c r="A451">
        <v>40823</v>
      </c>
      <c r="B451">
        <v>1155.46</v>
      </c>
      <c r="C451">
        <v>1157.79</v>
      </c>
      <c r="E451">
        <v>40823</v>
      </c>
      <c r="F451">
        <v>902816960</v>
      </c>
      <c r="G451">
        <v>258329</v>
      </c>
      <c r="H451">
        <v>559075</v>
      </c>
      <c r="I451">
        <v>2.1642000000000001</v>
      </c>
      <c r="K451">
        <v>40805</v>
      </c>
      <c r="L451">
        <v>1778.85</v>
      </c>
      <c r="M451">
        <v>1778.85</v>
      </c>
      <c r="O451">
        <v>40823</v>
      </c>
      <c r="P451">
        <v>36.200000000000003</v>
      </c>
      <c r="Q451" t="s">
        <v>12</v>
      </c>
      <c r="S451">
        <v>40802</v>
      </c>
      <c r="T451">
        <v>28.38</v>
      </c>
      <c r="U451">
        <v>28.38</v>
      </c>
      <c r="W451">
        <v>40802</v>
      </c>
      <c r="X451">
        <v>6.7500000000000004E-2</v>
      </c>
      <c r="Y451">
        <v>6.7500000000000004E-2</v>
      </c>
      <c r="AA451">
        <v>40802</v>
      </c>
      <c r="AB451">
        <v>6.5000000000000002E-2</v>
      </c>
      <c r="AC451">
        <v>6.5000000000000002E-2</v>
      </c>
      <c r="AE451">
        <v>40802</v>
      </c>
      <c r="AF451">
        <v>120.50700000000001</v>
      </c>
      <c r="AG451">
        <v>120.50700000000001</v>
      </c>
      <c r="AI451">
        <v>40802</v>
      </c>
      <c r="AJ451">
        <v>220.709</v>
      </c>
      <c r="AK451">
        <v>220.709</v>
      </c>
      <c r="AM451">
        <v>40802</v>
      </c>
      <c r="AN451">
        <v>311.60000000000002</v>
      </c>
      <c r="AO451">
        <v>311.60000000000002</v>
      </c>
      <c r="AQ451">
        <v>40801</v>
      </c>
      <c r="AR451">
        <v>29.6</v>
      </c>
      <c r="AT451">
        <v>41564</v>
      </c>
      <c r="AU451">
        <v>1713</v>
      </c>
      <c r="AV451">
        <v>1727.8</v>
      </c>
    </row>
    <row r="452" spans="1:48" x14ac:dyDescent="0.25">
      <c r="A452">
        <v>40826</v>
      </c>
      <c r="B452">
        <v>1194.8900000000001</v>
      </c>
      <c r="C452">
        <v>1195.25</v>
      </c>
      <c r="E452">
        <v>40826</v>
      </c>
      <c r="F452">
        <v>682137280</v>
      </c>
      <c r="G452">
        <v>260478</v>
      </c>
      <c r="H452">
        <v>510634</v>
      </c>
      <c r="I452">
        <v>1.9603999999999999</v>
      </c>
      <c r="K452">
        <v>40806</v>
      </c>
      <c r="L452">
        <v>1803.69</v>
      </c>
      <c r="M452">
        <v>1803.6880000000001</v>
      </c>
      <c r="O452">
        <v>40826</v>
      </c>
      <c r="P452">
        <v>33.020000000000003</v>
      </c>
      <c r="Q452" t="s">
        <v>12</v>
      </c>
      <c r="S452">
        <v>40805</v>
      </c>
      <c r="T452">
        <v>28.95</v>
      </c>
      <c r="U452">
        <v>28.95</v>
      </c>
      <c r="W452">
        <v>40805</v>
      </c>
      <c r="X452">
        <v>6.3E-2</v>
      </c>
      <c r="Y452">
        <v>6.3E-2</v>
      </c>
      <c r="AA452">
        <v>40805</v>
      </c>
      <c r="AB452">
        <v>6.25E-2</v>
      </c>
      <c r="AC452">
        <v>6.25E-2</v>
      </c>
      <c r="AE452">
        <v>40805</v>
      </c>
      <c r="AF452">
        <v>125.002</v>
      </c>
      <c r="AG452">
        <v>125.002</v>
      </c>
      <c r="AI452">
        <v>40805</v>
      </c>
      <c r="AJ452">
        <v>226.20500000000001</v>
      </c>
      <c r="AK452">
        <v>226.20500000000001</v>
      </c>
      <c r="AM452">
        <v>40805</v>
      </c>
      <c r="AN452">
        <v>318.03899999999999</v>
      </c>
      <c r="AO452">
        <v>318.03899999999999</v>
      </c>
      <c r="AQ452">
        <v>40802</v>
      </c>
      <c r="AR452">
        <v>60.47</v>
      </c>
      <c r="AT452">
        <v>41568</v>
      </c>
      <c r="AU452">
        <v>1737.7</v>
      </c>
      <c r="AV452">
        <v>1737.8</v>
      </c>
    </row>
    <row r="453" spans="1:48" x14ac:dyDescent="0.25">
      <c r="A453">
        <v>40827</v>
      </c>
      <c r="B453">
        <v>1195.54</v>
      </c>
      <c r="C453">
        <v>1194.8</v>
      </c>
      <c r="E453">
        <v>40827</v>
      </c>
      <c r="F453">
        <v>664493888</v>
      </c>
      <c r="G453">
        <v>255436</v>
      </c>
      <c r="H453">
        <v>486149</v>
      </c>
      <c r="I453">
        <v>1.9032</v>
      </c>
      <c r="K453">
        <v>40807</v>
      </c>
      <c r="L453">
        <v>1782.3</v>
      </c>
      <c r="M453">
        <v>1782.3</v>
      </c>
      <c r="O453">
        <v>40827</v>
      </c>
      <c r="P453">
        <v>32.86</v>
      </c>
      <c r="Q453" t="s">
        <v>12</v>
      </c>
      <c r="S453">
        <v>40806</v>
      </c>
      <c r="T453">
        <v>28.7</v>
      </c>
      <c r="U453">
        <v>28.7</v>
      </c>
      <c r="W453">
        <v>40806</v>
      </c>
      <c r="X453">
        <v>6.8000000000000005E-2</v>
      </c>
      <c r="Y453">
        <v>6.8000000000000005E-2</v>
      </c>
      <c r="AA453">
        <v>40806</v>
      </c>
      <c r="AB453">
        <v>6.9000000000000006E-2</v>
      </c>
      <c r="AC453">
        <v>6.9000000000000006E-2</v>
      </c>
      <c r="AE453">
        <v>40806</v>
      </c>
      <c r="AF453">
        <v>126.95699999999999</v>
      </c>
      <c r="AG453">
        <v>126.95699999999999</v>
      </c>
      <c r="AI453">
        <v>40806</v>
      </c>
      <c r="AJ453">
        <v>227.07599999999999</v>
      </c>
      <c r="AK453">
        <v>227.07599999999999</v>
      </c>
      <c r="AM453">
        <v>40806</v>
      </c>
      <c r="AN453">
        <v>318.10599999999999</v>
      </c>
      <c r="AO453">
        <v>318.10599999999999</v>
      </c>
      <c r="AQ453">
        <v>40805</v>
      </c>
      <c r="AR453">
        <v>28.81</v>
      </c>
      <c r="AT453">
        <v>41569</v>
      </c>
      <c r="AU453">
        <v>1748.7</v>
      </c>
      <c r="AV453">
        <v>1749.9</v>
      </c>
    </row>
    <row r="454" spans="1:48" x14ac:dyDescent="0.25">
      <c r="A454">
        <v>40828</v>
      </c>
      <c r="B454">
        <v>1207.25</v>
      </c>
      <c r="C454">
        <v>1207.1500000000001</v>
      </c>
      <c r="E454">
        <v>40828</v>
      </c>
      <c r="F454">
        <v>822156544</v>
      </c>
      <c r="G454">
        <v>438982</v>
      </c>
      <c r="H454">
        <v>747380</v>
      </c>
      <c r="I454">
        <v>1.7025000000000001</v>
      </c>
      <c r="K454">
        <v>40808</v>
      </c>
      <c r="L454">
        <v>1740.39</v>
      </c>
      <c r="M454">
        <v>1740.3869999999999</v>
      </c>
      <c r="O454">
        <v>40828</v>
      </c>
      <c r="P454">
        <v>31.26</v>
      </c>
      <c r="Q454" t="s">
        <v>12</v>
      </c>
      <c r="S454">
        <v>40807</v>
      </c>
      <c r="T454">
        <v>26.81</v>
      </c>
      <c r="U454">
        <v>26.81</v>
      </c>
      <c r="W454">
        <v>40807</v>
      </c>
      <c r="X454">
        <v>8.7499999999999994E-2</v>
      </c>
      <c r="Y454">
        <v>8.7499999999999994E-2</v>
      </c>
      <c r="AA454">
        <v>40807</v>
      </c>
      <c r="AB454">
        <v>9.8000000000000004E-2</v>
      </c>
      <c r="AC454">
        <v>9.8000000000000004E-2</v>
      </c>
      <c r="AE454">
        <v>40807</v>
      </c>
      <c r="AF454">
        <v>139.78800000000001</v>
      </c>
      <c r="AG454">
        <v>139.78800000000001</v>
      </c>
      <c r="AI454">
        <v>40807</v>
      </c>
      <c r="AJ454">
        <v>244.22900000000001</v>
      </c>
      <c r="AK454">
        <v>244.22900000000001</v>
      </c>
      <c r="AM454">
        <v>40807</v>
      </c>
      <c r="AN454">
        <v>344.38799999999998</v>
      </c>
      <c r="AO454">
        <v>344.38799999999998</v>
      </c>
      <c r="AQ454">
        <v>40806</v>
      </c>
      <c r="AR454">
        <v>28.71</v>
      </c>
      <c r="AT454">
        <v>41570</v>
      </c>
      <c r="AU454">
        <v>1738</v>
      </c>
      <c r="AV454">
        <v>1744.8</v>
      </c>
    </row>
    <row r="455" spans="1:48" x14ac:dyDescent="0.25">
      <c r="A455">
        <v>40829</v>
      </c>
      <c r="B455">
        <v>1203.6600000000001</v>
      </c>
      <c r="C455">
        <v>1203.94</v>
      </c>
      <c r="E455">
        <v>40829</v>
      </c>
      <c r="F455">
        <v>702475072</v>
      </c>
      <c r="G455">
        <v>294248</v>
      </c>
      <c r="H455">
        <v>412365</v>
      </c>
      <c r="I455">
        <v>1.4014</v>
      </c>
      <c r="K455">
        <v>40809</v>
      </c>
      <c r="L455">
        <v>1656.74</v>
      </c>
      <c r="M455">
        <v>1656.7370000000001</v>
      </c>
      <c r="O455">
        <v>40829</v>
      </c>
      <c r="P455">
        <v>30.7</v>
      </c>
      <c r="Q455" t="s">
        <v>12</v>
      </c>
      <c r="S455">
        <v>40808</v>
      </c>
      <c r="T455">
        <v>27.06</v>
      </c>
      <c r="U455">
        <v>27.06</v>
      </c>
      <c r="W455">
        <v>40808</v>
      </c>
      <c r="X455">
        <v>8.7499999999999994E-2</v>
      </c>
      <c r="Y455">
        <v>8.7499999999999994E-2</v>
      </c>
      <c r="AA455">
        <v>40808</v>
      </c>
      <c r="AB455">
        <v>0.08</v>
      </c>
      <c r="AC455">
        <v>0.08</v>
      </c>
      <c r="AE455">
        <v>40808</v>
      </c>
      <c r="AF455">
        <v>145.25399999999999</v>
      </c>
      <c r="AG455">
        <v>145.25399999999999</v>
      </c>
      <c r="AI455">
        <v>40808</v>
      </c>
      <c r="AJ455">
        <v>268.09800000000001</v>
      </c>
      <c r="AK455">
        <v>268.09800000000001</v>
      </c>
      <c r="AM455">
        <v>40808</v>
      </c>
      <c r="AN455">
        <v>387.37700000000001</v>
      </c>
      <c r="AO455">
        <v>387.37700000000001</v>
      </c>
      <c r="AQ455">
        <v>40807</v>
      </c>
      <c r="AR455">
        <v>34.229999999999997</v>
      </c>
      <c r="AT455">
        <v>41571</v>
      </c>
      <c r="AU455">
        <v>1746.4</v>
      </c>
      <c r="AV455">
        <v>1750.2</v>
      </c>
    </row>
    <row r="456" spans="1:48" x14ac:dyDescent="0.25">
      <c r="A456">
        <v>40830</v>
      </c>
      <c r="B456">
        <v>1224.58</v>
      </c>
      <c r="C456">
        <v>1224.1600000000001</v>
      </c>
      <c r="E456">
        <v>40830</v>
      </c>
      <c r="F456">
        <v>646495936</v>
      </c>
      <c r="G456">
        <v>293517</v>
      </c>
      <c r="H456">
        <v>502700</v>
      </c>
      <c r="I456">
        <v>1.7126999999999999</v>
      </c>
      <c r="K456">
        <v>40812</v>
      </c>
      <c r="L456">
        <v>1626.88</v>
      </c>
      <c r="M456">
        <v>1626.875</v>
      </c>
      <c r="O456">
        <v>40830</v>
      </c>
      <c r="P456">
        <v>28.24</v>
      </c>
      <c r="Q456" t="s">
        <v>12</v>
      </c>
      <c r="S456">
        <v>40809</v>
      </c>
      <c r="T456">
        <v>27.12</v>
      </c>
      <c r="U456">
        <v>27.12</v>
      </c>
      <c r="W456">
        <v>40809</v>
      </c>
      <c r="X456">
        <v>8.8999999999999996E-2</v>
      </c>
      <c r="Y456">
        <v>8.8999999999999996E-2</v>
      </c>
      <c r="AA456">
        <v>40809</v>
      </c>
      <c r="AB456">
        <v>0.09</v>
      </c>
      <c r="AC456">
        <v>0.09</v>
      </c>
      <c r="AE456">
        <v>40809</v>
      </c>
      <c r="AF456">
        <v>152.54499999999999</v>
      </c>
      <c r="AG456">
        <v>152.54499999999999</v>
      </c>
      <c r="AI456">
        <v>40809</v>
      </c>
      <c r="AJ456">
        <v>261.28699999999998</v>
      </c>
      <c r="AK456">
        <v>261.28699999999998</v>
      </c>
      <c r="AM456">
        <v>40809</v>
      </c>
      <c r="AN456">
        <v>402.68599999999998</v>
      </c>
      <c r="AO456">
        <v>402.68599999999998</v>
      </c>
      <c r="AQ456">
        <v>40808</v>
      </c>
      <c r="AR456">
        <v>46.61</v>
      </c>
      <c r="AT456">
        <v>41575</v>
      </c>
      <c r="AU456">
        <v>1758.7</v>
      </c>
      <c r="AV456">
        <v>1759.8</v>
      </c>
    </row>
    <row r="457" spans="1:48" x14ac:dyDescent="0.25">
      <c r="A457">
        <v>40833</v>
      </c>
      <c r="B457">
        <v>1200.8599999999999</v>
      </c>
      <c r="C457">
        <v>1200.75</v>
      </c>
      <c r="E457">
        <v>40833</v>
      </c>
      <c r="F457">
        <v>695732416</v>
      </c>
      <c r="G457">
        <v>279826</v>
      </c>
      <c r="H457">
        <v>573795</v>
      </c>
      <c r="I457">
        <v>2.0505</v>
      </c>
      <c r="K457">
        <v>40813</v>
      </c>
      <c r="L457">
        <v>1650.72</v>
      </c>
      <c r="M457">
        <v>1650.7249999999999</v>
      </c>
      <c r="O457">
        <v>40833</v>
      </c>
      <c r="P457">
        <v>33.39</v>
      </c>
      <c r="Q457" t="s">
        <v>12</v>
      </c>
      <c r="S457">
        <v>40812</v>
      </c>
      <c r="T457">
        <v>27.63</v>
      </c>
      <c r="U457">
        <v>27.63</v>
      </c>
      <c r="W457">
        <v>40812</v>
      </c>
      <c r="X457">
        <v>8.6499999999999994E-2</v>
      </c>
      <c r="Y457">
        <v>8.6499999999999994E-2</v>
      </c>
      <c r="AA457">
        <v>40812</v>
      </c>
      <c r="AB457">
        <v>9.0999999999999998E-2</v>
      </c>
      <c r="AC457">
        <v>9.0999999999999998E-2</v>
      </c>
      <c r="AE457">
        <v>40812</v>
      </c>
      <c r="AF457">
        <v>152.995</v>
      </c>
      <c r="AG457">
        <v>152.995</v>
      </c>
      <c r="AI457">
        <v>40812</v>
      </c>
      <c r="AJ457">
        <v>281.084</v>
      </c>
      <c r="AK457">
        <v>281.084</v>
      </c>
      <c r="AM457">
        <v>40812</v>
      </c>
      <c r="AN457">
        <v>390.72199999999998</v>
      </c>
      <c r="AO457">
        <v>390.72199999999998</v>
      </c>
      <c r="AQ457">
        <v>40809</v>
      </c>
      <c r="AR457">
        <v>32.200000000000003</v>
      </c>
      <c r="AT457">
        <v>41576</v>
      </c>
      <c r="AU457">
        <v>1765.8</v>
      </c>
      <c r="AV457">
        <v>1771.9</v>
      </c>
    </row>
    <row r="458" spans="1:48" x14ac:dyDescent="0.25">
      <c r="A458">
        <v>40834</v>
      </c>
      <c r="B458">
        <v>1225.3800000000001</v>
      </c>
      <c r="C458">
        <v>1221.6300000000001</v>
      </c>
      <c r="E458">
        <v>40834</v>
      </c>
      <c r="F458">
        <v>881957632</v>
      </c>
      <c r="G458">
        <v>329739</v>
      </c>
      <c r="H458">
        <v>539476</v>
      </c>
      <c r="I458">
        <v>1.6360999999999999</v>
      </c>
      <c r="K458">
        <v>40814</v>
      </c>
      <c r="L458">
        <v>1609.16</v>
      </c>
      <c r="M458">
        <v>1609.162</v>
      </c>
      <c r="O458">
        <v>40834</v>
      </c>
      <c r="P458">
        <v>31.56</v>
      </c>
      <c r="Q458" t="s">
        <v>12</v>
      </c>
      <c r="S458">
        <v>40813</v>
      </c>
      <c r="T458">
        <v>27.82</v>
      </c>
      <c r="U458">
        <v>27.82</v>
      </c>
      <c r="W458">
        <v>40813</v>
      </c>
      <c r="X458">
        <v>8.6999999999999994E-2</v>
      </c>
      <c r="Y458">
        <v>8.6999999999999994E-2</v>
      </c>
      <c r="AA458">
        <v>40813</v>
      </c>
      <c r="AB458">
        <v>8.5999999999999993E-2</v>
      </c>
      <c r="AC458">
        <v>8.5999999999999993E-2</v>
      </c>
      <c r="AE458">
        <v>40813</v>
      </c>
      <c r="AF458">
        <v>140.80199999999999</v>
      </c>
      <c r="AG458">
        <v>140.80199999999999</v>
      </c>
      <c r="AI458">
        <v>40813</v>
      </c>
      <c r="AJ458">
        <v>247.857</v>
      </c>
      <c r="AK458">
        <v>247.857</v>
      </c>
      <c r="AM458">
        <v>40813</v>
      </c>
      <c r="AN458">
        <v>382.06799999999998</v>
      </c>
      <c r="AO458">
        <v>382.06799999999998</v>
      </c>
      <c r="AQ458">
        <v>40812</v>
      </c>
      <c r="AR458">
        <v>31.93</v>
      </c>
      <c r="AT458">
        <v>41577</v>
      </c>
      <c r="AU458">
        <v>1754.7</v>
      </c>
      <c r="AV458">
        <v>1758.5</v>
      </c>
    </row>
    <row r="459" spans="1:48" x14ac:dyDescent="0.25">
      <c r="A459">
        <v>40835</v>
      </c>
      <c r="B459">
        <v>1209.8800000000001</v>
      </c>
      <c r="C459">
        <v>1210.04</v>
      </c>
      <c r="E459">
        <v>40835</v>
      </c>
      <c r="F459">
        <v>817007360</v>
      </c>
      <c r="G459">
        <v>490057</v>
      </c>
      <c r="H459">
        <v>872288</v>
      </c>
      <c r="I459">
        <v>1.78</v>
      </c>
      <c r="K459">
        <v>40815</v>
      </c>
      <c r="L459">
        <v>1614.69</v>
      </c>
      <c r="M459">
        <v>1614.6880000000001</v>
      </c>
      <c r="O459">
        <v>40835</v>
      </c>
      <c r="P459">
        <v>34.44</v>
      </c>
      <c r="Q459" t="s">
        <v>12</v>
      </c>
      <c r="S459">
        <v>40814</v>
      </c>
      <c r="T459">
        <v>28.01</v>
      </c>
      <c r="U459">
        <v>28.01</v>
      </c>
      <c r="W459">
        <v>40814</v>
      </c>
      <c r="X459">
        <v>8.8499999999999995E-2</v>
      </c>
      <c r="Y459">
        <v>8.8499999999999995E-2</v>
      </c>
      <c r="AA459">
        <v>40814</v>
      </c>
      <c r="AB459">
        <v>9.1499999999999998E-2</v>
      </c>
      <c r="AC459">
        <v>9.1499999999999998E-2</v>
      </c>
      <c r="AE459">
        <v>40814</v>
      </c>
      <c r="AF459">
        <v>148.23699999999999</v>
      </c>
      <c r="AG459">
        <v>148.23699999999999</v>
      </c>
      <c r="AI459">
        <v>40814</v>
      </c>
      <c r="AJ459">
        <v>257.49400000000003</v>
      </c>
      <c r="AK459">
        <v>257.49400000000003</v>
      </c>
      <c r="AM459">
        <v>40814</v>
      </c>
      <c r="AN459">
        <v>402.16</v>
      </c>
      <c r="AO459">
        <v>402.16</v>
      </c>
      <c r="AQ459">
        <v>40813</v>
      </c>
      <c r="AR459">
        <v>32.44</v>
      </c>
      <c r="AT459">
        <v>41578</v>
      </c>
      <c r="AU459">
        <v>1753.7</v>
      </c>
      <c r="AV459">
        <v>1755.8</v>
      </c>
    </row>
    <row r="460" spans="1:48" x14ac:dyDescent="0.25">
      <c r="A460">
        <v>40836</v>
      </c>
      <c r="B460">
        <v>1215.3900000000001</v>
      </c>
      <c r="C460">
        <v>1214.79</v>
      </c>
      <c r="E460">
        <v>40836</v>
      </c>
      <c r="F460">
        <v>801640128</v>
      </c>
      <c r="G460">
        <v>474937</v>
      </c>
      <c r="H460">
        <v>666036</v>
      </c>
      <c r="I460">
        <v>1.4024000000000001</v>
      </c>
      <c r="K460">
        <v>40816</v>
      </c>
      <c r="L460">
        <v>1623.79</v>
      </c>
      <c r="M460">
        <v>1623.787</v>
      </c>
      <c r="O460">
        <v>40836</v>
      </c>
      <c r="P460">
        <v>34.78</v>
      </c>
      <c r="Q460" t="s">
        <v>12</v>
      </c>
      <c r="S460">
        <v>40815</v>
      </c>
      <c r="T460">
        <v>28.41</v>
      </c>
      <c r="U460">
        <v>28.41</v>
      </c>
      <c r="W460">
        <v>40815</v>
      </c>
      <c r="X460">
        <v>8.7999999999999995E-2</v>
      </c>
      <c r="Y460">
        <v>8.7999999999999995E-2</v>
      </c>
      <c r="AA460">
        <v>40815</v>
      </c>
      <c r="AB460">
        <v>9.1999999999999998E-2</v>
      </c>
      <c r="AC460">
        <v>9.1999999999999998E-2</v>
      </c>
      <c r="AE460">
        <v>40815</v>
      </c>
      <c r="AF460">
        <v>152.32300000000001</v>
      </c>
      <c r="AG460">
        <v>152.32300000000001</v>
      </c>
      <c r="AI460">
        <v>40815</v>
      </c>
      <c r="AJ460">
        <v>272.279</v>
      </c>
      <c r="AK460">
        <v>272.279</v>
      </c>
      <c r="AM460">
        <v>40815</v>
      </c>
      <c r="AN460">
        <v>408.43</v>
      </c>
      <c r="AO460">
        <v>408.43</v>
      </c>
      <c r="AQ460">
        <v>40814</v>
      </c>
      <c r="AR460">
        <v>27.63</v>
      </c>
      <c r="AT460">
        <v>41582</v>
      </c>
      <c r="AU460">
        <v>1760.8</v>
      </c>
      <c r="AV460">
        <v>1765</v>
      </c>
    </row>
    <row r="461" spans="1:48" x14ac:dyDescent="0.25">
      <c r="A461">
        <v>40837</v>
      </c>
      <c r="B461">
        <v>1238.25</v>
      </c>
      <c r="C461">
        <v>1237.1300000000001</v>
      </c>
      <c r="E461">
        <v>40837</v>
      </c>
      <c r="F461">
        <v>1061758720</v>
      </c>
      <c r="G461">
        <v>286072</v>
      </c>
      <c r="H461">
        <v>606638</v>
      </c>
      <c r="I461">
        <v>2.1206</v>
      </c>
      <c r="K461">
        <v>40819</v>
      </c>
      <c r="L461">
        <v>1658.3</v>
      </c>
      <c r="M461">
        <v>1658.3</v>
      </c>
      <c r="O461">
        <v>40837</v>
      </c>
      <c r="P461">
        <v>31.32</v>
      </c>
      <c r="Q461" t="s">
        <v>12</v>
      </c>
      <c r="S461">
        <v>40816</v>
      </c>
      <c r="T461">
        <v>28.58</v>
      </c>
      <c r="U461">
        <v>28.58</v>
      </c>
      <c r="W461">
        <v>40816</v>
      </c>
      <c r="X461">
        <v>8.8499999999999995E-2</v>
      </c>
      <c r="Y461">
        <v>8.8499999999999995E-2</v>
      </c>
      <c r="AA461">
        <v>40816</v>
      </c>
      <c r="AB461">
        <v>9.8000000000000004E-2</v>
      </c>
      <c r="AC461">
        <v>9.8000000000000004E-2</v>
      </c>
      <c r="AE461">
        <v>40816</v>
      </c>
      <c r="AF461">
        <v>163.274</v>
      </c>
      <c r="AG461">
        <v>163.274</v>
      </c>
      <c r="AI461">
        <v>40816</v>
      </c>
      <c r="AJ461">
        <v>282.173</v>
      </c>
      <c r="AK461">
        <v>282.173</v>
      </c>
      <c r="AM461">
        <v>40816</v>
      </c>
      <c r="AN461">
        <v>422.084</v>
      </c>
      <c r="AO461">
        <v>422.084</v>
      </c>
      <c r="AQ461">
        <v>40815</v>
      </c>
      <c r="AR461">
        <v>30.45</v>
      </c>
      <c r="AT461">
        <v>41583</v>
      </c>
      <c r="AU461">
        <v>1755.2</v>
      </c>
      <c r="AV461">
        <v>1757.7</v>
      </c>
    </row>
    <row r="462" spans="1:48" x14ac:dyDescent="0.25">
      <c r="A462">
        <v>40840</v>
      </c>
      <c r="B462">
        <v>1254.19</v>
      </c>
      <c r="C462">
        <v>1253.8699999999999</v>
      </c>
      <c r="E462">
        <v>40840</v>
      </c>
      <c r="F462">
        <v>725227520</v>
      </c>
      <c r="G462">
        <v>321049</v>
      </c>
      <c r="H462">
        <v>719691</v>
      </c>
      <c r="I462">
        <v>2.2416999999999998</v>
      </c>
      <c r="K462">
        <v>40820</v>
      </c>
      <c r="L462">
        <v>1623.82</v>
      </c>
      <c r="M462">
        <v>1623.8240000000001</v>
      </c>
      <c r="O462">
        <v>40840</v>
      </c>
      <c r="P462">
        <v>29.26</v>
      </c>
      <c r="Q462" t="s">
        <v>12</v>
      </c>
      <c r="S462">
        <v>40819</v>
      </c>
      <c r="T462">
        <v>28.71</v>
      </c>
      <c r="U462">
        <v>28.71</v>
      </c>
      <c r="W462">
        <v>40819</v>
      </c>
      <c r="X462">
        <v>9.0499999999999997E-2</v>
      </c>
      <c r="Y462">
        <v>9.0499999999999997E-2</v>
      </c>
      <c r="AA462">
        <v>40819</v>
      </c>
      <c r="AB462">
        <v>0.104</v>
      </c>
      <c r="AC462">
        <v>0.104</v>
      </c>
      <c r="AE462">
        <v>40819</v>
      </c>
      <c r="AF462">
        <v>172.50200000000001</v>
      </c>
      <c r="AG462">
        <v>172.50200000000001</v>
      </c>
      <c r="AI462">
        <v>40819</v>
      </c>
      <c r="AJ462">
        <v>336.37</v>
      </c>
      <c r="AK462">
        <v>336.37</v>
      </c>
      <c r="AM462">
        <v>40819</v>
      </c>
      <c r="AN462">
        <v>458.38499999999999</v>
      </c>
      <c r="AO462">
        <v>458.38499999999999</v>
      </c>
      <c r="AQ462">
        <v>40816</v>
      </c>
      <c r="AR462">
        <v>34.549999999999997</v>
      </c>
      <c r="AT462">
        <v>41584</v>
      </c>
      <c r="AU462">
        <v>1763.7</v>
      </c>
      <c r="AV462">
        <v>1768.6</v>
      </c>
    </row>
    <row r="463" spans="1:48" x14ac:dyDescent="0.25">
      <c r="A463">
        <v>40841</v>
      </c>
      <c r="B463">
        <v>1229.05</v>
      </c>
      <c r="C463">
        <v>1228.7</v>
      </c>
      <c r="E463">
        <v>40841</v>
      </c>
      <c r="F463">
        <v>793315136</v>
      </c>
      <c r="G463">
        <v>176088</v>
      </c>
      <c r="H463">
        <v>341674</v>
      </c>
      <c r="I463">
        <v>1.9403999999999999</v>
      </c>
      <c r="K463">
        <v>40821</v>
      </c>
      <c r="L463">
        <v>1640.85</v>
      </c>
      <c r="M463">
        <v>1640.85</v>
      </c>
      <c r="O463">
        <v>40841</v>
      </c>
      <c r="P463">
        <v>32.22</v>
      </c>
      <c r="Q463" t="s">
        <v>12</v>
      </c>
      <c r="S463">
        <v>40820</v>
      </c>
      <c r="T463">
        <v>29.09</v>
      </c>
      <c r="U463">
        <v>29.09</v>
      </c>
      <c r="W463">
        <v>40820</v>
      </c>
      <c r="X463">
        <v>0.09</v>
      </c>
      <c r="Y463">
        <v>0.09</v>
      </c>
      <c r="AA463">
        <v>40820</v>
      </c>
      <c r="AB463">
        <v>9.6000000000000002E-2</v>
      </c>
      <c r="AC463">
        <v>9.6000000000000002E-2</v>
      </c>
      <c r="AE463">
        <v>40820</v>
      </c>
      <c r="AF463">
        <v>185.31800000000001</v>
      </c>
      <c r="AG463">
        <v>185.31800000000001</v>
      </c>
      <c r="AI463">
        <v>40820</v>
      </c>
      <c r="AJ463">
        <v>361.82</v>
      </c>
      <c r="AK463">
        <v>361.82</v>
      </c>
      <c r="AM463">
        <v>40820</v>
      </c>
      <c r="AN463">
        <v>467.88</v>
      </c>
      <c r="AO463">
        <v>467.88</v>
      </c>
      <c r="AQ463">
        <v>40819</v>
      </c>
      <c r="AR463">
        <v>35.35</v>
      </c>
      <c r="AT463">
        <v>41585</v>
      </c>
      <c r="AU463">
        <v>1743.2</v>
      </c>
      <c r="AV463">
        <v>1746.4</v>
      </c>
    </row>
    <row r="464" spans="1:48" x14ac:dyDescent="0.25">
      <c r="A464">
        <v>40842</v>
      </c>
      <c r="B464">
        <v>1242</v>
      </c>
      <c r="C464">
        <v>1241.92</v>
      </c>
      <c r="E464">
        <v>40842</v>
      </c>
      <c r="F464">
        <v>908841600</v>
      </c>
      <c r="G464">
        <v>178656</v>
      </c>
      <c r="H464">
        <v>290404</v>
      </c>
      <c r="I464">
        <v>1.6254999999999999</v>
      </c>
      <c r="K464">
        <v>40822</v>
      </c>
      <c r="L464">
        <v>1651.36</v>
      </c>
      <c r="M464">
        <v>1651.3620000000001</v>
      </c>
      <c r="O464">
        <v>40842</v>
      </c>
      <c r="P464">
        <v>29.86</v>
      </c>
      <c r="Q464" t="s">
        <v>12</v>
      </c>
      <c r="S464">
        <v>40821</v>
      </c>
      <c r="T464">
        <v>29.51</v>
      </c>
      <c r="U464">
        <v>29.51</v>
      </c>
      <c r="W464">
        <v>40821</v>
      </c>
      <c r="X464">
        <v>8.8499999999999995E-2</v>
      </c>
      <c r="Y464">
        <v>8.8499999999999995E-2</v>
      </c>
      <c r="AA464">
        <v>40821</v>
      </c>
      <c r="AB464">
        <v>9.9500000000000005E-2</v>
      </c>
      <c r="AC464">
        <v>9.9500000000000005E-2</v>
      </c>
      <c r="AE464">
        <v>40821</v>
      </c>
      <c r="AF464">
        <v>182.91300000000001</v>
      </c>
      <c r="AG464">
        <v>182.91300000000001</v>
      </c>
      <c r="AI464">
        <v>40821</v>
      </c>
      <c r="AJ464">
        <v>351.18700000000001</v>
      </c>
      <c r="AK464">
        <v>351.18700000000001</v>
      </c>
      <c r="AM464">
        <v>40821</v>
      </c>
      <c r="AN464">
        <v>463.15899999999999</v>
      </c>
      <c r="AO464">
        <v>463.15899999999999</v>
      </c>
      <c r="AQ464">
        <v>40820</v>
      </c>
      <c r="AR464">
        <v>40.72</v>
      </c>
      <c r="AT464">
        <v>41589</v>
      </c>
      <c r="AU464">
        <v>1767.6</v>
      </c>
      <c r="AV464">
        <v>1769.4</v>
      </c>
    </row>
    <row r="465" spans="1:48" x14ac:dyDescent="0.25">
      <c r="A465">
        <v>40843</v>
      </c>
      <c r="B465">
        <v>1284.5899999999999</v>
      </c>
      <c r="C465">
        <v>1284.58</v>
      </c>
      <c r="E465">
        <v>40843</v>
      </c>
      <c r="F465">
        <v>1075922944</v>
      </c>
      <c r="G465">
        <v>511936</v>
      </c>
      <c r="H465">
        <v>821580</v>
      </c>
      <c r="I465">
        <v>1.6048</v>
      </c>
      <c r="K465">
        <v>40823</v>
      </c>
      <c r="L465">
        <v>1637.85</v>
      </c>
      <c r="M465">
        <v>1637.85</v>
      </c>
      <c r="O465">
        <v>40843</v>
      </c>
      <c r="P465">
        <v>25.46</v>
      </c>
      <c r="Q465" t="s">
        <v>12</v>
      </c>
      <c r="S465">
        <v>40822</v>
      </c>
      <c r="T465">
        <v>29.98</v>
      </c>
      <c r="U465">
        <v>29.98</v>
      </c>
      <c r="W465">
        <v>40822</v>
      </c>
      <c r="X465">
        <v>8.7999999999999995E-2</v>
      </c>
      <c r="Y465">
        <v>8.7999999999999995E-2</v>
      </c>
      <c r="AA465">
        <v>40822</v>
      </c>
      <c r="AB465">
        <v>9.8000000000000004E-2</v>
      </c>
      <c r="AC465">
        <v>9.8000000000000004E-2</v>
      </c>
      <c r="AE465">
        <v>40822</v>
      </c>
      <c r="AF465">
        <v>162.642</v>
      </c>
      <c r="AG465">
        <v>162.642</v>
      </c>
      <c r="AI465">
        <v>40822</v>
      </c>
      <c r="AJ465">
        <v>317.625</v>
      </c>
      <c r="AK465">
        <v>317.625</v>
      </c>
      <c r="AM465">
        <v>40822</v>
      </c>
      <c r="AN465">
        <v>417.19299999999998</v>
      </c>
      <c r="AO465">
        <v>417.19299999999998</v>
      </c>
      <c r="AQ465">
        <v>40821</v>
      </c>
      <c r="AR465">
        <v>32.47</v>
      </c>
      <c r="AT465">
        <v>41590</v>
      </c>
      <c r="AU465">
        <v>1764</v>
      </c>
      <c r="AV465">
        <v>1767.2</v>
      </c>
    </row>
    <row r="466" spans="1:48" x14ac:dyDescent="0.25">
      <c r="A466">
        <v>40844</v>
      </c>
      <c r="B466">
        <v>1285.0899999999999</v>
      </c>
      <c r="C466">
        <v>1285.4100000000001</v>
      </c>
      <c r="E466">
        <v>40844</v>
      </c>
      <c r="F466">
        <v>787385536</v>
      </c>
      <c r="G466">
        <v>278463</v>
      </c>
      <c r="H466">
        <v>429693</v>
      </c>
      <c r="I466">
        <v>1.5430999999999999</v>
      </c>
      <c r="K466">
        <v>40826</v>
      </c>
      <c r="L466">
        <v>1676.65</v>
      </c>
      <c r="M466">
        <v>1676.6489999999999</v>
      </c>
      <c r="O466">
        <v>40844</v>
      </c>
      <c r="P466">
        <v>24.53</v>
      </c>
      <c r="Q466" t="s">
        <v>12</v>
      </c>
      <c r="S466">
        <v>40823</v>
      </c>
      <c r="T466">
        <v>30.51</v>
      </c>
      <c r="U466">
        <v>30.51</v>
      </c>
      <c r="W466">
        <v>40823</v>
      </c>
      <c r="X466">
        <v>8.5999999999999993E-2</v>
      </c>
      <c r="Y466">
        <v>8.5999999999999993E-2</v>
      </c>
      <c r="AA466">
        <v>40823</v>
      </c>
      <c r="AB466">
        <v>0.1065</v>
      </c>
      <c r="AC466">
        <v>0.1065</v>
      </c>
      <c r="AE466">
        <v>40823</v>
      </c>
      <c r="AF466">
        <v>159.10900000000001</v>
      </c>
      <c r="AG466">
        <v>159.10900000000001</v>
      </c>
      <c r="AI466">
        <v>40823</v>
      </c>
      <c r="AJ466">
        <v>282.72899999999998</v>
      </c>
      <c r="AK466">
        <v>282.72899999999998</v>
      </c>
      <c r="AM466">
        <v>40823</v>
      </c>
      <c r="AN466">
        <v>397.17099999999999</v>
      </c>
      <c r="AO466">
        <v>397.17099999999999</v>
      </c>
      <c r="AQ466">
        <v>40822</v>
      </c>
      <c r="AR466">
        <v>29.62</v>
      </c>
      <c r="AT466">
        <v>41591</v>
      </c>
      <c r="AU466">
        <v>1777</v>
      </c>
      <c r="AV466">
        <v>1780</v>
      </c>
    </row>
    <row r="467" spans="1:48" x14ac:dyDescent="0.25">
      <c r="A467">
        <v>40847</v>
      </c>
      <c r="B467">
        <v>1253.3</v>
      </c>
      <c r="C467">
        <v>1253.72</v>
      </c>
      <c r="E467">
        <v>40847</v>
      </c>
      <c r="F467">
        <v>890665856</v>
      </c>
      <c r="G467">
        <v>174573</v>
      </c>
      <c r="H467">
        <v>526877</v>
      </c>
      <c r="I467">
        <v>3.0181</v>
      </c>
      <c r="K467">
        <v>40827</v>
      </c>
      <c r="L467">
        <v>1662.3</v>
      </c>
      <c r="M467">
        <v>1662.3</v>
      </c>
      <c r="O467">
        <v>40847</v>
      </c>
      <c r="P467">
        <v>29.96</v>
      </c>
      <c r="Q467" t="s">
        <v>12</v>
      </c>
      <c r="S467">
        <v>40826</v>
      </c>
      <c r="T467">
        <v>30.62</v>
      </c>
      <c r="U467">
        <v>30.62</v>
      </c>
      <c r="W467">
        <v>40826</v>
      </c>
      <c r="X467">
        <v>8.7999999999999995E-2</v>
      </c>
      <c r="Y467">
        <v>8.7999999999999995E-2</v>
      </c>
      <c r="AA467">
        <v>40826</v>
      </c>
      <c r="AB467">
        <v>0.10299999999999999</v>
      </c>
      <c r="AC467">
        <v>0.10299999999999999</v>
      </c>
      <c r="AE467">
        <v>40826</v>
      </c>
      <c r="AF467">
        <v>159.108</v>
      </c>
      <c r="AG467">
        <v>159.108</v>
      </c>
      <c r="AI467">
        <v>40826</v>
      </c>
      <c r="AJ467">
        <v>295.56900000000002</v>
      </c>
      <c r="AK467">
        <v>295.56900000000002</v>
      </c>
      <c r="AM467">
        <v>40826</v>
      </c>
      <c r="AN467">
        <v>395.57799999999997</v>
      </c>
      <c r="AO467">
        <v>395.57799999999997</v>
      </c>
      <c r="AQ467">
        <v>40823</v>
      </c>
      <c r="AR467">
        <v>29.53</v>
      </c>
      <c r="AT467">
        <v>41592</v>
      </c>
      <c r="AU467">
        <v>1780</v>
      </c>
      <c r="AV467">
        <v>1794</v>
      </c>
    </row>
    <row r="468" spans="1:48" x14ac:dyDescent="0.25">
      <c r="A468">
        <v>40848</v>
      </c>
      <c r="B468">
        <v>1218.28</v>
      </c>
      <c r="C468">
        <v>1221.57</v>
      </c>
      <c r="E468">
        <v>40848</v>
      </c>
      <c r="F468">
        <v>1031880576</v>
      </c>
      <c r="G468">
        <v>331572</v>
      </c>
      <c r="H468">
        <v>761646</v>
      </c>
      <c r="I468">
        <v>2.2970999999999999</v>
      </c>
      <c r="K468">
        <v>40828</v>
      </c>
      <c r="L468">
        <v>1676.3</v>
      </c>
      <c r="M468">
        <v>1676.3</v>
      </c>
      <c r="O468">
        <v>40848</v>
      </c>
      <c r="P468">
        <v>34.770000000000003</v>
      </c>
      <c r="Q468" t="s">
        <v>12</v>
      </c>
      <c r="S468">
        <v>40827</v>
      </c>
      <c r="T468">
        <v>30.9</v>
      </c>
      <c r="U468">
        <v>30.9</v>
      </c>
      <c r="W468">
        <v>40827</v>
      </c>
      <c r="X468">
        <v>8.8499999999999995E-2</v>
      </c>
      <c r="Y468">
        <v>8.8499999999999995E-2</v>
      </c>
      <c r="AA468">
        <v>40827</v>
      </c>
      <c r="AB468">
        <v>9.8500000000000004E-2</v>
      </c>
      <c r="AC468">
        <v>9.8500000000000004E-2</v>
      </c>
      <c r="AE468">
        <v>40827</v>
      </c>
      <c r="AF468">
        <v>150.71100000000001</v>
      </c>
      <c r="AG468">
        <v>150.71100000000001</v>
      </c>
      <c r="AI468">
        <v>40827</v>
      </c>
      <c r="AJ468">
        <v>275.35500000000002</v>
      </c>
      <c r="AK468">
        <v>275.35500000000002</v>
      </c>
      <c r="AM468">
        <v>40827</v>
      </c>
      <c r="AN468">
        <v>371.49099999999999</v>
      </c>
      <c r="AO468">
        <v>371.49099999999999</v>
      </c>
      <c r="AQ468">
        <v>40826</v>
      </c>
      <c r="AR468">
        <v>22.99</v>
      </c>
      <c r="AT468">
        <v>41596</v>
      </c>
      <c r="AU468">
        <v>1786.6</v>
      </c>
      <c r="AV468">
        <v>1789.5</v>
      </c>
    </row>
    <row r="469" spans="1:48" x14ac:dyDescent="0.25">
      <c r="A469">
        <v>40849</v>
      </c>
      <c r="B469">
        <v>1237.9000000000001</v>
      </c>
      <c r="C469">
        <v>1238.92</v>
      </c>
      <c r="E469">
        <v>40849</v>
      </c>
      <c r="F469">
        <v>767818496</v>
      </c>
      <c r="G469">
        <v>193119</v>
      </c>
      <c r="H469">
        <v>441762</v>
      </c>
      <c r="I469">
        <v>2.2875000000000001</v>
      </c>
      <c r="K469">
        <v>40829</v>
      </c>
      <c r="L469">
        <v>1668.05</v>
      </c>
      <c r="M469">
        <v>1668.05</v>
      </c>
      <c r="O469">
        <v>40849</v>
      </c>
      <c r="P469">
        <v>32.74</v>
      </c>
      <c r="Q469" t="s">
        <v>12</v>
      </c>
      <c r="S469">
        <v>40828</v>
      </c>
      <c r="T469">
        <v>31.88</v>
      </c>
      <c r="U469">
        <v>31.88</v>
      </c>
      <c r="W469">
        <v>40828</v>
      </c>
      <c r="X469">
        <v>8.2000000000000003E-2</v>
      </c>
      <c r="Y469">
        <v>8.2000000000000003E-2</v>
      </c>
      <c r="AA469">
        <v>40828</v>
      </c>
      <c r="AB469">
        <v>9.5500000000000002E-2</v>
      </c>
      <c r="AC469">
        <v>9.5500000000000002E-2</v>
      </c>
      <c r="AE469">
        <v>40828</v>
      </c>
      <c r="AF469">
        <v>135.113</v>
      </c>
      <c r="AG469">
        <v>135.113</v>
      </c>
      <c r="AI469">
        <v>40828</v>
      </c>
      <c r="AJ469">
        <v>223.101</v>
      </c>
      <c r="AK469">
        <v>223.101</v>
      </c>
      <c r="AM469">
        <v>40828</v>
      </c>
      <c r="AN469">
        <v>336.66</v>
      </c>
      <c r="AO469">
        <v>336.66</v>
      </c>
      <c r="AQ469">
        <v>40827</v>
      </c>
      <c r="AR469">
        <v>23.44</v>
      </c>
      <c r="AT469">
        <v>41597</v>
      </c>
      <c r="AU469">
        <v>1783.1</v>
      </c>
      <c r="AV469">
        <v>1787.2</v>
      </c>
    </row>
    <row r="470" spans="1:48" x14ac:dyDescent="0.25">
      <c r="A470">
        <v>40850</v>
      </c>
      <c r="B470">
        <v>1261.1500000000001</v>
      </c>
      <c r="C470">
        <v>1261.5999999999999</v>
      </c>
      <c r="E470">
        <v>40850</v>
      </c>
      <c r="F470">
        <v>807227456</v>
      </c>
      <c r="G470">
        <v>325189</v>
      </c>
      <c r="H470">
        <v>505289</v>
      </c>
      <c r="I470">
        <v>1.5537999999999998</v>
      </c>
      <c r="K470">
        <v>40830</v>
      </c>
      <c r="L470">
        <v>1680.95</v>
      </c>
      <c r="M470">
        <v>1680.9490000000001</v>
      </c>
      <c r="O470">
        <v>40850</v>
      </c>
      <c r="P470">
        <v>30.5</v>
      </c>
      <c r="Q470" t="s">
        <v>12</v>
      </c>
      <c r="S470">
        <v>40829</v>
      </c>
      <c r="T470">
        <v>31.91</v>
      </c>
      <c r="U470">
        <v>31.91</v>
      </c>
      <c r="W470">
        <v>40829</v>
      </c>
      <c r="X470">
        <v>8.4000000000000005E-2</v>
      </c>
      <c r="Y470">
        <v>8.4000000000000005E-2</v>
      </c>
      <c r="AA470">
        <v>40829</v>
      </c>
      <c r="AB470">
        <v>9.7000000000000003E-2</v>
      </c>
      <c r="AC470">
        <v>9.7000000000000003E-2</v>
      </c>
      <c r="AE470">
        <v>40829</v>
      </c>
      <c r="AF470">
        <v>145.375</v>
      </c>
      <c r="AG470">
        <v>145.375</v>
      </c>
      <c r="AI470">
        <v>40829</v>
      </c>
      <c r="AJ470">
        <v>242.58199999999999</v>
      </c>
      <c r="AK470">
        <v>242.58199999999999</v>
      </c>
      <c r="AM470">
        <v>40829</v>
      </c>
      <c r="AN470">
        <v>367.03100000000001</v>
      </c>
      <c r="AO470">
        <v>367.03100000000001</v>
      </c>
      <c r="AQ470">
        <v>40828</v>
      </c>
      <c r="AR470">
        <v>28.59</v>
      </c>
      <c r="AT470">
        <v>41598</v>
      </c>
      <c r="AU470">
        <v>1777.9</v>
      </c>
      <c r="AV470">
        <v>1780.7</v>
      </c>
    </row>
    <row r="471" spans="1:48" x14ac:dyDescent="0.25">
      <c r="A471">
        <v>40851</v>
      </c>
      <c r="B471">
        <v>1253.23</v>
      </c>
      <c r="C471">
        <v>1254.99</v>
      </c>
      <c r="E471">
        <v>40851</v>
      </c>
      <c r="F471">
        <v>684028736</v>
      </c>
      <c r="G471">
        <v>214469</v>
      </c>
      <c r="H471">
        <v>336525</v>
      </c>
      <c r="I471">
        <v>1.5691000000000002</v>
      </c>
      <c r="K471">
        <v>40833</v>
      </c>
      <c r="L471">
        <v>1670.8</v>
      </c>
      <c r="M471">
        <v>1670.8</v>
      </c>
      <c r="O471">
        <v>40851</v>
      </c>
      <c r="P471">
        <v>30.16</v>
      </c>
      <c r="Q471" t="s">
        <v>12</v>
      </c>
      <c r="S471">
        <v>40830</v>
      </c>
      <c r="T471">
        <v>32.47</v>
      </c>
      <c r="U471">
        <v>32.47</v>
      </c>
      <c r="W471">
        <v>40830</v>
      </c>
      <c r="X471">
        <v>0.08</v>
      </c>
      <c r="Y471">
        <v>0.08</v>
      </c>
      <c r="AA471">
        <v>40830</v>
      </c>
      <c r="AB471">
        <v>9.1999999999999998E-2</v>
      </c>
      <c r="AC471">
        <v>9.1999999999999998E-2</v>
      </c>
      <c r="AE471">
        <v>40830</v>
      </c>
      <c r="AF471">
        <v>142.97800000000001</v>
      </c>
      <c r="AG471">
        <v>142.97800000000001</v>
      </c>
      <c r="AI471">
        <v>40830</v>
      </c>
      <c r="AJ471">
        <v>238.78899999999999</v>
      </c>
      <c r="AK471">
        <v>238.78899999999999</v>
      </c>
      <c r="AM471">
        <v>40830</v>
      </c>
      <c r="AN471">
        <v>365.233</v>
      </c>
      <c r="AO471">
        <v>365.233</v>
      </c>
      <c r="AQ471">
        <v>40829</v>
      </c>
      <c r="AR471">
        <v>23.98</v>
      </c>
      <c r="AT471">
        <v>41599</v>
      </c>
      <c r="AU471">
        <v>1790.7</v>
      </c>
      <c r="AV471">
        <v>1796.3</v>
      </c>
    </row>
    <row r="472" spans="1:48" x14ac:dyDescent="0.25">
      <c r="A472">
        <v>40854</v>
      </c>
      <c r="B472">
        <v>1261.1199999999999</v>
      </c>
      <c r="C472">
        <v>1262.07</v>
      </c>
      <c r="E472">
        <v>40854</v>
      </c>
      <c r="F472">
        <v>615361152</v>
      </c>
      <c r="G472">
        <v>152519</v>
      </c>
      <c r="H472">
        <v>350127</v>
      </c>
      <c r="I472">
        <v>2.2955999999999999</v>
      </c>
      <c r="K472">
        <v>40834</v>
      </c>
      <c r="L472">
        <v>1657.97</v>
      </c>
      <c r="M472">
        <v>1657.9749999999999</v>
      </c>
      <c r="O472">
        <v>40854</v>
      </c>
      <c r="P472">
        <v>29.85</v>
      </c>
      <c r="Q472" t="s">
        <v>12</v>
      </c>
      <c r="S472">
        <v>40833</v>
      </c>
      <c r="T472">
        <v>32.479999999999997</v>
      </c>
      <c r="U472">
        <v>32.479999999999997</v>
      </c>
      <c r="W472">
        <v>40833</v>
      </c>
      <c r="X472">
        <v>8.1000000000000003E-2</v>
      </c>
      <c r="Y472">
        <v>8.1000000000000003E-2</v>
      </c>
      <c r="AA472">
        <v>40833</v>
      </c>
      <c r="AB472">
        <v>9.1499999999999998E-2</v>
      </c>
      <c r="AC472">
        <v>9.1499999999999998E-2</v>
      </c>
      <c r="AE472">
        <v>40833</v>
      </c>
      <c r="AF472">
        <v>154.05600000000001</v>
      </c>
      <c r="AG472">
        <v>154.05600000000001</v>
      </c>
      <c r="AI472">
        <v>40833</v>
      </c>
      <c r="AJ472">
        <v>259.50099999999998</v>
      </c>
      <c r="AK472">
        <v>259.50099999999998</v>
      </c>
      <c r="AM472">
        <v>40833</v>
      </c>
      <c r="AN472">
        <v>387.13</v>
      </c>
      <c r="AO472">
        <v>387.13</v>
      </c>
      <c r="AQ472">
        <v>40830</v>
      </c>
      <c r="AR472">
        <v>23.81</v>
      </c>
      <c r="AT472">
        <v>41603</v>
      </c>
      <c r="AU472">
        <v>1799.4</v>
      </c>
      <c r="AV472">
        <v>1803.1</v>
      </c>
    </row>
    <row r="473" spans="1:48" x14ac:dyDescent="0.25">
      <c r="A473">
        <v>40855</v>
      </c>
      <c r="B473">
        <v>1275.92</v>
      </c>
      <c r="C473">
        <v>1275.77</v>
      </c>
      <c r="E473">
        <v>40855</v>
      </c>
      <c r="F473">
        <v>677924416</v>
      </c>
      <c r="G473">
        <v>240253</v>
      </c>
      <c r="H473">
        <v>458585</v>
      </c>
      <c r="I473">
        <v>1.9088000000000001</v>
      </c>
      <c r="K473">
        <v>40835</v>
      </c>
      <c r="L473">
        <v>1640.75</v>
      </c>
      <c r="M473">
        <v>1640.75</v>
      </c>
      <c r="O473">
        <v>40855</v>
      </c>
      <c r="P473">
        <v>27.48</v>
      </c>
      <c r="Q473" t="s">
        <v>12</v>
      </c>
      <c r="S473">
        <v>40834</v>
      </c>
      <c r="T473">
        <v>32.72</v>
      </c>
      <c r="U473">
        <v>32.72</v>
      </c>
      <c r="W473">
        <v>40834</v>
      </c>
      <c r="X473">
        <v>8.2000000000000003E-2</v>
      </c>
      <c r="Y473">
        <v>8.2000000000000003E-2</v>
      </c>
      <c r="AA473">
        <v>40834</v>
      </c>
      <c r="AB473">
        <v>9.7500000000000003E-2</v>
      </c>
      <c r="AC473">
        <v>9.7500000000000003E-2</v>
      </c>
      <c r="AE473">
        <v>40834</v>
      </c>
      <c r="AF473">
        <v>154.929</v>
      </c>
      <c r="AG473">
        <v>154.929</v>
      </c>
      <c r="AI473">
        <v>40834</v>
      </c>
      <c r="AJ473">
        <v>239.821</v>
      </c>
      <c r="AK473">
        <v>239.821</v>
      </c>
      <c r="AM473">
        <v>40834</v>
      </c>
      <c r="AN473">
        <v>372.25700000000001</v>
      </c>
      <c r="AO473">
        <v>372.25700000000001</v>
      </c>
      <c r="AQ473">
        <v>40833</v>
      </c>
      <c r="AR473">
        <v>24.61</v>
      </c>
      <c r="AT473">
        <v>41604</v>
      </c>
      <c r="AU473">
        <v>1799</v>
      </c>
      <c r="AV473">
        <v>1804</v>
      </c>
    </row>
    <row r="474" spans="1:48" x14ac:dyDescent="0.25">
      <c r="A474">
        <v>40856</v>
      </c>
      <c r="B474">
        <v>1229.0999999999999</v>
      </c>
      <c r="C474">
        <v>1230.0999999999999</v>
      </c>
      <c r="E474">
        <v>40856</v>
      </c>
      <c r="F474">
        <v>887251712</v>
      </c>
      <c r="G474">
        <v>328508</v>
      </c>
      <c r="H474">
        <v>711870</v>
      </c>
      <c r="I474">
        <v>2.1669999999999998</v>
      </c>
      <c r="K474">
        <v>40836</v>
      </c>
      <c r="L474">
        <v>1620.66</v>
      </c>
      <c r="M474">
        <v>1620.662</v>
      </c>
      <c r="O474">
        <v>40856</v>
      </c>
      <c r="P474">
        <v>36.159999999999997</v>
      </c>
      <c r="Q474" t="s">
        <v>12</v>
      </c>
      <c r="S474">
        <v>40835</v>
      </c>
      <c r="T474">
        <v>32.57</v>
      </c>
      <c r="U474">
        <v>32.57</v>
      </c>
      <c r="W474">
        <v>40835</v>
      </c>
      <c r="X474">
        <v>8.5999999999999993E-2</v>
      </c>
      <c r="Y474">
        <v>8.5999999999999993E-2</v>
      </c>
      <c r="AA474">
        <v>40835</v>
      </c>
      <c r="AB474">
        <v>9.5500000000000002E-2</v>
      </c>
      <c r="AC474">
        <v>9.5500000000000002E-2</v>
      </c>
      <c r="AE474">
        <v>40835</v>
      </c>
      <c r="AF474">
        <v>147.11500000000001</v>
      </c>
      <c r="AG474">
        <v>147.11500000000001</v>
      </c>
      <c r="AI474">
        <v>40835</v>
      </c>
      <c r="AJ474">
        <v>232.62899999999999</v>
      </c>
      <c r="AK474">
        <v>232.62899999999999</v>
      </c>
      <c r="AM474">
        <v>40835</v>
      </c>
      <c r="AN474">
        <v>362.15300000000002</v>
      </c>
      <c r="AO474">
        <v>362.15300000000002</v>
      </c>
      <c r="AQ474">
        <v>40834</v>
      </c>
      <c r="AR474">
        <v>31.13</v>
      </c>
      <c r="AT474">
        <v>41605</v>
      </c>
      <c r="AU474">
        <v>1776</v>
      </c>
      <c r="AV474">
        <v>1807.2</v>
      </c>
    </row>
    <row r="475" spans="1:48" x14ac:dyDescent="0.25">
      <c r="A475">
        <v>40857</v>
      </c>
      <c r="B475">
        <v>1239.69</v>
      </c>
      <c r="C475">
        <v>1239.78</v>
      </c>
      <c r="E475">
        <v>40857</v>
      </c>
      <c r="F475">
        <v>705854016</v>
      </c>
      <c r="G475">
        <v>211948</v>
      </c>
      <c r="H475">
        <v>416434</v>
      </c>
      <c r="I475">
        <v>1.9647999999999999</v>
      </c>
      <c r="K475">
        <v>40837</v>
      </c>
      <c r="L475">
        <v>1641.85</v>
      </c>
      <c r="M475">
        <v>1641.85</v>
      </c>
      <c r="O475">
        <v>40857</v>
      </c>
      <c r="P475">
        <v>32.81</v>
      </c>
      <c r="Q475" t="s">
        <v>12</v>
      </c>
      <c r="S475">
        <v>40836</v>
      </c>
      <c r="T475">
        <v>33.409999999999997</v>
      </c>
      <c r="U475">
        <v>33.409999999999997</v>
      </c>
      <c r="W475">
        <v>40836</v>
      </c>
      <c r="X475">
        <v>8.1500000000000003E-2</v>
      </c>
      <c r="Y475">
        <v>8.1500000000000003E-2</v>
      </c>
      <c r="AA475">
        <v>40836</v>
      </c>
      <c r="AB475">
        <v>9.5500000000000002E-2</v>
      </c>
      <c r="AC475">
        <v>9.5500000000000002E-2</v>
      </c>
      <c r="AE475">
        <v>40836</v>
      </c>
      <c r="AF475">
        <v>151.68799999999999</v>
      </c>
      <c r="AG475">
        <v>151.68799999999999</v>
      </c>
      <c r="AI475">
        <v>40836</v>
      </c>
      <c r="AJ475">
        <v>244.91300000000001</v>
      </c>
      <c r="AK475">
        <v>244.91300000000001</v>
      </c>
      <c r="AM475">
        <v>40836</v>
      </c>
      <c r="AN475">
        <v>382.55099999999999</v>
      </c>
      <c r="AO475">
        <v>382.55099999999999</v>
      </c>
      <c r="AQ475">
        <v>40835</v>
      </c>
      <c r="AR475">
        <v>28.74</v>
      </c>
      <c r="AT475">
        <v>41610</v>
      </c>
      <c r="AU475">
        <v>1796</v>
      </c>
      <c r="AV475">
        <v>1801.9</v>
      </c>
    </row>
    <row r="476" spans="1:48" x14ac:dyDescent="0.25">
      <c r="A476">
        <v>40858</v>
      </c>
      <c r="B476">
        <v>1263.8499999999999</v>
      </c>
      <c r="C476">
        <v>1263.32</v>
      </c>
      <c r="E476">
        <v>40858</v>
      </c>
      <c r="F476">
        <v>587644928</v>
      </c>
      <c r="G476">
        <v>290576</v>
      </c>
      <c r="H476">
        <v>430765</v>
      </c>
      <c r="I476">
        <v>1.4824999999999999</v>
      </c>
      <c r="K476">
        <v>40840</v>
      </c>
      <c r="L476">
        <v>1653.48</v>
      </c>
      <c r="M476">
        <v>1653.482</v>
      </c>
      <c r="O476">
        <v>40858</v>
      </c>
      <c r="P476">
        <v>30.04</v>
      </c>
      <c r="Q476" t="s">
        <v>12</v>
      </c>
      <c r="S476">
        <v>40837</v>
      </c>
      <c r="T476">
        <v>33.28</v>
      </c>
      <c r="U476">
        <v>33.28</v>
      </c>
      <c r="W476">
        <v>40837</v>
      </c>
      <c r="X476">
        <v>8.5500000000000007E-2</v>
      </c>
      <c r="Y476">
        <v>8.5500000000000007E-2</v>
      </c>
      <c r="AA476">
        <v>40837</v>
      </c>
      <c r="AB476">
        <v>9.7000000000000003E-2</v>
      </c>
      <c r="AC476">
        <v>9.7000000000000003E-2</v>
      </c>
      <c r="AE476">
        <v>40837</v>
      </c>
      <c r="AF476">
        <v>147.19800000000001</v>
      </c>
      <c r="AG476">
        <v>147.19800000000001</v>
      </c>
      <c r="AI476">
        <v>40837</v>
      </c>
      <c r="AJ476">
        <v>233.899</v>
      </c>
      <c r="AK476">
        <v>233.899</v>
      </c>
      <c r="AM476">
        <v>40837</v>
      </c>
      <c r="AN476">
        <v>364.18200000000002</v>
      </c>
      <c r="AO476">
        <v>364.18200000000002</v>
      </c>
      <c r="AQ476">
        <v>40836</v>
      </c>
      <c r="AR476">
        <v>27.23</v>
      </c>
      <c r="AT476">
        <v>41611</v>
      </c>
      <c r="AU476">
        <v>1789.8</v>
      </c>
      <c r="AV476">
        <v>1795</v>
      </c>
    </row>
    <row r="477" spans="1:48" x14ac:dyDescent="0.25">
      <c r="A477">
        <v>40861</v>
      </c>
      <c r="B477">
        <v>1251.78</v>
      </c>
      <c r="C477">
        <v>1252.33</v>
      </c>
      <c r="E477">
        <v>40861</v>
      </c>
      <c r="F477">
        <v>544542336</v>
      </c>
      <c r="G477">
        <v>372538</v>
      </c>
      <c r="H477">
        <v>446063</v>
      </c>
      <c r="I477">
        <v>1.1974</v>
      </c>
      <c r="K477">
        <v>40841</v>
      </c>
      <c r="L477">
        <v>1705.27</v>
      </c>
      <c r="M477">
        <v>1705.2739999999999</v>
      </c>
      <c r="O477">
        <v>40861</v>
      </c>
      <c r="P477">
        <v>31.13</v>
      </c>
      <c r="Q477" t="s">
        <v>12</v>
      </c>
      <c r="S477">
        <v>40840</v>
      </c>
      <c r="T477">
        <v>34.229999999999997</v>
      </c>
      <c r="U477">
        <v>34.229999999999997</v>
      </c>
      <c r="W477">
        <v>40840</v>
      </c>
      <c r="X477">
        <v>7.8E-2</v>
      </c>
      <c r="Y477">
        <v>7.8E-2</v>
      </c>
      <c r="AA477">
        <v>40840</v>
      </c>
      <c r="AB477">
        <v>9.4500000000000001E-2</v>
      </c>
      <c r="AC477">
        <v>9.4500000000000001E-2</v>
      </c>
      <c r="AE477">
        <v>40840</v>
      </c>
      <c r="AF477">
        <v>144.19999999999999</v>
      </c>
      <c r="AG477">
        <v>144.19999999999999</v>
      </c>
      <c r="AI477">
        <v>40840</v>
      </c>
      <c r="AJ477">
        <v>228.45599999999999</v>
      </c>
      <c r="AK477">
        <v>228.45599999999999</v>
      </c>
      <c r="AM477">
        <v>40840</v>
      </c>
      <c r="AN477">
        <v>353.77600000000001</v>
      </c>
      <c r="AO477">
        <v>353.77600000000001</v>
      </c>
      <c r="AQ477">
        <v>40837</v>
      </c>
      <c r="AR477">
        <v>38.020000000000003</v>
      </c>
      <c r="AT477">
        <v>41612</v>
      </c>
      <c r="AU477">
        <v>1790</v>
      </c>
      <c r="AV477">
        <v>1792.5</v>
      </c>
    </row>
    <row r="478" spans="1:48" x14ac:dyDescent="0.25">
      <c r="A478">
        <v>40862</v>
      </c>
      <c r="B478">
        <v>1257.81</v>
      </c>
      <c r="C478">
        <v>1257.57</v>
      </c>
      <c r="E478">
        <v>40862</v>
      </c>
      <c r="F478">
        <v>637561984</v>
      </c>
      <c r="G478">
        <v>294739</v>
      </c>
      <c r="H478">
        <v>467814</v>
      </c>
      <c r="I478">
        <v>1.5872000000000002</v>
      </c>
      <c r="K478">
        <v>40842</v>
      </c>
      <c r="L478">
        <v>1724.64</v>
      </c>
      <c r="M478">
        <v>1724.6369999999999</v>
      </c>
      <c r="O478">
        <v>40862</v>
      </c>
      <c r="P478">
        <v>31.22</v>
      </c>
      <c r="Q478" t="s">
        <v>12</v>
      </c>
      <c r="S478">
        <v>40841</v>
      </c>
      <c r="T478">
        <v>34.17</v>
      </c>
      <c r="U478">
        <v>34.17</v>
      </c>
      <c r="W478">
        <v>40841</v>
      </c>
      <c r="X478">
        <v>8.0500000000000002E-2</v>
      </c>
      <c r="Y478">
        <v>8.0500000000000002E-2</v>
      </c>
      <c r="AA478">
        <v>40841</v>
      </c>
      <c r="AB478">
        <v>9.2499999999999999E-2</v>
      </c>
      <c r="AC478">
        <v>9.2499999999999999E-2</v>
      </c>
      <c r="AE478">
        <v>40841</v>
      </c>
      <c r="AF478">
        <v>142.87700000000001</v>
      </c>
      <c r="AG478">
        <v>142.87700000000001</v>
      </c>
      <c r="AI478">
        <v>40841</v>
      </c>
      <c r="AJ478">
        <v>230.18799999999999</v>
      </c>
      <c r="AK478">
        <v>230.18799999999999</v>
      </c>
      <c r="AM478">
        <v>40841</v>
      </c>
      <c r="AN478">
        <v>355.428</v>
      </c>
      <c r="AO478">
        <v>355.428</v>
      </c>
      <c r="AQ478">
        <v>40840</v>
      </c>
      <c r="AR478">
        <v>26.37</v>
      </c>
      <c r="AT478">
        <v>41613</v>
      </c>
      <c r="AU478">
        <v>1782.4</v>
      </c>
      <c r="AV478">
        <v>1786</v>
      </c>
    </row>
    <row r="479" spans="1:48" x14ac:dyDescent="0.25">
      <c r="A479">
        <v>40863</v>
      </c>
      <c r="B479">
        <v>1236.9100000000001</v>
      </c>
      <c r="C479">
        <v>1236.57</v>
      </c>
      <c r="E479">
        <v>40863</v>
      </c>
      <c r="F479">
        <v>764548608</v>
      </c>
      <c r="G479">
        <v>373980</v>
      </c>
      <c r="H479">
        <v>951672</v>
      </c>
      <c r="I479">
        <v>2.5446999999999997</v>
      </c>
      <c r="K479">
        <v>40843</v>
      </c>
      <c r="L479">
        <v>1744.95</v>
      </c>
      <c r="M479">
        <v>1744.9490000000001</v>
      </c>
      <c r="O479">
        <v>40863</v>
      </c>
      <c r="P479">
        <v>33.51</v>
      </c>
      <c r="Q479" t="s">
        <v>12</v>
      </c>
      <c r="S479">
        <v>40842</v>
      </c>
      <c r="T479">
        <v>34.520000000000003</v>
      </c>
      <c r="U479">
        <v>34.520000000000003</v>
      </c>
      <c r="W479">
        <v>40842</v>
      </c>
      <c r="X479">
        <v>7.9500000000000001E-2</v>
      </c>
      <c r="Y479">
        <v>7.9500000000000001E-2</v>
      </c>
      <c r="AA479">
        <v>40842</v>
      </c>
      <c r="AB479">
        <v>9.1499999999999998E-2</v>
      </c>
      <c r="AC479">
        <v>9.1499999999999998E-2</v>
      </c>
      <c r="AE479">
        <v>40842</v>
      </c>
      <c r="AF479">
        <v>145.85599999999999</v>
      </c>
      <c r="AG479">
        <v>145.85599999999999</v>
      </c>
      <c r="AI479">
        <v>40842</v>
      </c>
      <c r="AJ479">
        <v>226.69300000000001</v>
      </c>
      <c r="AK479">
        <v>226.69300000000001</v>
      </c>
      <c r="AM479">
        <v>40842</v>
      </c>
      <c r="AN479">
        <v>355.23099999999999</v>
      </c>
      <c r="AO479">
        <v>355.23099999999999</v>
      </c>
      <c r="AQ479">
        <v>40841</v>
      </c>
      <c r="AR479">
        <v>29.01</v>
      </c>
      <c r="AT479">
        <v>41617</v>
      </c>
      <c r="AU479">
        <v>1808.2</v>
      </c>
      <c r="AV479">
        <v>1809.8</v>
      </c>
    </row>
    <row r="480" spans="1:48" x14ac:dyDescent="0.25">
      <c r="A480">
        <v>40864</v>
      </c>
      <c r="B480">
        <v>1216.1300000000001</v>
      </c>
      <c r="C480">
        <v>1216.2</v>
      </c>
      <c r="E480">
        <v>40864</v>
      </c>
      <c r="F480">
        <v>835912896</v>
      </c>
      <c r="G480">
        <v>488053</v>
      </c>
      <c r="H480">
        <v>1046152</v>
      </c>
      <c r="I480">
        <v>2.1435</v>
      </c>
      <c r="K480">
        <v>40844</v>
      </c>
      <c r="L480">
        <v>1743.42</v>
      </c>
      <c r="M480">
        <v>1743.425</v>
      </c>
      <c r="O480">
        <v>40864</v>
      </c>
      <c r="P480">
        <v>34.51</v>
      </c>
      <c r="Q480" t="s">
        <v>12</v>
      </c>
      <c r="S480">
        <v>40843</v>
      </c>
      <c r="T480">
        <v>34.11</v>
      </c>
      <c r="U480">
        <v>34.11</v>
      </c>
      <c r="W480">
        <v>40843</v>
      </c>
      <c r="X480">
        <v>8.6999999999999994E-2</v>
      </c>
      <c r="Y480">
        <v>8.6999999999999994E-2</v>
      </c>
      <c r="AA480">
        <v>40843</v>
      </c>
      <c r="AB480">
        <v>0.10050000000000001</v>
      </c>
      <c r="AC480">
        <v>0.10050000000000001</v>
      </c>
      <c r="AE480">
        <v>40843</v>
      </c>
      <c r="AF480">
        <v>128.43799999999999</v>
      </c>
      <c r="AG480">
        <v>128.43799999999999</v>
      </c>
      <c r="AI480">
        <v>40843</v>
      </c>
      <c r="AJ480">
        <v>210.34299999999999</v>
      </c>
      <c r="AK480">
        <v>210.34299999999999</v>
      </c>
      <c r="AM480">
        <v>40843</v>
      </c>
      <c r="AN480">
        <v>299.904</v>
      </c>
      <c r="AO480">
        <v>299.904</v>
      </c>
      <c r="AQ480">
        <v>40842</v>
      </c>
      <c r="AR480">
        <v>32.909999999999997</v>
      </c>
      <c r="AT480">
        <v>41618</v>
      </c>
      <c r="AU480">
        <v>1802.1</v>
      </c>
      <c r="AV480">
        <v>1806</v>
      </c>
    </row>
    <row r="481" spans="1:48" x14ac:dyDescent="0.25">
      <c r="A481">
        <v>40865</v>
      </c>
      <c r="B481">
        <v>1215.6500000000001</v>
      </c>
      <c r="C481">
        <v>1216.04</v>
      </c>
      <c r="E481">
        <v>40865</v>
      </c>
      <c r="F481">
        <v>800074624</v>
      </c>
      <c r="G481">
        <v>394695</v>
      </c>
      <c r="H481">
        <v>414503</v>
      </c>
      <c r="I481">
        <v>1.0502</v>
      </c>
      <c r="K481">
        <v>40847</v>
      </c>
      <c r="L481">
        <v>1714.7</v>
      </c>
      <c r="M481">
        <v>1714.6990000000001</v>
      </c>
      <c r="O481">
        <v>40865</v>
      </c>
      <c r="P481">
        <v>32</v>
      </c>
      <c r="Q481" t="s">
        <v>12</v>
      </c>
      <c r="S481">
        <v>40844</v>
      </c>
      <c r="T481">
        <v>34.24</v>
      </c>
      <c r="U481">
        <v>34.24</v>
      </c>
      <c r="W481">
        <v>40844</v>
      </c>
      <c r="X481">
        <v>8.6999999999999994E-2</v>
      </c>
      <c r="Y481">
        <v>8.6999999999999994E-2</v>
      </c>
      <c r="AA481">
        <v>40844</v>
      </c>
      <c r="AB481">
        <v>9.6500000000000002E-2</v>
      </c>
      <c r="AC481">
        <v>9.6500000000000002E-2</v>
      </c>
      <c r="AE481">
        <v>40844</v>
      </c>
      <c r="AF481">
        <v>127.83199999999999</v>
      </c>
      <c r="AG481">
        <v>127.83199999999999</v>
      </c>
      <c r="AI481">
        <v>40844</v>
      </c>
      <c r="AJ481">
        <v>205.80799999999999</v>
      </c>
      <c r="AK481">
        <v>205.80799999999999</v>
      </c>
      <c r="AM481">
        <v>40844</v>
      </c>
      <c r="AN481">
        <v>309.68599999999998</v>
      </c>
      <c r="AO481">
        <v>309.68599999999998</v>
      </c>
      <c r="AQ481">
        <v>40843</v>
      </c>
      <c r="AR481">
        <v>39.5</v>
      </c>
      <c r="AT481">
        <v>41619</v>
      </c>
      <c r="AU481">
        <v>1779</v>
      </c>
      <c r="AV481">
        <v>1783.4</v>
      </c>
    </row>
    <row r="482" spans="1:48" x14ac:dyDescent="0.25">
      <c r="A482">
        <v>40868</v>
      </c>
      <c r="B482">
        <v>1192.98</v>
      </c>
      <c r="C482">
        <v>1193.04</v>
      </c>
      <c r="E482">
        <v>40868</v>
      </c>
      <c r="F482">
        <v>753588288</v>
      </c>
      <c r="G482">
        <v>285296</v>
      </c>
      <c r="H482">
        <v>519165</v>
      </c>
      <c r="I482">
        <v>1.8197000000000001</v>
      </c>
      <c r="K482">
        <v>40848</v>
      </c>
      <c r="L482">
        <v>1719.55</v>
      </c>
      <c r="M482">
        <v>1719.55</v>
      </c>
      <c r="O482">
        <v>40868</v>
      </c>
      <c r="P482">
        <v>32.909999999999997</v>
      </c>
      <c r="Q482" t="s">
        <v>12</v>
      </c>
      <c r="S482">
        <v>40847</v>
      </c>
      <c r="T482">
        <v>34.74</v>
      </c>
      <c r="U482">
        <v>34.74</v>
      </c>
      <c r="W482">
        <v>40847</v>
      </c>
      <c r="X482">
        <v>8.2000000000000003E-2</v>
      </c>
      <c r="Y482">
        <v>8.2000000000000003E-2</v>
      </c>
      <c r="AA482">
        <v>40847</v>
      </c>
      <c r="AB482">
        <v>9.2999999999999999E-2</v>
      </c>
      <c r="AC482">
        <v>9.2999999999999999E-2</v>
      </c>
      <c r="AE482">
        <v>40847</v>
      </c>
      <c r="AF482">
        <v>138.07300000000001</v>
      </c>
      <c r="AG482">
        <v>138.07300000000001</v>
      </c>
      <c r="AI482">
        <v>40847</v>
      </c>
      <c r="AJ482">
        <v>222.89</v>
      </c>
      <c r="AK482">
        <v>222.89</v>
      </c>
      <c r="AM482">
        <v>40847</v>
      </c>
      <c r="AN482">
        <v>327.387</v>
      </c>
      <c r="AO482">
        <v>327.387</v>
      </c>
      <c r="AQ482">
        <v>40844</v>
      </c>
      <c r="AR482">
        <v>28.86</v>
      </c>
      <c r="AT482">
        <v>41631</v>
      </c>
      <c r="AU482">
        <v>1809</v>
      </c>
      <c r="AV482">
        <v>1833.5</v>
      </c>
    </row>
    <row r="483" spans="1:48" x14ac:dyDescent="0.25">
      <c r="A483">
        <v>40869</v>
      </c>
      <c r="B483">
        <v>1188.04</v>
      </c>
      <c r="C483">
        <v>1188.1500000000001</v>
      </c>
      <c r="E483">
        <v>40869</v>
      </c>
      <c r="F483">
        <v>685834240</v>
      </c>
      <c r="G483">
        <v>279092</v>
      </c>
      <c r="H483">
        <v>461933</v>
      </c>
      <c r="I483">
        <v>1.6551</v>
      </c>
      <c r="K483">
        <v>40849</v>
      </c>
      <c r="L483">
        <v>1737.8</v>
      </c>
      <c r="M483">
        <v>1737.8</v>
      </c>
      <c r="O483">
        <v>40869</v>
      </c>
      <c r="P483">
        <v>31.97</v>
      </c>
      <c r="Q483" t="s">
        <v>12</v>
      </c>
      <c r="S483">
        <v>40848</v>
      </c>
      <c r="T483">
        <v>34.619999999999997</v>
      </c>
      <c r="U483">
        <v>34.619999999999997</v>
      </c>
      <c r="W483">
        <v>40848</v>
      </c>
      <c r="X483">
        <v>8.5500000000000007E-2</v>
      </c>
      <c r="Y483">
        <v>8.5500000000000007E-2</v>
      </c>
      <c r="AA483">
        <v>40848</v>
      </c>
      <c r="AB483">
        <v>9.35E-2</v>
      </c>
      <c r="AC483">
        <v>9.35E-2</v>
      </c>
      <c r="AE483">
        <v>40848</v>
      </c>
      <c r="AF483">
        <v>151.64500000000001</v>
      </c>
      <c r="AG483">
        <v>151.64500000000001</v>
      </c>
      <c r="AI483">
        <v>40848</v>
      </c>
      <c r="AJ483">
        <v>238.09899999999999</v>
      </c>
      <c r="AK483">
        <v>238.09899999999999</v>
      </c>
      <c r="AM483">
        <v>40848</v>
      </c>
      <c r="AN483">
        <v>354.505</v>
      </c>
      <c r="AO483">
        <v>354.505</v>
      </c>
      <c r="AQ483">
        <v>40847</v>
      </c>
      <c r="AR483">
        <v>32.36</v>
      </c>
      <c r="AT483">
        <v>41634</v>
      </c>
      <c r="AU483">
        <v>1824</v>
      </c>
      <c r="AV483">
        <v>1836.9</v>
      </c>
    </row>
    <row r="484" spans="1:48" x14ac:dyDescent="0.25">
      <c r="A484">
        <v>40870</v>
      </c>
      <c r="B484">
        <v>1161.79</v>
      </c>
      <c r="C484">
        <v>1158.8599999999999</v>
      </c>
      <c r="E484">
        <v>40870</v>
      </c>
      <c r="F484">
        <v>704466048</v>
      </c>
      <c r="G484">
        <v>336919</v>
      </c>
      <c r="H484">
        <v>727227</v>
      </c>
      <c r="I484">
        <v>2.1585000000000001</v>
      </c>
      <c r="K484">
        <v>40850</v>
      </c>
      <c r="L484">
        <v>1763.67</v>
      </c>
      <c r="M484">
        <v>1763.675</v>
      </c>
      <c r="O484">
        <v>40870</v>
      </c>
      <c r="P484">
        <v>33.979999999999997</v>
      </c>
      <c r="Q484" t="s">
        <v>12</v>
      </c>
      <c r="S484">
        <v>40849</v>
      </c>
      <c r="T484">
        <v>34.86</v>
      </c>
      <c r="U484">
        <v>34.86</v>
      </c>
      <c r="W484">
        <v>40849</v>
      </c>
      <c r="X484">
        <v>8.4500000000000006E-2</v>
      </c>
      <c r="Y484">
        <v>8.4500000000000006E-2</v>
      </c>
      <c r="AA484">
        <v>40849</v>
      </c>
      <c r="AB484">
        <v>9.5500000000000002E-2</v>
      </c>
      <c r="AC484">
        <v>9.5500000000000002E-2</v>
      </c>
      <c r="AE484">
        <v>40849</v>
      </c>
      <c r="AF484">
        <v>142.892</v>
      </c>
      <c r="AG484">
        <v>142.892</v>
      </c>
      <c r="AI484">
        <v>40849</v>
      </c>
      <c r="AJ484">
        <v>232.458</v>
      </c>
      <c r="AK484">
        <v>232.458</v>
      </c>
      <c r="AM484">
        <v>40849</v>
      </c>
      <c r="AN484">
        <v>350.31299999999999</v>
      </c>
      <c r="AO484">
        <v>350.31299999999999</v>
      </c>
      <c r="AQ484">
        <v>40848</v>
      </c>
      <c r="AR484">
        <v>35.47</v>
      </c>
      <c r="AT484">
        <v>41638</v>
      </c>
      <c r="AU484">
        <v>1832.7</v>
      </c>
      <c r="AV484">
        <v>1838.3</v>
      </c>
    </row>
    <row r="485" spans="1:48" x14ac:dyDescent="0.25">
      <c r="A485">
        <v>40872</v>
      </c>
      <c r="B485">
        <v>1158.67</v>
      </c>
      <c r="C485">
        <v>1160.46</v>
      </c>
      <c r="E485">
        <v>40872</v>
      </c>
      <c r="F485">
        <v>343744832</v>
      </c>
      <c r="G485">
        <v>154355</v>
      </c>
      <c r="H485">
        <v>289543</v>
      </c>
      <c r="I485">
        <v>1.8757999999999999</v>
      </c>
      <c r="K485">
        <v>40851</v>
      </c>
      <c r="L485">
        <v>1754.65</v>
      </c>
      <c r="M485">
        <v>1754.6489999999999</v>
      </c>
      <c r="O485">
        <v>40872</v>
      </c>
      <c r="P485">
        <v>34.47</v>
      </c>
      <c r="Q485" t="s">
        <v>12</v>
      </c>
      <c r="S485">
        <v>40850</v>
      </c>
      <c r="T485">
        <v>34.950000000000003</v>
      </c>
      <c r="U485">
        <v>34.950000000000003</v>
      </c>
      <c r="W485">
        <v>40850</v>
      </c>
      <c r="X485">
        <v>8.5500000000000007E-2</v>
      </c>
      <c r="Y485">
        <v>8.5500000000000007E-2</v>
      </c>
      <c r="AA485">
        <v>40850</v>
      </c>
      <c r="AB485">
        <v>9.6000000000000002E-2</v>
      </c>
      <c r="AC485">
        <v>9.6000000000000002E-2</v>
      </c>
      <c r="AE485">
        <v>40850</v>
      </c>
      <c r="AF485">
        <v>139.97999999999999</v>
      </c>
      <c r="AG485">
        <v>139.97999999999999</v>
      </c>
      <c r="AI485">
        <v>40850</v>
      </c>
      <c r="AJ485">
        <v>226.97</v>
      </c>
      <c r="AK485">
        <v>226.97</v>
      </c>
      <c r="AM485">
        <v>40850</v>
      </c>
      <c r="AN485">
        <v>342.89400000000001</v>
      </c>
      <c r="AO485">
        <v>342.89400000000001</v>
      </c>
      <c r="AQ485">
        <v>40849</v>
      </c>
      <c r="AR485">
        <v>27.34</v>
      </c>
      <c r="AT485">
        <v>41641</v>
      </c>
      <c r="AU485">
        <v>1825.1</v>
      </c>
      <c r="AV485">
        <v>1830.1</v>
      </c>
    </row>
    <row r="486" spans="1:48" x14ac:dyDescent="0.25">
      <c r="A486">
        <v>40875</v>
      </c>
      <c r="B486">
        <v>1192.55</v>
      </c>
      <c r="C486">
        <v>1193.08</v>
      </c>
      <c r="E486">
        <v>40875</v>
      </c>
      <c r="F486">
        <v>751659648</v>
      </c>
      <c r="G486">
        <v>144360</v>
      </c>
      <c r="H486">
        <v>390236</v>
      </c>
      <c r="I486">
        <v>2.7031999999999998</v>
      </c>
      <c r="K486">
        <v>40854</v>
      </c>
      <c r="L486">
        <v>1794.9</v>
      </c>
      <c r="M486">
        <v>1794.8989999999999</v>
      </c>
      <c r="O486">
        <v>40875</v>
      </c>
      <c r="P486">
        <v>32.130000000000003</v>
      </c>
      <c r="Q486" t="s">
        <v>12</v>
      </c>
      <c r="S486">
        <v>40851</v>
      </c>
      <c r="T486">
        <v>34.75</v>
      </c>
      <c r="U486">
        <v>34.75</v>
      </c>
      <c r="W486">
        <v>40851</v>
      </c>
      <c r="X486">
        <v>0.09</v>
      </c>
      <c r="Y486">
        <v>0.09</v>
      </c>
      <c r="AA486">
        <v>40851</v>
      </c>
      <c r="AB486">
        <v>9.7500000000000003E-2</v>
      </c>
      <c r="AC486">
        <v>9.7500000000000003E-2</v>
      </c>
      <c r="AE486">
        <v>40851</v>
      </c>
      <c r="AF486">
        <v>146.35</v>
      </c>
      <c r="AG486">
        <v>146.35</v>
      </c>
      <c r="AI486">
        <v>40851</v>
      </c>
      <c r="AJ486">
        <v>233.077</v>
      </c>
      <c r="AK486">
        <v>233.077</v>
      </c>
      <c r="AM486">
        <v>40851</v>
      </c>
      <c r="AN486">
        <v>351.75400000000002</v>
      </c>
      <c r="AO486">
        <v>351.75400000000002</v>
      </c>
      <c r="AQ486">
        <v>40850</v>
      </c>
      <c r="AR486">
        <v>29.51</v>
      </c>
      <c r="AT486">
        <v>41645</v>
      </c>
      <c r="AU486">
        <v>1816.7</v>
      </c>
      <c r="AV486">
        <v>1823.2</v>
      </c>
    </row>
    <row r="487" spans="1:48" x14ac:dyDescent="0.25">
      <c r="A487">
        <v>40876</v>
      </c>
      <c r="B487">
        <v>1195.19</v>
      </c>
      <c r="C487">
        <v>1195.29</v>
      </c>
      <c r="E487">
        <v>40876</v>
      </c>
      <c r="F487">
        <v>670504704</v>
      </c>
      <c r="G487">
        <v>200642</v>
      </c>
      <c r="H487">
        <v>414480</v>
      </c>
      <c r="I487">
        <v>2.0657999999999999</v>
      </c>
      <c r="K487">
        <v>40855</v>
      </c>
      <c r="L487">
        <v>1786.32</v>
      </c>
      <c r="M487">
        <v>1786.3240000000001</v>
      </c>
      <c r="O487">
        <v>40876</v>
      </c>
      <c r="P487">
        <v>30.64</v>
      </c>
      <c r="Q487" t="s">
        <v>12</v>
      </c>
      <c r="S487">
        <v>40854</v>
      </c>
      <c r="T487">
        <v>35.44</v>
      </c>
      <c r="U487">
        <v>35.44</v>
      </c>
      <c r="W487">
        <v>40854</v>
      </c>
      <c r="X487">
        <v>8.6999999999999994E-2</v>
      </c>
      <c r="Y487">
        <v>8.6999999999999994E-2</v>
      </c>
      <c r="AA487">
        <v>40854</v>
      </c>
      <c r="AB487">
        <v>9.4500000000000001E-2</v>
      </c>
      <c r="AC487">
        <v>9.4500000000000001E-2</v>
      </c>
      <c r="AE487">
        <v>40854</v>
      </c>
      <c r="AF487">
        <v>147.726</v>
      </c>
      <c r="AG487">
        <v>147.726</v>
      </c>
      <c r="AI487">
        <v>40854</v>
      </c>
      <c r="AJ487">
        <v>240.83600000000001</v>
      </c>
      <c r="AK487">
        <v>240.83600000000001</v>
      </c>
      <c r="AM487">
        <v>40854</v>
      </c>
      <c r="AN487">
        <v>357.69499999999999</v>
      </c>
      <c r="AO487">
        <v>357.69499999999999</v>
      </c>
      <c r="AQ487">
        <v>40851</v>
      </c>
      <c r="AR487">
        <v>23.7</v>
      </c>
      <c r="AT487">
        <v>41646</v>
      </c>
      <c r="AU487">
        <v>1827.5</v>
      </c>
      <c r="AV487">
        <v>1834</v>
      </c>
    </row>
    <row r="488" spans="1:48" x14ac:dyDescent="0.25">
      <c r="A488">
        <v>40877</v>
      </c>
      <c r="B488">
        <v>1246.96</v>
      </c>
      <c r="C488">
        <v>1245.6600000000001</v>
      </c>
      <c r="E488">
        <v>40877</v>
      </c>
      <c r="F488">
        <v>1200224640</v>
      </c>
      <c r="G488">
        <v>303182</v>
      </c>
      <c r="H488">
        <v>706361</v>
      </c>
      <c r="I488">
        <v>2.3298000000000001</v>
      </c>
      <c r="K488">
        <v>40856</v>
      </c>
      <c r="L488">
        <v>1769.7</v>
      </c>
      <c r="M488">
        <v>1769.6990000000001</v>
      </c>
      <c r="O488">
        <v>40877</v>
      </c>
      <c r="P488">
        <v>27.8</v>
      </c>
      <c r="Q488" t="s">
        <v>12</v>
      </c>
      <c r="S488">
        <v>40855</v>
      </c>
      <c r="T488">
        <v>35.67</v>
      </c>
      <c r="U488">
        <v>35.67</v>
      </c>
      <c r="W488">
        <v>40855</v>
      </c>
      <c r="X488">
        <v>8.7499999999999994E-2</v>
      </c>
      <c r="Y488">
        <v>8.7499999999999994E-2</v>
      </c>
      <c r="AA488">
        <v>40855</v>
      </c>
      <c r="AB488">
        <v>9.4500000000000001E-2</v>
      </c>
      <c r="AC488">
        <v>9.4500000000000001E-2</v>
      </c>
      <c r="AE488">
        <v>40855</v>
      </c>
      <c r="AF488">
        <v>144.703</v>
      </c>
      <c r="AG488">
        <v>144.703</v>
      </c>
      <c r="AI488">
        <v>40855</v>
      </c>
      <c r="AJ488">
        <v>229.08199999999999</v>
      </c>
      <c r="AK488">
        <v>229.08199999999999</v>
      </c>
      <c r="AM488">
        <v>40855</v>
      </c>
      <c r="AN488">
        <v>354.17099999999999</v>
      </c>
      <c r="AO488">
        <v>354.17099999999999</v>
      </c>
      <c r="AQ488">
        <v>40854</v>
      </c>
      <c r="AR488">
        <v>22.35</v>
      </c>
      <c r="AT488">
        <v>41647</v>
      </c>
      <c r="AU488">
        <v>1830.1</v>
      </c>
      <c r="AV488">
        <v>1832.6</v>
      </c>
    </row>
    <row r="489" spans="1:48" x14ac:dyDescent="0.25">
      <c r="A489">
        <v>40878</v>
      </c>
      <c r="B489">
        <v>1244.58</v>
      </c>
      <c r="C489">
        <v>1244.3900000000001</v>
      </c>
      <c r="E489">
        <v>40878</v>
      </c>
      <c r="F489">
        <v>652301568</v>
      </c>
      <c r="G489">
        <v>308980</v>
      </c>
      <c r="H489">
        <v>477368</v>
      </c>
      <c r="I489">
        <v>1.5449999999999999</v>
      </c>
      <c r="K489">
        <v>40857</v>
      </c>
      <c r="L489">
        <v>1758.5</v>
      </c>
      <c r="M489">
        <v>1758.5</v>
      </c>
      <c r="O489">
        <v>40878</v>
      </c>
      <c r="P489">
        <v>27.41</v>
      </c>
      <c r="Q489" t="s">
        <v>12</v>
      </c>
      <c r="S489">
        <v>40856</v>
      </c>
      <c r="T489">
        <v>36.42</v>
      </c>
      <c r="U489">
        <v>36.42</v>
      </c>
      <c r="W489">
        <v>40856</v>
      </c>
      <c r="X489">
        <v>8.5000000000000006E-2</v>
      </c>
      <c r="Y489">
        <v>8.5000000000000006E-2</v>
      </c>
      <c r="AA489">
        <v>40856</v>
      </c>
      <c r="AB489">
        <v>9.1999999999999998E-2</v>
      </c>
      <c r="AC489">
        <v>9.1999999999999998E-2</v>
      </c>
      <c r="AE489">
        <v>40856</v>
      </c>
      <c r="AF489">
        <v>154.453</v>
      </c>
      <c r="AG489">
        <v>154.453</v>
      </c>
      <c r="AI489">
        <v>40856</v>
      </c>
      <c r="AJ489">
        <v>254.541</v>
      </c>
      <c r="AK489">
        <v>254.541</v>
      </c>
      <c r="AM489">
        <v>40856</v>
      </c>
      <c r="AN489">
        <v>381.18900000000002</v>
      </c>
      <c r="AO489">
        <v>381.18900000000002</v>
      </c>
      <c r="AQ489">
        <v>40855</v>
      </c>
      <c r="AR489">
        <v>24.76</v>
      </c>
      <c r="AT489">
        <v>41648</v>
      </c>
      <c r="AU489">
        <v>1833</v>
      </c>
      <c r="AV489">
        <v>1835.8</v>
      </c>
    </row>
    <row r="490" spans="1:48" x14ac:dyDescent="0.25">
      <c r="A490">
        <v>40879</v>
      </c>
      <c r="B490">
        <v>1244.28</v>
      </c>
      <c r="C490">
        <v>1244.1300000000001</v>
      </c>
      <c r="E490">
        <v>40879</v>
      </c>
      <c r="F490">
        <v>681955008</v>
      </c>
      <c r="G490">
        <v>279463</v>
      </c>
      <c r="H490">
        <v>466257</v>
      </c>
      <c r="I490">
        <v>1.6684000000000001</v>
      </c>
      <c r="K490">
        <v>40858</v>
      </c>
      <c r="L490">
        <v>1788.63</v>
      </c>
      <c r="M490">
        <v>1788.625</v>
      </c>
      <c r="O490">
        <v>40879</v>
      </c>
      <c r="P490">
        <v>27.52</v>
      </c>
      <c r="Q490" t="s">
        <v>12</v>
      </c>
      <c r="S490">
        <v>40857</v>
      </c>
      <c r="T490">
        <v>36.630000000000003</v>
      </c>
      <c r="U490">
        <v>36.630000000000003</v>
      </c>
      <c r="W490">
        <v>40857</v>
      </c>
      <c r="X490">
        <v>8.6499999999999994E-2</v>
      </c>
      <c r="Y490">
        <v>8.6499999999999994E-2</v>
      </c>
      <c r="AA490">
        <v>40857</v>
      </c>
      <c r="AB490">
        <v>9.1499999999999998E-2</v>
      </c>
      <c r="AC490">
        <v>9.1499999999999998E-2</v>
      </c>
      <c r="AE490">
        <v>40857</v>
      </c>
      <c r="AF490">
        <v>152.92400000000001</v>
      </c>
      <c r="AG490">
        <v>152.92400000000001</v>
      </c>
      <c r="AI490">
        <v>40857</v>
      </c>
      <c r="AJ490">
        <v>245.92699999999999</v>
      </c>
      <c r="AK490">
        <v>245.92699999999999</v>
      </c>
      <c r="AM490">
        <v>40857</v>
      </c>
      <c r="AN490">
        <v>382.58499999999998</v>
      </c>
      <c r="AO490">
        <v>382.58499999999998</v>
      </c>
      <c r="AQ490">
        <v>40856</v>
      </c>
      <c r="AR490">
        <v>31.08</v>
      </c>
      <c r="AT490">
        <v>41652</v>
      </c>
      <c r="AU490">
        <v>1807</v>
      </c>
      <c r="AV490">
        <v>1818.3</v>
      </c>
    </row>
    <row r="491" spans="1:48" x14ac:dyDescent="0.25">
      <c r="A491">
        <v>40882</v>
      </c>
      <c r="B491">
        <v>1257.08</v>
      </c>
      <c r="C491">
        <v>1256.77</v>
      </c>
      <c r="E491">
        <v>40882</v>
      </c>
      <c r="F491">
        <v>697457024</v>
      </c>
      <c r="G491">
        <v>294585</v>
      </c>
      <c r="H491">
        <v>446912</v>
      </c>
      <c r="I491">
        <v>1.5171000000000001</v>
      </c>
      <c r="K491">
        <v>40861</v>
      </c>
      <c r="L491">
        <v>1780.3</v>
      </c>
      <c r="M491">
        <v>1780.3</v>
      </c>
      <c r="O491">
        <v>40882</v>
      </c>
      <c r="P491">
        <v>27.84</v>
      </c>
      <c r="Q491" t="s">
        <v>12</v>
      </c>
      <c r="S491">
        <v>40858</v>
      </c>
      <c r="T491">
        <v>37.119999999999997</v>
      </c>
      <c r="U491">
        <v>37.119999999999997</v>
      </c>
      <c r="W491">
        <v>40858</v>
      </c>
      <c r="X491">
        <v>8.5999999999999993E-2</v>
      </c>
      <c r="Y491">
        <v>8.5999999999999993E-2</v>
      </c>
      <c r="AA491">
        <v>40858</v>
      </c>
      <c r="AB491">
        <v>9.2999999999999999E-2</v>
      </c>
      <c r="AC491">
        <v>9.2999999999999999E-2</v>
      </c>
      <c r="AE491">
        <v>40858</v>
      </c>
      <c r="AF491">
        <v>152.23400000000001</v>
      </c>
      <c r="AG491">
        <v>152.23400000000001</v>
      </c>
      <c r="AI491">
        <v>40858</v>
      </c>
      <c r="AJ491">
        <v>245.649</v>
      </c>
      <c r="AK491">
        <v>245.649</v>
      </c>
      <c r="AM491">
        <v>40858</v>
      </c>
      <c r="AN491">
        <v>382.13200000000001</v>
      </c>
      <c r="AO491">
        <v>382.13200000000001</v>
      </c>
      <c r="AQ491">
        <v>40857</v>
      </c>
      <c r="AR491">
        <v>25.03</v>
      </c>
      <c r="AT491">
        <v>41653</v>
      </c>
      <c r="AU491">
        <v>1831.8</v>
      </c>
      <c r="AV491">
        <v>1833.2</v>
      </c>
    </row>
    <row r="492" spans="1:48" x14ac:dyDescent="0.25">
      <c r="A492">
        <v>40883</v>
      </c>
      <c r="B492">
        <v>1258.47</v>
      </c>
      <c r="C492">
        <v>1258.76</v>
      </c>
      <c r="E492">
        <v>40883</v>
      </c>
      <c r="F492">
        <v>607905408</v>
      </c>
      <c r="G492">
        <v>271701</v>
      </c>
      <c r="H492">
        <v>379354</v>
      </c>
      <c r="I492">
        <v>1.3961999999999999</v>
      </c>
      <c r="K492">
        <v>40862</v>
      </c>
      <c r="L492">
        <v>1780.9</v>
      </c>
      <c r="M492">
        <v>1780.8989999999999</v>
      </c>
      <c r="O492">
        <v>40883</v>
      </c>
      <c r="P492">
        <v>28.13</v>
      </c>
      <c r="Q492" t="s">
        <v>12</v>
      </c>
      <c r="S492">
        <v>40861</v>
      </c>
      <c r="T492">
        <v>37.36</v>
      </c>
      <c r="U492">
        <v>37.36</v>
      </c>
      <c r="W492">
        <v>40861</v>
      </c>
      <c r="X492">
        <v>8.6999999999999994E-2</v>
      </c>
      <c r="Y492">
        <v>8.6999999999999994E-2</v>
      </c>
      <c r="AA492">
        <v>40861</v>
      </c>
      <c r="AB492">
        <v>9.35E-2</v>
      </c>
      <c r="AC492">
        <v>9.35E-2</v>
      </c>
      <c r="AE492">
        <v>40861</v>
      </c>
      <c r="AF492">
        <v>152.03200000000001</v>
      </c>
      <c r="AG492">
        <v>152.03200000000001</v>
      </c>
      <c r="AI492">
        <v>40861</v>
      </c>
      <c r="AJ492">
        <v>252.03100000000001</v>
      </c>
      <c r="AK492">
        <v>252.03100000000001</v>
      </c>
      <c r="AM492">
        <v>40861</v>
      </c>
      <c r="AN492">
        <v>383.59399999999999</v>
      </c>
      <c r="AO492">
        <v>383.59399999999999</v>
      </c>
      <c r="AQ492">
        <v>40858</v>
      </c>
      <c r="AR492">
        <v>21.69</v>
      </c>
      <c r="AT492">
        <v>41654</v>
      </c>
      <c r="AU492">
        <v>1840</v>
      </c>
      <c r="AV492">
        <v>1842.2</v>
      </c>
    </row>
    <row r="493" spans="1:48" x14ac:dyDescent="0.25">
      <c r="A493">
        <v>40884</v>
      </c>
      <c r="B493">
        <v>1261.01</v>
      </c>
      <c r="C493">
        <v>1261.6600000000001</v>
      </c>
      <c r="E493">
        <v>40884</v>
      </c>
      <c r="F493">
        <v>732738432</v>
      </c>
      <c r="G493">
        <v>336097</v>
      </c>
      <c r="H493">
        <v>392427</v>
      </c>
      <c r="I493">
        <v>1.1676</v>
      </c>
      <c r="K493">
        <v>40863</v>
      </c>
      <c r="L493">
        <v>1763.35</v>
      </c>
      <c r="M493">
        <v>1763.35</v>
      </c>
      <c r="O493">
        <v>40884</v>
      </c>
      <c r="P493">
        <v>28.67</v>
      </c>
      <c r="Q493" t="s">
        <v>12</v>
      </c>
      <c r="S493">
        <v>40862</v>
      </c>
      <c r="T493">
        <v>37.81</v>
      </c>
      <c r="U493">
        <v>37.81</v>
      </c>
      <c r="W493">
        <v>40862</v>
      </c>
      <c r="X493">
        <v>8.7499999999999994E-2</v>
      </c>
      <c r="Y493">
        <v>8.7499999999999994E-2</v>
      </c>
      <c r="AA493">
        <v>40862</v>
      </c>
      <c r="AB493">
        <v>9.4500000000000001E-2</v>
      </c>
      <c r="AC493">
        <v>9.4500000000000001E-2</v>
      </c>
      <c r="AE493">
        <v>40862</v>
      </c>
      <c r="AF493">
        <v>151.54900000000001</v>
      </c>
      <c r="AG493">
        <v>151.54900000000001</v>
      </c>
      <c r="AI493">
        <v>40862</v>
      </c>
      <c r="AJ493">
        <v>255.06700000000001</v>
      </c>
      <c r="AK493">
        <v>255.06700000000001</v>
      </c>
      <c r="AM493">
        <v>40862</v>
      </c>
      <c r="AN493">
        <v>387.221</v>
      </c>
      <c r="AO493">
        <v>387.221</v>
      </c>
      <c r="AQ493">
        <v>40861</v>
      </c>
      <c r="AR493">
        <v>19.72</v>
      </c>
      <c r="AT493">
        <v>41655</v>
      </c>
      <c r="AU493">
        <v>1832</v>
      </c>
      <c r="AV493">
        <v>1839</v>
      </c>
    </row>
    <row r="494" spans="1:48" x14ac:dyDescent="0.25">
      <c r="A494">
        <v>40885</v>
      </c>
      <c r="B494">
        <v>1234.3499999999999</v>
      </c>
      <c r="C494">
        <v>1234.04</v>
      </c>
      <c r="E494">
        <v>40885</v>
      </c>
      <c r="F494">
        <v>724592192</v>
      </c>
      <c r="G494">
        <v>335604</v>
      </c>
      <c r="H494">
        <v>413714</v>
      </c>
      <c r="I494">
        <v>1.2326999999999999</v>
      </c>
      <c r="K494">
        <v>40864</v>
      </c>
      <c r="L494">
        <v>1721.52</v>
      </c>
      <c r="M494">
        <v>1721.5239999999999</v>
      </c>
      <c r="O494">
        <v>40885</v>
      </c>
      <c r="P494">
        <v>30.59</v>
      </c>
      <c r="Q494" t="s">
        <v>12</v>
      </c>
      <c r="S494">
        <v>40863</v>
      </c>
      <c r="T494">
        <v>38.11</v>
      </c>
      <c r="U494">
        <v>38.11</v>
      </c>
      <c r="W494">
        <v>40863</v>
      </c>
      <c r="X494">
        <v>0.09</v>
      </c>
      <c r="Y494">
        <v>0.09</v>
      </c>
      <c r="AA494">
        <v>40863</v>
      </c>
      <c r="AB494">
        <v>9.6299999999999997E-2</v>
      </c>
      <c r="AC494">
        <v>9.6299999999999997E-2</v>
      </c>
      <c r="AE494">
        <v>40863</v>
      </c>
      <c r="AF494">
        <v>153.61199999999999</v>
      </c>
      <c r="AG494">
        <v>153.61199999999999</v>
      </c>
      <c r="AI494">
        <v>40863</v>
      </c>
      <c r="AJ494">
        <v>255.79300000000001</v>
      </c>
      <c r="AK494">
        <v>255.79300000000001</v>
      </c>
      <c r="AM494">
        <v>40863</v>
      </c>
      <c r="AN494">
        <v>396.39600000000002</v>
      </c>
      <c r="AO494">
        <v>396.39600000000002</v>
      </c>
      <c r="AQ494">
        <v>40862</v>
      </c>
      <c r="AR494">
        <v>23.13</v>
      </c>
      <c r="AT494">
        <v>41660</v>
      </c>
      <c r="AU494">
        <v>1836.1</v>
      </c>
      <c r="AV494">
        <v>1838.8</v>
      </c>
    </row>
    <row r="495" spans="1:48" x14ac:dyDescent="0.25">
      <c r="A495">
        <v>40886</v>
      </c>
      <c r="B495">
        <v>1255.19</v>
      </c>
      <c r="C495">
        <v>1254.95</v>
      </c>
      <c r="E495">
        <v>40886</v>
      </c>
      <c r="F495">
        <v>618210496</v>
      </c>
      <c r="G495">
        <v>347367</v>
      </c>
      <c r="H495">
        <v>557048</v>
      </c>
      <c r="I495">
        <v>1.6036000000000001</v>
      </c>
      <c r="K495">
        <v>40865</v>
      </c>
      <c r="L495">
        <v>1723.92</v>
      </c>
      <c r="M495">
        <v>1723.925</v>
      </c>
      <c r="O495">
        <v>40886</v>
      </c>
      <c r="P495">
        <v>26.38</v>
      </c>
      <c r="Q495" t="s">
        <v>12</v>
      </c>
      <c r="S495">
        <v>40864</v>
      </c>
      <c r="T495">
        <v>39.74</v>
      </c>
      <c r="U495">
        <v>39.74</v>
      </c>
      <c r="W495">
        <v>40864</v>
      </c>
      <c r="X495">
        <v>8.2000000000000003E-2</v>
      </c>
      <c r="Y495">
        <v>8.2000000000000003E-2</v>
      </c>
      <c r="AA495">
        <v>40864</v>
      </c>
      <c r="AB495">
        <v>0.1125</v>
      </c>
      <c r="AC495">
        <v>0.1125</v>
      </c>
      <c r="AE495">
        <v>40864</v>
      </c>
      <c r="AF495">
        <v>160.66200000000001</v>
      </c>
      <c r="AG495">
        <v>160.66200000000001</v>
      </c>
      <c r="AI495">
        <v>40864</v>
      </c>
      <c r="AJ495">
        <v>287.642</v>
      </c>
      <c r="AK495">
        <v>287.642</v>
      </c>
      <c r="AM495">
        <v>40864</v>
      </c>
      <c r="AN495">
        <v>403.41300000000001</v>
      </c>
      <c r="AO495">
        <v>403.41300000000001</v>
      </c>
      <c r="AQ495">
        <v>40863</v>
      </c>
      <c r="AR495">
        <v>27.45</v>
      </c>
      <c r="AT495">
        <v>41661</v>
      </c>
      <c r="AU495">
        <v>1837</v>
      </c>
      <c r="AV495">
        <v>1841.9</v>
      </c>
    </row>
    <row r="496" spans="1:48" x14ac:dyDescent="0.25">
      <c r="A496">
        <v>40889</v>
      </c>
      <c r="B496">
        <v>1236.47</v>
      </c>
      <c r="C496">
        <v>1236.78</v>
      </c>
      <c r="E496">
        <v>40889</v>
      </c>
      <c r="F496">
        <v>629896768</v>
      </c>
      <c r="G496">
        <v>286346</v>
      </c>
      <c r="H496">
        <v>474128</v>
      </c>
      <c r="I496">
        <v>1.6558000000000002</v>
      </c>
      <c r="K496">
        <v>40868</v>
      </c>
      <c r="L496">
        <v>1677.57</v>
      </c>
      <c r="M496">
        <v>1677.5740000000001</v>
      </c>
      <c r="O496">
        <v>40889</v>
      </c>
      <c r="P496">
        <v>25.67</v>
      </c>
      <c r="Q496" t="s">
        <v>12</v>
      </c>
      <c r="S496">
        <v>40865</v>
      </c>
      <c r="T496">
        <v>38.58</v>
      </c>
      <c r="U496">
        <v>38.58</v>
      </c>
      <c r="W496">
        <v>40865</v>
      </c>
      <c r="X496">
        <v>0.10199999999999999</v>
      </c>
      <c r="Y496">
        <v>0.10199999999999999</v>
      </c>
      <c r="AA496">
        <v>40865</v>
      </c>
      <c r="AB496">
        <v>0.11</v>
      </c>
      <c r="AC496">
        <v>0.11</v>
      </c>
      <c r="AE496">
        <v>40865</v>
      </c>
      <c r="AF496">
        <v>163.57</v>
      </c>
      <c r="AG496">
        <v>163.57</v>
      </c>
      <c r="AI496">
        <v>40865</v>
      </c>
      <c r="AJ496">
        <v>290.30500000000001</v>
      </c>
      <c r="AK496">
        <v>290.30500000000001</v>
      </c>
      <c r="AM496">
        <v>40865</v>
      </c>
      <c r="AN496">
        <v>404.93099999999998</v>
      </c>
      <c r="AO496">
        <v>404.93099999999998</v>
      </c>
      <c r="AQ496">
        <v>40864</v>
      </c>
      <c r="AR496">
        <v>29.14</v>
      </c>
      <c r="AT496">
        <v>41662</v>
      </c>
      <c r="AU496">
        <v>1823</v>
      </c>
      <c r="AV496">
        <v>1825.9</v>
      </c>
    </row>
    <row r="497" spans="1:48" x14ac:dyDescent="0.25">
      <c r="A497">
        <v>40890</v>
      </c>
      <c r="B497">
        <v>1225.73</v>
      </c>
      <c r="C497">
        <v>1225.28</v>
      </c>
      <c r="E497">
        <v>40890</v>
      </c>
      <c r="F497">
        <v>747075328</v>
      </c>
      <c r="G497">
        <v>450423</v>
      </c>
      <c r="H497">
        <v>706041</v>
      </c>
      <c r="I497">
        <v>1.5674999999999999</v>
      </c>
      <c r="K497">
        <v>40869</v>
      </c>
      <c r="L497">
        <v>1699.9</v>
      </c>
      <c r="M497">
        <v>1699.8989999999999</v>
      </c>
      <c r="O497">
        <v>40890</v>
      </c>
      <c r="P497">
        <v>25.41</v>
      </c>
      <c r="Q497" t="s">
        <v>12</v>
      </c>
      <c r="S497">
        <v>40868</v>
      </c>
      <c r="T497">
        <v>39.619999999999997</v>
      </c>
      <c r="U497">
        <v>39.619999999999997</v>
      </c>
      <c r="W497">
        <v>40868</v>
      </c>
      <c r="X497">
        <v>9.8799999999999999E-2</v>
      </c>
      <c r="Y497">
        <v>9.8799999999999999E-2</v>
      </c>
      <c r="AA497">
        <v>40868</v>
      </c>
      <c r="AB497">
        <v>0.1045</v>
      </c>
      <c r="AC497">
        <v>0.1045</v>
      </c>
      <c r="AE497">
        <v>40868</v>
      </c>
      <c r="AF497">
        <v>171.39699999999999</v>
      </c>
      <c r="AG497">
        <v>171.39699999999999</v>
      </c>
      <c r="AI497">
        <v>40868</v>
      </c>
      <c r="AJ497">
        <v>299.03399999999999</v>
      </c>
      <c r="AK497">
        <v>299.03399999999999</v>
      </c>
      <c r="AM497">
        <v>40868</v>
      </c>
      <c r="AN497">
        <v>419.71899999999999</v>
      </c>
      <c r="AO497">
        <v>419.71899999999999</v>
      </c>
      <c r="AQ497">
        <v>40865</v>
      </c>
      <c r="AR497">
        <v>29.18</v>
      </c>
      <c r="AT497">
        <v>41666</v>
      </c>
      <c r="AU497">
        <v>1768.2</v>
      </c>
      <c r="AV497">
        <v>1774.7</v>
      </c>
    </row>
    <row r="498" spans="1:48" x14ac:dyDescent="0.25">
      <c r="A498">
        <v>40891</v>
      </c>
      <c r="B498">
        <v>1211.82</v>
      </c>
      <c r="C498">
        <v>1211.71</v>
      </c>
      <c r="E498">
        <v>40891</v>
      </c>
      <c r="F498">
        <v>720140288</v>
      </c>
      <c r="G498">
        <v>378966</v>
      </c>
      <c r="H498">
        <v>658207</v>
      </c>
      <c r="I498">
        <v>1.7368000000000001</v>
      </c>
      <c r="K498">
        <v>40870</v>
      </c>
      <c r="L498">
        <v>1692.41</v>
      </c>
      <c r="M498">
        <v>1692.412</v>
      </c>
      <c r="O498">
        <v>40891</v>
      </c>
      <c r="P498">
        <v>26.04</v>
      </c>
      <c r="Q498" t="s">
        <v>12</v>
      </c>
      <c r="S498">
        <v>40869</v>
      </c>
      <c r="T498">
        <v>39.979999999999997</v>
      </c>
      <c r="U498">
        <v>39.979999999999997</v>
      </c>
      <c r="W498">
        <v>40869</v>
      </c>
      <c r="X498">
        <v>0.10050000000000001</v>
      </c>
      <c r="Y498">
        <v>0.10050000000000001</v>
      </c>
      <c r="AA498">
        <v>40869</v>
      </c>
      <c r="AB498">
        <v>0.105</v>
      </c>
      <c r="AC498">
        <v>0.105</v>
      </c>
      <c r="AE498">
        <v>40869</v>
      </c>
      <c r="AF498">
        <v>172.501</v>
      </c>
      <c r="AG498">
        <v>172.501</v>
      </c>
      <c r="AI498">
        <v>40869</v>
      </c>
      <c r="AJ498">
        <v>301.90699999999998</v>
      </c>
      <c r="AK498">
        <v>301.90699999999998</v>
      </c>
      <c r="AM498">
        <v>40869</v>
      </c>
      <c r="AN498">
        <v>438.62799999999999</v>
      </c>
      <c r="AO498">
        <v>438.62799999999999</v>
      </c>
      <c r="AQ498">
        <v>40868</v>
      </c>
      <c r="AR498">
        <v>25.47</v>
      </c>
      <c r="AT498">
        <v>41667</v>
      </c>
      <c r="AU498">
        <v>1794.2</v>
      </c>
      <c r="AV498">
        <v>1794.2</v>
      </c>
    </row>
    <row r="499" spans="1:48" x14ac:dyDescent="0.25">
      <c r="A499">
        <v>40892</v>
      </c>
      <c r="B499">
        <v>1215.75</v>
      </c>
      <c r="C499">
        <v>1217.55</v>
      </c>
      <c r="E499">
        <v>40892</v>
      </c>
      <c r="F499">
        <v>663378688</v>
      </c>
      <c r="G499">
        <v>339758</v>
      </c>
      <c r="H499">
        <v>612975</v>
      </c>
      <c r="I499">
        <v>1.8042</v>
      </c>
      <c r="K499">
        <v>40871</v>
      </c>
      <c r="L499">
        <v>1697.42</v>
      </c>
      <c r="M499">
        <v>1697.425</v>
      </c>
      <c r="O499">
        <v>40892</v>
      </c>
      <c r="P499">
        <v>25.11</v>
      </c>
      <c r="Q499" t="s">
        <v>12</v>
      </c>
      <c r="S499">
        <v>40870</v>
      </c>
      <c r="T499">
        <v>40.26</v>
      </c>
      <c r="U499">
        <v>40.26</v>
      </c>
      <c r="W499">
        <v>40870</v>
      </c>
      <c r="X499">
        <v>0.10349999999999999</v>
      </c>
      <c r="Y499">
        <v>0.10349999999999999</v>
      </c>
      <c r="AA499">
        <v>40870</v>
      </c>
      <c r="AB499">
        <v>0.114</v>
      </c>
      <c r="AC499">
        <v>0.114</v>
      </c>
      <c r="AE499">
        <v>40870</v>
      </c>
      <c r="AF499">
        <v>179.97800000000001</v>
      </c>
      <c r="AG499">
        <v>179.97800000000001</v>
      </c>
      <c r="AI499">
        <v>40870</v>
      </c>
      <c r="AJ499">
        <v>320.12200000000001</v>
      </c>
      <c r="AK499">
        <v>320.12200000000001</v>
      </c>
      <c r="AM499">
        <v>40870</v>
      </c>
      <c r="AN499">
        <v>468.11</v>
      </c>
      <c r="AO499">
        <v>468.11</v>
      </c>
      <c r="AQ499">
        <v>40869</v>
      </c>
      <c r="AR499">
        <v>22.66</v>
      </c>
      <c r="AT499">
        <v>41668</v>
      </c>
      <c r="AU499">
        <v>1768.5</v>
      </c>
      <c r="AV499">
        <v>1771.3</v>
      </c>
    </row>
    <row r="500" spans="1:48" x14ac:dyDescent="0.25">
      <c r="A500">
        <v>40893</v>
      </c>
      <c r="B500">
        <v>1219.6600000000001</v>
      </c>
      <c r="C500">
        <v>1218.95</v>
      </c>
      <c r="E500">
        <v>40893</v>
      </c>
      <c r="F500">
        <v>1426520832</v>
      </c>
      <c r="G500">
        <v>303356</v>
      </c>
      <c r="H500">
        <v>411954</v>
      </c>
      <c r="I500">
        <v>1.3580000000000001</v>
      </c>
      <c r="K500">
        <v>40872</v>
      </c>
      <c r="L500">
        <v>1683.52</v>
      </c>
      <c r="M500">
        <v>1683.5239999999999</v>
      </c>
      <c r="O500">
        <v>40893</v>
      </c>
      <c r="P500">
        <v>24.29</v>
      </c>
      <c r="Q500" t="s">
        <v>12</v>
      </c>
      <c r="S500">
        <v>40871</v>
      </c>
      <c r="T500">
        <v>40.869999999999997</v>
      </c>
      <c r="U500">
        <v>40.869999999999997</v>
      </c>
      <c r="W500">
        <v>40871</v>
      </c>
      <c r="X500">
        <v>0.10299999999999999</v>
      </c>
      <c r="Y500">
        <v>0.10299999999999999</v>
      </c>
      <c r="AA500">
        <v>40871</v>
      </c>
      <c r="AB500">
        <v>0.11</v>
      </c>
      <c r="AC500">
        <v>0.11</v>
      </c>
      <c r="AE500">
        <v>40871</v>
      </c>
      <c r="AF500">
        <v>181.48599999999999</v>
      </c>
      <c r="AG500">
        <v>181.48599999999999</v>
      </c>
      <c r="AI500">
        <v>40871</v>
      </c>
      <c r="AJ500">
        <v>320.75400000000002</v>
      </c>
      <c r="AK500">
        <v>320.75400000000002</v>
      </c>
      <c r="AM500">
        <v>40871</v>
      </c>
      <c r="AN500">
        <v>468.13200000000001</v>
      </c>
      <c r="AO500">
        <v>468.13200000000001</v>
      </c>
      <c r="AQ500">
        <v>40870</v>
      </c>
      <c r="AR500">
        <v>24.07</v>
      </c>
      <c r="AT500">
        <v>41669</v>
      </c>
      <c r="AU500">
        <v>1782.7</v>
      </c>
      <c r="AV500">
        <v>1785.5</v>
      </c>
    </row>
    <row r="501" spans="1:48" x14ac:dyDescent="0.25">
      <c r="A501">
        <v>40896</v>
      </c>
      <c r="B501">
        <v>1205.3499999999999</v>
      </c>
      <c r="C501">
        <v>1204.95</v>
      </c>
      <c r="E501">
        <v>40896</v>
      </c>
      <c r="F501">
        <v>587340224</v>
      </c>
      <c r="G501">
        <v>181914</v>
      </c>
      <c r="H501">
        <v>291189</v>
      </c>
      <c r="I501">
        <v>1.6007</v>
      </c>
      <c r="K501">
        <v>40875</v>
      </c>
      <c r="L501">
        <v>1712.35</v>
      </c>
      <c r="M501">
        <v>1712.35</v>
      </c>
      <c r="O501">
        <v>40896</v>
      </c>
      <c r="P501">
        <v>24.92</v>
      </c>
      <c r="Q501" t="s">
        <v>12</v>
      </c>
      <c r="S501">
        <v>40872</v>
      </c>
      <c r="T501">
        <v>40.409999999999997</v>
      </c>
      <c r="U501">
        <v>40.409999999999997</v>
      </c>
      <c r="W501">
        <v>40872</v>
      </c>
      <c r="X501">
        <v>0.114</v>
      </c>
      <c r="Y501">
        <v>0.114</v>
      </c>
      <c r="AA501">
        <v>40872</v>
      </c>
      <c r="AB501">
        <v>0.125</v>
      </c>
      <c r="AC501">
        <v>0.125</v>
      </c>
      <c r="AE501">
        <v>40872</v>
      </c>
      <c r="AF501">
        <v>183.16300000000001</v>
      </c>
      <c r="AG501">
        <v>183.16300000000001</v>
      </c>
      <c r="AI501">
        <v>40872</v>
      </c>
      <c r="AJ501">
        <v>323.38</v>
      </c>
      <c r="AK501">
        <v>323.38</v>
      </c>
      <c r="AM501">
        <v>40872</v>
      </c>
      <c r="AN501">
        <v>483.06400000000002</v>
      </c>
      <c r="AO501">
        <v>483.06400000000002</v>
      </c>
      <c r="AQ501">
        <v>40871</v>
      </c>
      <c r="AR501">
        <v>24.07</v>
      </c>
      <c r="AT501">
        <v>41673</v>
      </c>
      <c r="AU501">
        <v>1735.5</v>
      </c>
      <c r="AV501">
        <v>1739.4</v>
      </c>
    </row>
    <row r="502" spans="1:48" x14ac:dyDescent="0.25">
      <c r="A502">
        <v>40897</v>
      </c>
      <c r="B502">
        <v>1241.3</v>
      </c>
      <c r="C502">
        <v>1240.29</v>
      </c>
      <c r="E502">
        <v>40897</v>
      </c>
      <c r="F502">
        <v>754007680</v>
      </c>
      <c r="G502">
        <v>212281</v>
      </c>
      <c r="H502">
        <v>264452</v>
      </c>
      <c r="I502">
        <v>1.2458</v>
      </c>
      <c r="K502">
        <v>40876</v>
      </c>
      <c r="L502">
        <v>1715.67</v>
      </c>
      <c r="M502">
        <v>1715.675</v>
      </c>
      <c r="O502">
        <v>40897</v>
      </c>
      <c r="P502">
        <v>23.22</v>
      </c>
      <c r="Q502" t="s">
        <v>12</v>
      </c>
      <c r="S502">
        <v>40875</v>
      </c>
      <c r="T502">
        <v>41.61</v>
      </c>
      <c r="U502">
        <v>41.61</v>
      </c>
      <c r="W502">
        <v>40875</v>
      </c>
      <c r="X502">
        <v>0.107</v>
      </c>
      <c r="Y502">
        <v>0.107</v>
      </c>
      <c r="AA502">
        <v>40875</v>
      </c>
      <c r="AB502">
        <v>0.11799999999999999</v>
      </c>
      <c r="AC502">
        <v>0.11799999999999999</v>
      </c>
      <c r="AE502">
        <v>40875</v>
      </c>
      <c r="AF502">
        <v>169.02099999999999</v>
      </c>
      <c r="AG502">
        <v>169.02099999999999</v>
      </c>
      <c r="AI502">
        <v>40875</v>
      </c>
      <c r="AJ502">
        <v>294.767</v>
      </c>
      <c r="AK502">
        <v>294.767</v>
      </c>
      <c r="AM502">
        <v>40875</v>
      </c>
      <c r="AN502">
        <v>458.464</v>
      </c>
      <c r="AO502">
        <v>458.464</v>
      </c>
      <c r="AQ502">
        <v>40872</v>
      </c>
      <c r="AR502">
        <v>12.03</v>
      </c>
      <c r="AT502">
        <v>41674</v>
      </c>
      <c r="AU502">
        <v>1743</v>
      </c>
      <c r="AV502">
        <v>1746.4</v>
      </c>
    </row>
    <row r="503" spans="1:48" x14ac:dyDescent="0.25">
      <c r="A503">
        <v>40898</v>
      </c>
      <c r="B503">
        <v>1243.72</v>
      </c>
      <c r="C503">
        <v>1243.6300000000001</v>
      </c>
      <c r="E503">
        <v>40898</v>
      </c>
      <c r="F503">
        <v>749174656</v>
      </c>
      <c r="G503">
        <v>203292</v>
      </c>
      <c r="H503">
        <v>513548</v>
      </c>
      <c r="I503">
        <v>2.5262000000000002</v>
      </c>
      <c r="K503">
        <v>40877</v>
      </c>
      <c r="L503">
        <v>1746.35</v>
      </c>
      <c r="M503">
        <v>1746.35</v>
      </c>
      <c r="O503">
        <v>40898</v>
      </c>
      <c r="P503">
        <v>21.43</v>
      </c>
      <c r="Q503" t="s">
        <v>12</v>
      </c>
      <c r="S503">
        <v>40876</v>
      </c>
      <c r="T503">
        <v>42.19</v>
      </c>
      <c r="U503">
        <v>42.19</v>
      </c>
      <c r="W503">
        <v>40876</v>
      </c>
      <c r="X503">
        <v>0.105</v>
      </c>
      <c r="Y503">
        <v>0.105</v>
      </c>
      <c r="AA503">
        <v>40876</v>
      </c>
      <c r="AB503">
        <v>0.11700000000000001</v>
      </c>
      <c r="AC503">
        <v>0.11700000000000001</v>
      </c>
      <c r="AE503">
        <v>40876</v>
      </c>
      <c r="AF503">
        <v>173.626</v>
      </c>
      <c r="AG503">
        <v>173.626</v>
      </c>
      <c r="AI503">
        <v>40876</v>
      </c>
      <c r="AJ503">
        <v>307.84800000000001</v>
      </c>
      <c r="AK503">
        <v>307.84800000000001</v>
      </c>
      <c r="AM503">
        <v>40876</v>
      </c>
      <c r="AN503">
        <v>471.04899999999998</v>
      </c>
      <c r="AO503">
        <v>471.04899999999998</v>
      </c>
      <c r="AQ503">
        <v>40875</v>
      </c>
      <c r="AR503">
        <v>24.82</v>
      </c>
      <c r="AT503">
        <v>41675</v>
      </c>
      <c r="AU503">
        <v>1744.6</v>
      </c>
      <c r="AV503">
        <v>1744.6</v>
      </c>
    </row>
    <row r="504" spans="1:48" x14ac:dyDescent="0.25">
      <c r="A504">
        <v>40899</v>
      </c>
      <c r="B504">
        <v>1254</v>
      </c>
      <c r="C504">
        <v>1254.52</v>
      </c>
      <c r="E504">
        <v>40899</v>
      </c>
      <c r="F504">
        <v>640867392</v>
      </c>
      <c r="G504">
        <v>148270</v>
      </c>
      <c r="H504">
        <v>453426</v>
      </c>
      <c r="I504">
        <v>3.0581</v>
      </c>
      <c r="K504">
        <v>40878</v>
      </c>
      <c r="L504">
        <v>1744.8</v>
      </c>
      <c r="M504">
        <v>1744.8009999999999</v>
      </c>
      <c r="O504">
        <v>40899</v>
      </c>
      <c r="P504">
        <v>21.16</v>
      </c>
      <c r="Q504" t="s">
        <v>12</v>
      </c>
      <c r="S504">
        <v>40877</v>
      </c>
      <c r="T504">
        <v>42.29</v>
      </c>
      <c r="U504">
        <v>42.29</v>
      </c>
      <c r="W504">
        <v>40877</v>
      </c>
      <c r="X504">
        <v>0.106</v>
      </c>
      <c r="Y504">
        <v>0.106</v>
      </c>
      <c r="AA504">
        <v>40877</v>
      </c>
      <c r="AB504">
        <v>0.11799999999999999</v>
      </c>
      <c r="AC504">
        <v>0.11799999999999999</v>
      </c>
      <c r="AE504">
        <v>40877</v>
      </c>
      <c r="AF504">
        <v>162.41499999999999</v>
      </c>
      <c r="AG504">
        <v>162.41499999999999</v>
      </c>
      <c r="AI504">
        <v>40877</v>
      </c>
      <c r="AJ504">
        <v>281.49200000000002</v>
      </c>
      <c r="AK504">
        <v>281.49200000000002</v>
      </c>
      <c r="AM504">
        <v>40877</v>
      </c>
      <c r="AN504">
        <v>456.84300000000002</v>
      </c>
      <c r="AO504">
        <v>456.84300000000002</v>
      </c>
      <c r="AQ504">
        <v>40876</v>
      </c>
      <c r="AR504">
        <v>22.06</v>
      </c>
      <c r="AT504">
        <v>41676</v>
      </c>
      <c r="AU504">
        <v>1765.2</v>
      </c>
      <c r="AV504">
        <v>1769.9</v>
      </c>
    </row>
    <row r="505" spans="1:48" x14ac:dyDescent="0.25">
      <c r="A505">
        <v>40900</v>
      </c>
      <c r="B505">
        <v>1265.33</v>
      </c>
      <c r="C505">
        <v>1264.76</v>
      </c>
      <c r="E505">
        <v>40900</v>
      </c>
      <c r="F505">
        <v>366478656</v>
      </c>
      <c r="G505">
        <v>127814</v>
      </c>
      <c r="H505">
        <v>234703</v>
      </c>
      <c r="I505">
        <v>1.8363</v>
      </c>
      <c r="K505">
        <v>40879</v>
      </c>
      <c r="L505">
        <v>1746.59</v>
      </c>
      <c r="M505">
        <v>1746.59</v>
      </c>
      <c r="O505">
        <v>40900</v>
      </c>
      <c r="P505">
        <v>20.73</v>
      </c>
      <c r="Q505" t="s">
        <v>12</v>
      </c>
      <c r="S505">
        <v>40878</v>
      </c>
      <c r="T505">
        <v>42.62</v>
      </c>
      <c r="U505">
        <v>42.62</v>
      </c>
      <c r="W505">
        <v>40878</v>
      </c>
      <c r="X505">
        <v>0.10100000000000001</v>
      </c>
      <c r="Y505">
        <v>0.10100000000000001</v>
      </c>
      <c r="AA505">
        <v>40878</v>
      </c>
      <c r="AB505">
        <v>0.111</v>
      </c>
      <c r="AC505">
        <v>0.111</v>
      </c>
      <c r="AE505">
        <v>40878</v>
      </c>
      <c r="AF505">
        <v>154.74100000000001</v>
      </c>
      <c r="AG505">
        <v>154.74100000000001</v>
      </c>
      <c r="AI505">
        <v>40878</v>
      </c>
      <c r="AJ505">
        <v>277.77600000000001</v>
      </c>
      <c r="AK505">
        <v>277.77600000000001</v>
      </c>
      <c r="AM505">
        <v>40878</v>
      </c>
      <c r="AN505">
        <v>452.20100000000002</v>
      </c>
      <c r="AO505">
        <v>452.20100000000002</v>
      </c>
      <c r="AQ505">
        <v>40877</v>
      </c>
      <c r="AR505">
        <v>42.1</v>
      </c>
      <c r="AT505">
        <v>41680</v>
      </c>
      <c r="AU505">
        <v>1795</v>
      </c>
      <c r="AV505">
        <v>1795.8</v>
      </c>
    </row>
    <row r="506" spans="1:48" x14ac:dyDescent="0.25">
      <c r="A506">
        <v>40904</v>
      </c>
      <c r="B506">
        <v>1265.43</v>
      </c>
      <c r="C506">
        <v>1265.26</v>
      </c>
      <c r="E506">
        <v>40904</v>
      </c>
      <c r="F506">
        <v>355395232</v>
      </c>
      <c r="G506">
        <v>94024</v>
      </c>
      <c r="H506">
        <v>129409</v>
      </c>
      <c r="I506">
        <v>1.3763000000000001</v>
      </c>
      <c r="K506">
        <v>40882</v>
      </c>
      <c r="L506">
        <v>1722.67</v>
      </c>
      <c r="M506">
        <v>1722.675</v>
      </c>
      <c r="O506">
        <v>40904</v>
      </c>
      <c r="P506">
        <v>21.91</v>
      </c>
      <c r="Q506" t="s">
        <v>12</v>
      </c>
      <c r="S506">
        <v>40879</v>
      </c>
      <c r="T506">
        <v>42.97</v>
      </c>
      <c r="U506">
        <v>42.97</v>
      </c>
      <c r="W506">
        <v>40879</v>
      </c>
      <c r="X506">
        <v>9.8599999999999993E-2</v>
      </c>
      <c r="Y506">
        <v>9.8599999999999993E-2</v>
      </c>
      <c r="AA506">
        <v>40879</v>
      </c>
      <c r="AB506">
        <v>0.10630000000000001</v>
      </c>
      <c r="AC506">
        <v>0.10630000000000001</v>
      </c>
      <c r="AE506">
        <v>40879</v>
      </c>
      <c r="AF506">
        <v>145.52000000000001</v>
      </c>
      <c r="AG506">
        <v>145.52000000000001</v>
      </c>
      <c r="AI506">
        <v>40879</v>
      </c>
      <c r="AJ506">
        <v>251.66499999999999</v>
      </c>
      <c r="AK506">
        <v>251.66499999999999</v>
      </c>
      <c r="AM506">
        <v>40879</v>
      </c>
      <c r="AN506">
        <v>439.58600000000001</v>
      </c>
      <c r="AO506">
        <v>439.58600000000001</v>
      </c>
      <c r="AQ506">
        <v>40878</v>
      </c>
      <c r="AR506">
        <v>22.87</v>
      </c>
      <c r="AT506">
        <v>41681</v>
      </c>
      <c r="AU506">
        <v>1810.6</v>
      </c>
      <c r="AV506">
        <v>1813.5</v>
      </c>
    </row>
    <row r="507" spans="1:48" x14ac:dyDescent="0.25">
      <c r="A507">
        <v>40905</v>
      </c>
      <c r="B507">
        <v>1249.6400000000001</v>
      </c>
      <c r="C507">
        <v>1250.1199999999999</v>
      </c>
      <c r="E507">
        <v>40905</v>
      </c>
      <c r="F507">
        <v>399877472</v>
      </c>
      <c r="G507">
        <v>93786</v>
      </c>
      <c r="H507">
        <v>205176</v>
      </c>
      <c r="I507">
        <v>2.1877</v>
      </c>
      <c r="K507">
        <v>40883</v>
      </c>
      <c r="L507">
        <v>1728.55</v>
      </c>
      <c r="M507">
        <v>1728.55</v>
      </c>
      <c r="O507">
        <v>40905</v>
      </c>
      <c r="P507">
        <v>23.52</v>
      </c>
      <c r="Q507" t="s">
        <v>12</v>
      </c>
      <c r="S507">
        <v>40882</v>
      </c>
      <c r="T507">
        <v>42.99</v>
      </c>
      <c r="U507">
        <v>42.99</v>
      </c>
      <c r="W507">
        <v>40882</v>
      </c>
      <c r="X507">
        <v>0.104</v>
      </c>
      <c r="Y507">
        <v>0.104</v>
      </c>
      <c r="AA507">
        <v>40882</v>
      </c>
      <c r="AB507">
        <v>0.115</v>
      </c>
      <c r="AC507">
        <v>0.115</v>
      </c>
      <c r="AE507">
        <v>40882</v>
      </c>
      <c r="AF507">
        <v>143.00200000000001</v>
      </c>
      <c r="AG507">
        <v>143.00200000000001</v>
      </c>
      <c r="AI507">
        <v>40882</v>
      </c>
      <c r="AJ507">
        <v>237.696</v>
      </c>
      <c r="AK507">
        <v>237.696</v>
      </c>
      <c r="AM507">
        <v>40882</v>
      </c>
      <c r="AN507">
        <v>409.55799999999999</v>
      </c>
      <c r="AO507">
        <v>409.55799999999999</v>
      </c>
      <c r="AQ507">
        <v>40879</v>
      </c>
      <c r="AR507">
        <v>24.94</v>
      </c>
      <c r="AT507">
        <v>41682</v>
      </c>
      <c r="AU507">
        <v>1814</v>
      </c>
      <c r="AV507">
        <v>1817.9</v>
      </c>
    </row>
    <row r="508" spans="1:48" x14ac:dyDescent="0.25">
      <c r="A508">
        <v>40906</v>
      </c>
      <c r="B508">
        <v>1263.02</v>
      </c>
      <c r="C508">
        <v>1262.6600000000001</v>
      </c>
      <c r="E508">
        <v>40906</v>
      </c>
      <c r="F508">
        <v>387516416</v>
      </c>
      <c r="G508">
        <v>93854</v>
      </c>
      <c r="H508">
        <v>262557</v>
      </c>
      <c r="I508">
        <v>2.7974999999999999</v>
      </c>
      <c r="K508">
        <v>40884</v>
      </c>
      <c r="L508">
        <v>1741.89</v>
      </c>
      <c r="M508">
        <v>1741.8869999999999</v>
      </c>
      <c r="O508">
        <v>40906</v>
      </c>
      <c r="P508">
        <v>22.65</v>
      </c>
      <c r="Q508" t="s">
        <v>12</v>
      </c>
      <c r="S508">
        <v>40883</v>
      </c>
      <c r="T508">
        <v>44.48</v>
      </c>
      <c r="U508">
        <v>44.48</v>
      </c>
      <c r="W508">
        <v>40883</v>
      </c>
      <c r="X508">
        <v>9.2999999999999999E-2</v>
      </c>
      <c r="Y508">
        <v>9.2999999999999999E-2</v>
      </c>
      <c r="AA508">
        <v>40883</v>
      </c>
      <c r="AB508">
        <v>0.106</v>
      </c>
      <c r="AC508">
        <v>0.106</v>
      </c>
      <c r="AE508">
        <v>40883</v>
      </c>
      <c r="AF508">
        <v>146.827</v>
      </c>
      <c r="AG508">
        <v>146.827</v>
      </c>
      <c r="AI508">
        <v>40883</v>
      </c>
      <c r="AJ508">
        <v>240.90600000000001</v>
      </c>
      <c r="AK508">
        <v>240.90600000000001</v>
      </c>
      <c r="AM508">
        <v>40883</v>
      </c>
      <c r="AN508">
        <v>405.52100000000002</v>
      </c>
      <c r="AO508">
        <v>405.52100000000002</v>
      </c>
      <c r="AQ508">
        <v>40882</v>
      </c>
      <c r="AR508">
        <v>25.24</v>
      </c>
      <c r="AT508">
        <v>41683</v>
      </c>
      <c r="AU508">
        <v>1822.4</v>
      </c>
      <c r="AV508">
        <v>1824.9</v>
      </c>
    </row>
    <row r="509" spans="1:48" x14ac:dyDescent="0.25">
      <c r="A509">
        <v>40907</v>
      </c>
      <c r="B509">
        <v>1257.5999999999999</v>
      </c>
      <c r="C509">
        <v>1257.75</v>
      </c>
      <c r="E509">
        <v>40907</v>
      </c>
      <c r="F509">
        <v>431155072</v>
      </c>
      <c r="G509">
        <v>122837</v>
      </c>
      <c r="H509">
        <v>182902</v>
      </c>
      <c r="I509">
        <v>1.4889999999999999</v>
      </c>
      <c r="K509">
        <v>40885</v>
      </c>
      <c r="L509">
        <v>1708.27</v>
      </c>
      <c r="M509">
        <v>1708.2739999999999</v>
      </c>
      <c r="O509">
        <v>40907</v>
      </c>
      <c r="P509">
        <v>23.4</v>
      </c>
      <c r="Q509" t="s">
        <v>12</v>
      </c>
      <c r="S509">
        <v>40884</v>
      </c>
      <c r="T509">
        <v>44.8</v>
      </c>
      <c r="U509">
        <v>44.8</v>
      </c>
      <c r="W509">
        <v>40884</v>
      </c>
      <c r="X509">
        <v>9.1999999999999998E-2</v>
      </c>
      <c r="Y509">
        <v>9.1999999999999998E-2</v>
      </c>
      <c r="AA509">
        <v>40884</v>
      </c>
      <c r="AB509">
        <v>0.10299999999999999</v>
      </c>
      <c r="AC509">
        <v>0.10299999999999999</v>
      </c>
      <c r="AE509">
        <v>40884</v>
      </c>
      <c r="AF509">
        <v>142.99199999999999</v>
      </c>
      <c r="AG509">
        <v>142.99199999999999</v>
      </c>
      <c r="AI509">
        <v>40884</v>
      </c>
      <c r="AJ509">
        <v>245.82</v>
      </c>
      <c r="AK509">
        <v>245.82</v>
      </c>
      <c r="AM509">
        <v>40884</v>
      </c>
      <c r="AN509">
        <v>398.19799999999998</v>
      </c>
      <c r="AO509">
        <v>398.19799999999998</v>
      </c>
      <c r="AQ509">
        <v>40883</v>
      </c>
      <c r="AR509">
        <v>22.03</v>
      </c>
      <c r="AT509">
        <v>41688</v>
      </c>
      <c r="AU509">
        <v>1835.5</v>
      </c>
      <c r="AV509">
        <v>1838.2</v>
      </c>
    </row>
    <row r="510" spans="1:48" x14ac:dyDescent="0.25">
      <c r="A510">
        <v>40911</v>
      </c>
      <c r="B510">
        <v>1277.06</v>
      </c>
      <c r="C510">
        <v>1277.92</v>
      </c>
      <c r="E510">
        <v>40911</v>
      </c>
      <c r="F510">
        <v>678971776</v>
      </c>
      <c r="G510">
        <v>184834</v>
      </c>
      <c r="H510">
        <v>347027</v>
      </c>
      <c r="I510">
        <v>1.8774999999999999</v>
      </c>
      <c r="K510">
        <v>40886</v>
      </c>
      <c r="L510">
        <v>1711.47</v>
      </c>
      <c r="M510">
        <v>1711.47</v>
      </c>
      <c r="O510">
        <v>40911</v>
      </c>
      <c r="P510">
        <v>22.97</v>
      </c>
      <c r="Q510" t="s">
        <v>12</v>
      </c>
      <c r="S510">
        <v>40885</v>
      </c>
      <c r="T510">
        <v>43.6</v>
      </c>
      <c r="U510">
        <v>43.6</v>
      </c>
      <c r="W510">
        <v>40885</v>
      </c>
      <c r="X510">
        <v>0.104</v>
      </c>
      <c r="Y510">
        <v>0.104</v>
      </c>
      <c r="AA510">
        <v>40885</v>
      </c>
      <c r="AB510">
        <v>0.109</v>
      </c>
      <c r="AC510">
        <v>0.109</v>
      </c>
      <c r="AE510">
        <v>40885</v>
      </c>
      <c r="AF510">
        <v>149.00399999999999</v>
      </c>
      <c r="AG510">
        <v>149.00399999999999</v>
      </c>
      <c r="AI510">
        <v>40885</v>
      </c>
      <c r="AJ510">
        <v>257.01900000000001</v>
      </c>
      <c r="AK510">
        <v>257.01900000000001</v>
      </c>
      <c r="AM510">
        <v>40885</v>
      </c>
      <c r="AN510">
        <v>407.50400000000002</v>
      </c>
      <c r="AO510">
        <v>407.50400000000002</v>
      </c>
      <c r="AQ510">
        <v>40884</v>
      </c>
      <c r="AR510">
        <v>26.63</v>
      </c>
      <c r="AT510">
        <v>41689</v>
      </c>
      <c r="AU510">
        <v>1824.1</v>
      </c>
      <c r="AV510">
        <v>1827.4</v>
      </c>
    </row>
    <row r="511" spans="1:48" x14ac:dyDescent="0.25">
      <c r="A511">
        <v>40912</v>
      </c>
      <c r="B511">
        <v>1277.3</v>
      </c>
      <c r="C511">
        <v>1276.99</v>
      </c>
      <c r="E511">
        <v>40912</v>
      </c>
      <c r="F511">
        <v>640869440</v>
      </c>
      <c r="G511">
        <v>139835</v>
      </c>
      <c r="H511">
        <v>278923</v>
      </c>
      <c r="I511">
        <v>1.9946999999999999</v>
      </c>
      <c r="K511">
        <v>40889</v>
      </c>
      <c r="L511">
        <v>1666.49</v>
      </c>
      <c r="M511">
        <v>1666.4870000000001</v>
      </c>
      <c r="O511">
        <v>40912</v>
      </c>
      <c r="P511">
        <v>22.22</v>
      </c>
      <c r="Q511" t="s">
        <v>12</v>
      </c>
      <c r="S511">
        <v>40886</v>
      </c>
      <c r="T511">
        <v>44.98</v>
      </c>
      <c r="U511">
        <v>44.98</v>
      </c>
      <c r="W511">
        <v>40886</v>
      </c>
      <c r="X511">
        <v>9.1999999999999998E-2</v>
      </c>
      <c r="Y511">
        <v>9.1999999999999998E-2</v>
      </c>
      <c r="AA511">
        <v>40886</v>
      </c>
      <c r="AB511">
        <v>0.105</v>
      </c>
      <c r="AC511">
        <v>0.105</v>
      </c>
      <c r="AE511">
        <v>40886</v>
      </c>
      <c r="AF511">
        <v>145.70400000000001</v>
      </c>
      <c r="AG511">
        <v>145.70400000000001</v>
      </c>
      <c r="AI511">
        <v>40886</v>
      </c>
      <c r="AJ511">
        <v>258.37099999999998</v>
      </c>
      <c r="AK511">
        <v>258.37099999999998</v>
      </c>
      <c r="AM511">
        <v>40886</v>
      </c>
      <c r="AN511">
        <v>403.56400000000002</v>
      </c>
      <c r="AO511">
        <v>403.56400000000002</v>
      </c>
      <c r="AQ511">
        <v>40885</v>
      </c>
      <c r="AR511">
        <v>25.6</v>
      </c>
      <c r="AT511">
        <v>41690</v>
      </c>
      <c r="AU511">
        <v>1830</v>
      </c>
      <c r="AV511">
        <v>1836.4</v>
      </c>
    </row>
    <row r="512" spans="1:48" x14ac:dyDescent="0.25">
      <c r="A512">
        <v>40913</v>
      </c>
      <c r="B512">
        <v>1281.06</v>
      </c>
      <c r="C512">
        <v>1280.83</v>
      </c>
      <c r="E512">
        <v>40913</v>
      </c>
      <c r="F512">
        <v>676180992</v>
      </c>
      <c r="G512">
        <v>173680</v>
      </c>
      <c r="H512">
        <v>293902</v>
      </c>
      <c r="I512">
        <v>1.6922000000000001</v>
      </c>
      <c r="K512">
        <v>40890</v>
      </c>
      <c r="L512">
        <v>1631.5</v>
      </c>
      <c r="M512">
        <v>1631.5</v>
      </c>
      <c r="O512">
        <v>40913</v>
      </c>
      <c r="P512">
        <v>21.48</v>
      </c>
      <c r="Q512" t="s">
        <v>12</v>
      </c>
      <c r="S512">
        <v>40889</v>
      </c>
      <c r="T512">
        <v>45.15</v>
      </c>
      <c r="U512">
        <v>45.15</v>
      </c>
      <c r="W512">
        <v>40889</v>
      </c>
      <c r="X512">
        <v>9.1999999999999998E-2</v>
      </c>
      <c r="Y512">
        <v>9.1999999999999998E-2</v>
      </c>
      <c r="AA512">
        <v>40889</v>
      </c>
      <c r="AB512">
        <v>0.10199999999999999</v>
      </c>
      <c r="AC512">
        <v>0.10199999999999999</v>
      </c>
      <c r="AE512">
        <v>40889</v>
      </c>
      <c r="AF512">
        <v>148.30500000000001</v>
      </c>
      <c r="AG512">
        <v>148.30500000000001</v>
      </c>
      <c r="AI512">
        <v>40889</v>
      </c>
      <c r="AJ512">
        <v>271.55599999999998</v>
      </c>
      <c r="AK512">
        <v>271.55599999999998</v>
      </c>
      <c r="AM512">
        <v>40889</v>
      </c>
      <c r="AN512">
        <v>409.697</v>
      </c>
      <c r="AO512">
        <v>409.697</v>
      </c>
      <c r="AQ512">
        <v>40886</v>
      </c>
      <c r="AR512">
        <v>22.49</v>
      </c>
      <c r="AT512">
        <v>41694</v>
      </c>
      <c r="AU512">
        <v>1842</v>
      </c>
      <c r="AV512">
        <v>1845.7</v>
      </c>
    </row>
    <row r="513" spans="1:48" x14ac:dyDescent="0.25">
      <c r="A513">
        <v>40914</v>
      </c>
      <c r="B513">
        <v>1277.81</v>
      </c>
      <c r="C513">
        <v>1277.8</v>
      </c>
      <c r="E513">
        <v>40914</v>
      </c>
      <c r="F513">
        <v>596105152</v>
      </c>
      <c r="G513">
        <v>233240</v>
      </c>
      <c r="H513">
        <v>337757</v>
      </c>
      <c r="I513">
        <v>1.4480999999999999</v>
      </c>
      <c r="K513">
        <v>40891</v>
      </c>
      <c r="L513">
        <v>1573.9</v>
      </c>
      <c r="M513">
        <v>1573.8989999999999</v>
      </c>
      <c r="O513">
        <v>40914</v>
      </c>
      <c r="P513">
        <v>20.63</v>
      </c>
      <c r="Q513" t="s">
        <v>12</v>
      </c>
      <c r="S513">
        <v>40890</v>
      </c>
      <c r="T513">
        <v>46.03</v>
      </c>
      <c r="U513">
        <v>46.03</v>
      </c>
      <c r="W513">
        <v>40890</v>
      </c>
      <c r="X513">
        <v>8.5999999999999993E-2</v>
      </c>
      <c r="Y513">
        <v>8.5999999999999993E-2</v>
      </c>
      <c r="AA513">
        <v>40890</v>
      </c>
      <c r="AB513">
        <v>0.10249999999999999</v>
      </c>
      <c r="AC513">
        <v>0.10249999999999999</v>
      </c>
      <c r="AE513">
        <v>40890</v>
      </c>
      <c r="AF513">
        <v>147.179</v>
      </c>
      <c r="AG513">
        <v>147.179</v>
      </c>
      <c r="AI513">
        <v>40890</v>
      </c>
      <c r="AJ513">
        <v>263.399</v>
      </c>
      <c r="AK513">
        <v>263.399</v>
      </c>
      <c r="AM513">
        <v>40890</v>
      </c>
      <c r="AN513">
        <v>404.488</v>
      </c>
      <c r="AO513">
        <v>404.488</v>
      </c>
      <c r="AQ513">
        <v>40889</v>
      </c>
      <c r="AR513">
        <v>22.21</v>
      </c>
      <c r="AT513">
        <v>41695</v>
      </c>
      <c r="AU513">
        <v>1845.6</v>
      </c>
      <c r="AV513">
        <v>1847.7</v>
      </c>
    </row>
    <row r="514" spans="1:48" x14ac:dyDescent="0.25">
      <c r="A514">
        <v>40917</v>
      </c>
      <c r="B514">
        <v>1280.7</v>
      </c>
      <c r="C514">
        <v>1280.83</v>
      </c>
      <c r="E514">
        <v>40917</v>
      </c>
      <c r="F514">
        <v>592425728</v>
      </c>
      <c r="G514">
        <v>179158</v>
      </c>
      <c r="H514">
        <v>339113</v>
      </c>
      <c r="I514">
        <v>1.8928</v>
      </c>
      <c r="K514">
        <v>40892</v>
      </c>
      <c r="L514">
        <v>1570.52</v>
      </c>
      <c r="M514">
        <v>1570.5239999999999</v>
      </c>
      <c r="O514">
        <v>40917</v>
      </c>
      <c r="P514">
        <v>21.07</v>
      </c>
      <c r="Q514" t="s">
        <v>12</v>
      </c>
      <c r="S514">
        <v>40891</v>
      </c>
      <c r="T514">
        <v>46.51</v>
      </c>
      <c r="U514">
        <v>46.51</v>
      </c>
      <c r="W514">
        <v>40891</v>
      </c>
      <c r="X514">
        <v>0.09</v>
      </c>
      <c r="Y514">
        <v>0.09</v>
      </c>
      <c r="AA514">
        <v>40891</v>
      </c>
      <c r="AB514">
        <v>0.106</v>
      </c>
      <c r="AC514">
        <v>0.106</v>
      </c>
      <c r="AE514">
        <v>40891</v>
      </c>
      <c r="AF514">
        <v>149.51300000000001</v>
      </c>
      <c r="AG514">
        <v>149.51300000000001</v>
      </c>
      <c r="AI514">
        <v>40891</v>
      </c>
      <c r="AJ514">
        <v>272.10599999999999</v>
      </c>
      <c r="AK514">
        <v>272.10599999999999</v>
      </c>
      <c r="AM514">
        <v>40891</v>
      </c>
      <c r="AN514">
        <v>407.82100000000003</v>
      </c>
      <c r="AO514">
        <v>407.82100000000003</v>
      </c>
      <c r="AQ514">
        <v>40890</v>
      </c>
      <c r="AR514">
        <v>26.75</v>
      </c>
      <c r="AT514">
        <v>41696</v>
      </c>
      <c r="AU514">
        <v>1843</v>
      </c>
      <c r="AV514">
        <v>1844.9</v>
      </c>
    </row>
    <row r="515" spans="1:48" x14ac:dyDescent="0.25">
      <c r="A515">
        <v>40918</v>
      </c>
      <c r="B515">
        <v>1292.08</v>
      </c>
      <c r="C515">
        <v>1291.6400000000001</v>
      </c>
      <c r="E515">
        <v>40918</v>
      </c>
      <c r="F515">
        <v>665245376</v>
      </c>
      <c r="G515">
        <v>261146</v>
      </c>
      <c r="H515">
        <v>376699</v>
      </c>
      <c r="I515">
        <v>1.4424999999999999</v>
      </c>
      <c r="K515">
        <v>40893</v>
      </c>
      <c r="L515">
        <v>1598.95</v>
      </c>
      <c r="M515">
        <v>1598.9490000000001</v>
      </c>
      <c r="O515">
        <v>40918</v>
      </c>
      <c r="P515">
        <v>20.69</v>
      </c>
      <c r="Q515" t="s">
        <v>12</v>
      </c>
      <c r="S515">
        <v>40892</v>
      </c>
      <c r="T515">
        <v>47.12</v>
      </c>
      <c r="U515">
        <v>47.12</v>
      </c>
      <c r="W515">
        <v>40892</v>
      </c>
      <c r="X515">
        <v>8.7999999999999995E-2</v>
      </c>
      <c r="Y515">
        <v>8.7999999999999995E-2</v>
      </c>
      <c r="AA515">
        <v>40892</v>
      </c>
      <c r="AB515">
        <v>0.10199999999999999</v>
      </c>
      <c r="AC515">
        <v>0.10199999999999999</v>
      </c>
      <c r="AE515">
        <v>40892</v>
      </c>
      <c r="AF515">
        <v>149.03299999999999</v>
      </c>
      <c r="AG515">
        <v>149.03299999999999</v>
      </c>
      <c r="AI515">
        <v>40892</v>
      </c>
      <c r="AJ515">
        <v>275.11900000000003</v>
      </c>
      <c r="AK515">
        <v>275.11900000000003</v>
      </c>
      <c r="AM515">
        <v>40892</v>
      </c>
      <c r="AN515">
        <v>405.87700000000001</v>
      </c>
      <c r="AO515">
        <v>405.87700000000001</v>
      </c>
      <c r="AQ515">
        <v>40891</v>
      </c>
      <c r="AR515">
        <v>25.31</v>
      </c>
      <c r="AT515">
        <v>41697</v>
      </c>
      <c r="AU515">
        <v>1851.5</v>
      </c>
      <c r="AV515">
        <v>1855.9</v>
      </c>
    </row>
    <row r="516" spans="1:48" x14ac:dyDescent="0.25">
      <c r="A516">
        <v>40919</v>
      </c>
      <c r="B516">
        <v>1292.48</v>
      </c>
      <c r="C516">
        <v>1292.3699999999999</v>
      </c>
      <c r="E516">
        <v>40919</v>
      </c>
      <c r="F516">
        <v>577531904</v>
      </c>
      <c r="G516">
        <v>176744</v>
      </c>
      <c r="H516">
        <v>342948</v>
      </c>
      <c r="I516">
        <v>1.9403999999999999</v>
      </c>
      <c r="K516">
        <v>40896</v>
      </c>
      <c r="L516">
        <v>1594.35</v>
      </c>
      <c r="M516">
        <v>1594.35</v>
      </c>
      <c r="O516">
        <v>40919</v>
      </c>
      <c r="P516">
        <v>21.05</v>
      </c>
      <c r="Q516" t="s">
        <v>12</v>
      </c>
      <c r="S516">
        <v>40893</v>
      </c>
      <c r="T516">
        <v>47.72</v>
      </c>
      <c r="U516">
        <v>47.72</v>
      </c>
      <c r="W516">
        <v>40893</v>
      </c>
      <c r="X516">
        <v>8.5999999999999993E-2</v>
      </c>
      <c r="Y516">
        <v>8.5999999999999993E-2</v>
      </c>
      <c r="AA516">
        <v>40893</v>
      </c>
      <c r="AB516">
        <v>0.10050000000000001</v>
      </c>
      <c r="AC516">
        <v>0.10050000000000001</v>
      </c>
      <c r="AE516">
        <v>40893</v>
      </c>
      <c r="AF516">
        <v>146.375</v>
      </c>
      <c r="AG516">
        <v>146.375</v>
      </c>
      <c r="AI516">
        <v>40893</v>
      </c>
      <c r="AJ516">
        <v>271.99700000000001</v>
      </c>
      <c r="AK516">
        <v>271.99700000000001</v>
      </c>
      <c r="AM516">
        <v>40893</v>
      </c>
      <c r="AN516">
        <v>406.97899999999998</v>
      </c>
      <c r="AO516">
        <v>406.97899999999998</v>
      </c>
      <c r="AQ516">
        <v>40892</v>
      </c>
      <c r="AR516">
        <v>23.66</v>
      </c>
      <c r="AT516">
        <v>41701</v>
      </c>
      <c r="AU516">
        <v>1840.8</v>
      </c>
      <c r="AV516">
        <v>1844.6</v>
      </c>
    </row>
    <row r="517" spans="1:48" x14ac:dyDescent="0.25">
      <c r="A517">
        <v>40920</v>
      </c>
      <c r="B517">
        <v>1295.5</v>
      </c>
      <c r="C517">
        <v>1296.05</v>
      </c>
      <c r="E517">
        <v>40920</v>
      </c>
      <c r="F517">
        <v>590075648</v>
      </c>
      <c r="G517">
        <v>221225</v>
      </c>
      <c r="H517">
        <v>349105</v>
      </c>
      <c r="I517">
        <v>1.5781000000000001</v>
      </c>
      <c r="K517">
        <v>40897</v>
      </c>
      <c r="L517">
        <v>1615.69</v>
      </c>
      <c r="M517">
        <v>1615.6880000000001</v>
      </c>
      <c r="O517">
        <v>40920</v>
      </c>
      <c r="P517">
        <v>20.47</v>
      </c>
      <c r="Q517" t="s">
        <v>12</v>
      </c>
      <c r="S517">
        <v>40896</v>
      </c>
      <c r="T517">
        <v>47.75</v>
      </c>
      <c r="U517">
        <v>47.75</v>
      </c>
      <c r="W517">
        <v>40896</v>
      </c>
      <c r="X517">
        <v>8.9499999999999996E-2</v>
      </c>
      <c r="Y517">
        <v>8.9499999999999996E-2</v>
      </c>
      <c r="AA517">
        <v>40896</v>
      </c>
      <c r="AB517">
        <v>0.10299999999999999</v>
      </c>
      <c r="AC517">
        <v>0.10299999999999999</v>
      </c>
      <c r="AE517">
        <v>40896</v>
      </c>
      <c r="AF517">
        <v>149.67699999999999</v>
      </c>
      <c r="AG517">
        <v>149.67699999999999</v>
      </c>
      <c r="AI517">
        <v>40896</v>
      </c>
      <c r="AJ517">
        <v>280.423</v>
      </c>
      <c r="AK517">
        <v>280.423</v>
      </c>
      <c r="AM517">
        <v>40896</v>
      </c>
      <c r="AN517">
        <v>413.11399999999998</v>
      </c>
      <c r="AO517">
        <v>413.11399999999998</v>
      </c>
      <c r="AQ517">
        <v>40893</v>
      </c>
      <c r="AR517">
        <v>50.77</v>
      </c>
      <c r="AT517">
        <v>41702</v>
      </c>
      <c r="AU517">
        <v>1868.4</v>
      </c>
      <c r="AV517">
        <v>1871.9</v>
      </c>
    </row>
    <row r="518" spans="1:48" x14ac:dyDescent="0.25">
      <c r="A518">
        <v>40921</v>
      </c>
      <c r="B518">
        <v>1289.0899999999999</v>
      </c>
      <c r="C518">
        <v>1289.1099999999999</v>
      </c>
      <c r="E518">
        <v>40921</v>
      </c>
      <c r="F518">
        <v>665046464</v>
      </c>
      <c r="G518">
        <v>228687</v>
      </c>
      <c r="H518">
        <v>392713</v>
      </c>
      <c r="I518">
        <v>1.7173</v>
      </c>
      <c r="K518">
        <v>40898</v>
      </c>
      <c r="L518">
        <v>1615.17</v>
      </c>
      <c r="M518">
        <v>1615.175</v>
      </c>
      <c r="O518">
        <v>40921</v>
      </c>
      <c r="P518">
        <v>20.91</v>
      </c>
      <c r="Q518" t="s">
        <v>12</v>
      </c>
      <c r="S518">
        <v>40897</v>
      </c>
      <c r="T518">
        <v>48.18</v>
      </c>
      <c r="U518">
        <v>48.18</v>
      </c>
      <c r="W518">
        <v>40897</v>
      </c>
      <c r="X518">
        <v>8.7999999999999995E-2</v>
      </c>
      <c r="Y518">
        <v>8.7999999999999995E-2</v>
      </c>
      <c r="AA518">
        <v>40897</v>
      </c>
      <c r="AB518">
        <v>9.8500000000000004E-2</v>
      </c>
      <c r="AC518">
        <v>9.8500000000000004E-2</v>
      </c>
      <c r="AE518">
        <v>40897</v>
      </c>
      <c r="AF518">
        <v>148.029</v>
      </c>
      <c r="AG518">
        <v>148.029</v>
      </c>
      <c r="AI518">
        <v>40897</v>
      </c>
      <c r="AJ518">
        <v>281.23399999999998</v>
      </c>
      <c r="AK518">
        <v>281.23399999999998</v>
      </c>
      <c r="AM518">
        <v>40897</v>
      </c>
      <c r="AN518">
        <v>420.65899999999999</v>
      </c>
      <c r="AO518">
        <v>420.65899999999999</v>
      </c>
      <c r="AQ518">
        <v>40896</v>
      </c>
      <c r="AR518">
        <v>19.940000000000001</v>
      </c>
      <c r="AT518">
        <v>41703</v>
      </c>
      <c r="AU518">
        <v>1871.7</v>
      </c>
      <c r="AV518">
        <v>1875.1</v>
      </c>
    </row>
    <row r="519" spans="1:48" x14ac:dyDescent="0.25">
      <c r="A519">
        <v>40925</v>
      </c>
      <c r="B519">
        <v>1293.67</v>
      </c>
      <c r="C519">
        <v>1293.52</v>
      </c>
      <c r="E519">
        <v>40925</v>
      </c>
      <c r="F519">
        <v>654204800</v>
      </c>
      <c r="G519">
        <v>284696</v>
      </c>
      <c r="H519">
        <v>409240</v>
      </c>
      <c r="I519">
        <v>1.4375</v>
      </c>
      <c r="K519">
        <v>40899</v>
      </c>
      <c r="L519">
        <v>1606.07</v>
      </c>
      <c r="M519">
        <v>1606.0740000000001</v>
      </c>
      <c r="O519">
        <v>40925</v>
      </c>
      <c r="P519">
        <v>22.2</v>
      </c>
      <c r="Q519" t="s">
        <v>12</v>
      </c>
      <c r="S519">
        <v>40898</v>
      </c>
      <c r="T519">
        <v>48.23</v>
      </c>
      <c r="U519">
        <v>48.23</v>
      </c>
      <c r="W519">
        <v>40898</v>
      </c>
      <c r="X519">
        <v>8.8999999999999996E-2</v>
      </c>
      <c r="Y519">
        <v>8.8999999999999996E-2</v>
      </c>
      <c r="AA519">
        <v>40898</v>
      </c>
      <c r="AB519">
        <v>0.10100000000000001</v>
      </c>
      <c r="AC519">
        <v>0.10100000000000001</v>
      </c>
      <c r="AE519">
        <v>40898</v>
      </c>
      <c r="AF519">
        <v>144.821</v>
      </c>
      <c r="AG519">
        <v>144.821</v>
      </c>
      <c r="AI519">
        <v>40898</v>
      </c>
      <c r="AJ519">
        <v>274.45499999999998</v>
      </c>
      <c r="AK519">
        <v>274.45499999999998</v>
      </c>
      <c r="AM519">
        <v>40898</v>
      </c>
      <c r="AN519">
        <v>415.68</v>
      </c>
      <c r="AO519">
        <v>415.68</v>
      </c>
      <c r="AQ519">
        <v>40897</v>
      </c>
      <c r="AR519">
        <v>25.9</v>
      </c>
      <c r="AT519">
        <v>41704</v>
      </c>
      <c r="AU519">
        <v>1872.9</v>
      </c>
      <c r="AV519">
        <v>1877.3</v>
      </c>
    </row>
    <row r="520" spans="1:48" x14ac:dyDescent="0.25">
      <c r="A520">
        <v>40926</v>
      </c>
      <c r="B520">
        <v>1308.04</v>
      </c>
      <c r="C520">
        <v>1307.45</v>
      </c>
      <c r="E520">
        <v>40926</v>
      </c>
      <c r="F520">
        <v>704686400</v>
      </c>
      <c r="G520">
        <v>505971</v>
      </c>
      <c r="H520">
        <v>815717</v>
      </c>
      <c r="I520">
        <v>1.6122000000000001</v>
      </c>
      <c r="K520">
        <v>40900</v>
      </c>
      <c r="L520">
        <v>1606.88</v>
      </c>
      <c r="M520">
        <v>1606.875</v>
      </c>
      <c r="O520">
        <v>40926</v>
      </c>
      <c r="P520">
        <v>20.89</v>
      </c>
      <c r="Q520" t="s">
        <v>12</v>
      </c>
      <c r="S520">
        <v>40899</v>
      </c>
      <c r="T520">
        <v>48.38</v>
      </c>
      <c r="U520">
        <v>48.38</v>
      </c>
      <c r="W520">
        <v>40899</v>
      </c>
      <c r="X520">
        <v>0.09</v>
      </c>
      <c r="Y520">
        <v>0.09</v>
      </c>
      <c r="AA520">
        <v>40899</v>
      </c>
      <c r="AB520">
        <v>0.10199999999999999</v>
      </c>
      <c r="AC520">
        <v>0.10199999999999999</v>
      </c>
      <c r="AE520">
        <v>40899</v>
      </c>
      <c r="AF520">
        <v>142.785</v>
      </c>
      <c r="AG520">
        <v>142.785</v>
      </c>
      <c r="AI520">
        <v>40899</v>
      </c>
      <c r="AJ520">
        <v>275.495</v>
      </c>
      <c r="AK520">
        <v>275.495</v>
      </c>
      <c r="AM520">
        <v>40899</v>
      </c>
      <c r="AN520">
        <v>412.464</v>
      </c>
      <c r="AO520">
        <v>412.464</v>
      </c>
      <c r="AQ520">
        <v>40898</v>
      </c>
      <c r="AR520">
        <v>25.78</v>
      </c>
      <c r="AT520">
        <v>41708</v>
      </c>
      <c r="AU520">
        <v>1875.1</v>
      </c>
      <c r="AV520">
        <v>1877.7</v>
      </c>
    </row>
    <row r="521" spans="1:48" x14ac:dyDescent="0.25">
      <c r="A521">
        <v>40927</v>
      </c>
      <c r="B521">
        <v>1314.5</v>
      </c>
      <c r="C521">
        <v>1312.98</v>
      </c>
      <c r="E521">
        <v>40927</v>
      </c>
      <c r="F521">
        <v>682343744</v>
      </c>
      <c r="G521">
        <v>505041</v>
      </c>
      <c r="H521">
        <v>581422</v>
      </c>
      <c r="I521">
        <v>1.1512</v>
      </c>
      <c r="K521">
        <v>40903</v>
      </c>
      <c r="L521">
        <v>1607.25</v>
      </c>
      <c r="M521">
        <v>1607.25</v>
      </c>
      <c r="O521">
        <v>40927</v>
      </c>
      <c r="P521">
        <v>19.87</v>
      </c>
      <c r="Q521" t="s">
        <v>12</v>
      </c>
      <c r="S521">
        <v>40900</v>
      </c>
      <c r="T521">
        <v>48.88</v>
      </c>
      <c r="U521">
        <v>48.88</v>
      </c>
      <c r="W521">
        <v>40900</v>
      </c>
      <c r="X521">
        <v>8.6999999999999994E-2</v>
      </c>
      <c r="Y521">
        <v>8.6999999999999994E-2</v>
      </c>
      <c r="AA521">
        <v>40900</v>
      </c>
      <c r="AB521">
        <v>0.111</v>
      </c>
      <c r="AC521">
        <v>0.111</v>
      </c>
      <c r="AE521">
        <v>40900</v>
      </c>
      <c r="AF521">
        <v>142.876</v>
      </c>
      <c r="AG521">
        <v>142.876</v>
      </c>
      <c r="AI521">
        <v>40900</v>
      </c>
      <c r="AJ521">
        <v>275.55700000000002</v>
      </c>
      <c r="AK521">
        <v>275.55700000000002</v>
      </c>
      <c r="AM521">
        <v>40900</v>
      </c>
      <c r="AN521">
        <v>404.87599999999998</v>
      </c>
      <c r="AO521">
        <v>404.87599999999998</v>
      </c>
      <c r="AQ521">
        <v>40899</v>
      </c>
      <c r="AR521">
        <v>22.24</v>
      </c>
      <c r="AT521">
        <v>41709</v>
      </c>
      <c r="AU521">
        <v>1863.7</v>
      </c>
      <c r="AV521">
        <v>1865.8</v>
      </c>
    </row>
    <row r="522" spans="1:48" x14ac:dyDescent="0.25">
      <c r="A522">
        <v>40928</v>
      </c>
      <c r="B522">
        <v>1315.38</v>
      </c>
      <c r="C522">
        <v>1316.82</v>
      </c>
      <c r="E522">
        <v>40928</v>
      </c>
      <c r="F522">
        <v>893773376</v>
      </c>
      <c r="G522">
        <v>208625</v>
      </c>
      <c r="H522">
        <v>455866</v>
      </c>
      <c r="I522">
        <v>2.1850999999999998</v>
      </c>
      <c r="K522">
        <v>40904</v>
      </c>
      <c r="L522">
        <v>1592.95</v>
      </c>
      <c r="M522">
        <v>1592.95</v>
      </c>
      <c r="O522">
        <v>40928</v>
      </c>
      <c r="P522">
        <v>18.28</v>
      </c>
      <c r="Q522" t="s">
        <v>12</v>
      </c>
      <c r="S522">
        <v>40903</v>
      </c>
      <c r="T522">
        <v>49.68</v>
      </c>
      <c r="U522">
        <v>49.68</v>
      </c>
      <c r="W522">
        <v>40903</v>
      </c>
      <c r="X522">
        <v>8.7999999999999995E-2</v>
      </c>
      <c r="Y522">
        <v>8.7999999999999995E-2</v>
      </c>
      <c r="AA522">
        <v>40903</v>
      </c>
      <c r="AB522">
        <v>9.7000000000000003E-2</v>
      </c>
      <c r="AC522">
        <v>9.7000000000000003E-2</v>
      </c>
      <c r="AE522">
        <v>40903</v>
      </c>
      <c r="AF522">
        <v>146.59200000000001</v>
      </c>
      <c r="AG522">
        <v>146.59200000000001</v>
      </c>
      <c r="AI522">
        <v>40903</v>
      </c>
      <c r="AJ522">
        <v>276.00799999999998</v>
      </c>
      <c r="AK522">
        <v>276.00799999999998</v>
      </c>
      <c r="AM522">
        <v>40903</v>
      </c>
      <c r="AN522">
        <v>405.73099999999999</v>
      </c>
      <c r="AO522">
        <v>405.73099999999999</v>
      </c>
      <c r="AQ522">
        <v>40900</v>
      </c>
      <c r="AR522">
        <v>13.25</v>
      </c>
      <c r="AT522">
        <v>41710</v>
      </c>
      <c r="AU522">
        <v>1866.5</v>
      </c>
      <c r="AV522">
        <v>1868.9</v>
      </c>
    </row>
    <row r="523" spans="1:48" x14ac:dyDescent="0.25">
      <c r="A523">
        <v>40931</v>
      </c>
      <c r="B523">
        <v>1316</v>
      </c>
      <c r="C523">
        <v>1315.94</v>
      </c>
      <c r="E523">
        <v>40931</v>
      </c>
      <c r="F523">
        <v>597476352</v>
      </c>
      <c r="G523">
        <v>164730</v>
      </c>
      <c r="H523">
        <v>367067</v>
      </c>
      <c r="I523">
        <v>2.2282999999999999</v>
      </c>
      <c r="K523">
        <v>40905</v>
      </c>
      <c r="L523">
        <v>1556.8</v>
      </c>
      <c r="M523">
        <v>1556.8</v>
      </c>
      <c r="O523">
        <v>40931</v>
      </c>
      <c r="P523">
        <v>18.670000000000002</v>
      </c>
      <c r="Q523" t="s">
        <v>12</v>
      </c>
      <c r="S523">
        <v>40904</v>
      </c>
      <c r="T523">
        <v>48.98</v>
      </c>
      <c r="U523">
        <v>48.98</v>
      </c>
      <c r="W523">
        <v>40904</v>
      </c>
      <c r="X523">
        <v>8.5999999999999993E-2</v>
      </c>
      <c r="Y523">
        <v>8.5999999999999993E-2</v>
      </c>
      <c r="AA523">
        <v>40904</v>
      </c>
      <c r="AB523">
        <v>0.10100000000000001</v>
      </c>
      <c r="AC523">
        <v>0.10100000000000001</v>
      </c>
      <c r="AE523">
        <v>40904</v>
      </c>
      <c r="AF523">
        <v>146.607</v>
      </c>
      <c r="AG523">
        <v>146.607</v>
      </c>
      <c r="AI523">
        <v>40904</v>
      </c>
      <c r="AJ523">
        <v>275.49200000000002</v>
      </c>
      <c r="AK523">
        <v>275.49200000000002</v>
      </c>
      <c r="AM523">
        <v>40904</v>
      </c>
      <c r="AN523">
        <v>404.346</v>
      </c>
      <c r="AO523">
        <v>404.346</v>
      </c>
      <c r="AQ523">
        <v>40903</v>
      </c>
      <c r="AR523">
        <v>13.25</v>
      </c>
      <c r="AT523">
        <v>41722</v>
      </c>
      <c r="AU523">
        <v>1849.5</v>
      </c>
      <c r="AV523">
        <v>1850.3</v>
      </c>
    </row>
    <row r="524" spans="1:48" x14ac:dyDescent="0.25">
      <c r="A524">
        <v>40932</v>
      </c>
      <c r="B524">
        <v>1314.65</v>
      </c>
      <c r="C524">
        <v>1315.73</v>
      </c>
      <c r="E524">
        <v>40932</v>
      </c>
      <c r="F524">
        <v>602734336</v>
      </c>
      <c r="G524">
        <v>129967</v>
      </c>
      <c r="H524">
        <v>248261</v>
      </c>
      <c r="I524">
        <v>1.9102000000000001</v>
      </c>
      <c r="K524">
        <v>40906</v>
      </c>
      <c r="L524">
        <v>1545.65</v>
      </c>
      <c r="M524">
        <v>1545.65</v>
      </c>
      <c r="O524">
        <v>40932</v>
      </c>
      <c r="P524">
        <v>18.91</v>
      </c>
      <c r="Q524" t="s">
        <v>12</v>
      </c>
      <c r="S524">
        <v>40905</v>
      </c>
      <c r="T524">
        <v>49.33</v>
      </c>
      <c r="U524">
        <v>49.33</v>
      </c>
      <c r="W524">
        <v>40905</v>
      </c>
      <c r="X524">
        <v>8.5999999999999993E-2</v>
      </c>
      <c r="Y524">
        <v>8.5999999999999993E-2</v>
      </c>
      <c r="AA524">
        <v>40905</v>
      </c>
      <c r="AB524">
        <v>9.8000000000000004E-2</v>
      </c>
      <c r="AC524">
        <v>9.8000000000000004E-2</v>
      </c>
      <c r="AE524">
        <v>40905</v>
      </c>
      <c r="AF524">
        <v>145.304</v>
      </c>
      <c r="AG524">
        <v>145.304</v>
      </c>
      <c r="AI524">
        <v>40905</v>
      </c>
      <c r="AJ524">
        <v>279.12700000000001</v>
      </c>
      <c r="AK524">
        <v>279.12700000000001</v>
      </c>
      <c r="AM524">
        <v>40905</v>
      </c>
      <c r="AN524">
        <v>410.464</v>
      </c>
      <c r="AO524">
        <v>410.464</v>
      </c>
      <c r="AQ524">
        <v>40904</v>
      </c>
      <c r="AR524">
        <v>12.76</v>
      </c>
      <c r="AT524">
        <v>41723</v>
      </c>
      <c r="AU524">
        <v>1857.3</v>
      </c>
      <c r="AV524">
        <v>1861.3</v>
      </c>
    </row>
    <row r="525" spans="1:48" x14ac:dyDescent="0.25">
      <c r="A525">
        <v>40933</v>
      </c>
      <c r="B525">
        <v>1326.05</v>
      </c>
      <c r="C525">
        <v>1326.76</v>
      </c>
      <c r="E525">
        <v>40933</v>
      </c>
      <c r="F525">
        <v>715988288</v>
      </c>
      <c r="G525">
        <v>164588</v>
      </c>
      <c r="H525">
        <v>276773</v>
      </c>
      <c r="I525">
        <v>1.6816</v>
      </c>
      <c r="K525">
        <v>40907</v>
      </c>
      <c r="L525">
        <v>1564.91</v>
      </c>
      <c r="M525">
        <v>1564.91</v>
      </c>
      <c r="O525">
        <v>40933</v>
      </c>
      <c r="P525">
        <v>18.309999999999999</v>
      </c>
      <c r="Q525" t="s">
        <v>12</v>
      </c>
      <c r="S525">
        <v>40906</v>
      </c>
      <c r="T525">
        <v>50.1</v>
      </c>
      <c r="U525">
        <v>50.1</v>
      </c>
      <c r="W525">
        <v>40906</v>
      </c>
      <c r="X525">
        <v>8.5500000000000007E-2</v>
      </c>
      <c r="Y525">
        <v>8.5500000000000007E-2</v>
      </c>
      <c r="AA525">
        <v>40906</v>
      </c>
      <c r="AB525">
        <v>9.8500000000000004E-2</v>
      </c>
      <c r="AC525">
        <v>9.8500000000000004E-2</v>
      </c>
      <c r="AE525">
        <v>40906</v>
      </c>
      <c r="AF525">
        <v>147.33699999999999</v>
      </c>
      <c r="AG525">
        <v>147.33699999999999</v>
      </c>
      <c r="AI525">
        <v>40906</v>
      </c>
      <c r="AJ525">
        <v>284.221</v>
      </c>
      <c r="AK525">
        <v>284.221</v>
      </c>
      <c r="AM525">
        <v>40906</v>
      </c>
      <c r="AN525">
        <v>413.13499999999999</v>
      </c>
      <c r="AO525">
        <v>413.13499999999999</v>
      </c>
      <c r="AQ525">
        <v>40905</v>
      </c>
      <c r="AR525">
        <v>14.61</v>
      </c>
      <c r="AT525">
        <v>41724</v>
      </c>
      <c r="AU525">
        <v>1842.6</v>
      </c>
      <c r="AV525">
        <v>1847.5</v>
      </c>
    </row>
    <row r="526" spans="1:48" x14ac:dyDescent="0.25">
      <c r="A526">
        <v>40934</v>
      </c>
      <c r="B526">
        <v>1318.43</v>
      </c>
      <c r="C526">
        <v>1318.17</v>
      </c>
      <c r="E526">
        <v>40934</v>
      </c>
      <c r="F526">
        <v>713939968</v>
      </c>
      <c r="G526">
        <v>240072</v>
      </c>
      <c r="H526">
        <v>474526</v>
      </c>
      <c r="I526">
        <v>1.9765999999999999</v>
      </c>
      <c r="K526">
        <v>40910</v>
      </c>
      <c r="L526">
        <v>1566.37</v>
      </c>
      <c r="M526">
        <v>1566.37</v>
      </c>
      <c r="O526">
        <v>40934</v>
      </c>
      <c r="P526">
        <v>18.57</v>
      </c>
      <c r="Q526" t="s">
        <v>12</v>
      </c>
      <c r="S526">
        <v>40907</v>
      </c>
      <c r="T526">
        <v>49.8</v>
      </c>
      <c r="U526">
        <v>49.8</v>
      </c>
      <c r="W526">
        <v>40907</v>
      </c>
      <c r="X526">
        <v>8.3000000000000004E-2</v>
      </c>
      <c r="Y526">
        <v>8.3000000000000004E-2</v>
      </c>
      <c r="AA526">
        <v>40907</v>
      </c>
      <c r="AB526">
        <v>9.4E-2</v>
      </c>
      <c r="AC526">
        <v>9.4E-2</v>
      </c>
      <c r="AE526">
        <v>40907</v>
      </c>
      <c r="AF526">
        <v>147.21600000000001</v>
      </c>
      <c r="AG526">
        <v>147.21600000000001</v>
      </c>
      <c r="AI526">
        <v>40907</v>
      </c>
      <c r="AJ526">
        <v>285.49</v>
      </c>
      <c r="AK526">
        <v>285.49</v>
      </c>
      <c r="AM526">
        <v>40907</v>
      </c>
      <c r="AN526">
        <v>411.59</v>
      </c>
      <c r="AO526">
        <v>411.59</v>
      </c>
      <c r="AQ526">
        <v>40906</v>
      </c>
      <c r="AR526">
        <v>13.93</v>
      </c>
      <c r="AT526">
        <v>41725</v>
      </c>
      <c r="AU526">
        <v>1840.7</v>
      </c>
      <c r="AV526">
        <v>1845.8</v>
      </c>
    </row>
    <row r="527" spans="1:48" x14ac:dyDescent="0.25">
      <c r="A527">
        <v>40935</v>
      </c>
      <c r="B527">
        <v>1316.33</v>
      </c>
      <c r="C527">
        <v>1316.51</v>
      </c>
      <c r="E527">
        <v>40935</v>
      </c>
      <c r="F527">
        <v>684854528</v>
      </c>
      <c r="G527">
        <v>205849</v>
      </c>
      <c r="H527">
        <v>361037</v>
      </c>
      <c r="I527">
        <v>1.7539</v>
      </c>
      <c r="K527">
        <v>40911</v>
      </c>
      <c r="L527">
        <v>1603.95</v>
      </c>
      <c r="M527">
        <v>1603.95</v>
      </c>
      <c r="O527">
        <v>40935</v>
      </c>
      <c r="P527">
        <v>18.53</v>
      </c>
      <c r="Q527" t="s">
        <v>12</v>
      </c>
      <c r="S527">
        <v>40910</v>
      </c>
      <c r="T527">
        <v>49.6</v>
      </c>
      <c r="U527">
        <v>49.6</v>
      </c>
      <c r="W527">
        <v>40910</v>
      </c>
      <c r="X527">
        <v>8.6999999999999994E-2</v>
      </c>
      <c r="Y527">
        <v>8.6999999999999994E-2</v>
      </c>
      <c r="AA527">
        <v>40910</v>
      </c>
      <c r="AB527">
        <v>9.4E-2</v>
      </c>
      <c r="AC527">
        <v>9.4E-2</v>
      </c>
      <c r="AE527">
        <v>40910</v>
      </c>
      <c r="AF527">
        <v>147.20699999999999</v>
      </c>
      <c r="AG527">
        <v>147.20699999999999</v>
      </c>
      <c r="AI527">
        <v>40910</v>
      </c>
      <c r="AJ527">
        <v>285.476</v>
      </c>
      <c r="AK527">
        <v>285.476</v>
      </c>
      <c r="AM527">
        <v>40910</v>
      </c>
      <c r="AN527">
        <v>411.41199999999998</v>
      </c>
      <c r="AO527">
        <v>411.41199999999998</v>
      </c>
      <c r="AQ527">
        <v>40907</v>
      </c>
      <c r="AR527">
        <v>15.27</v>
      </c>
      <c r="AT527">
        <v>41729</v>
      </c>
      <c r="AU527">
        <v>1862.7</v>
      </c>
      <c r="AV527">
        <v>1866.3</v>
      </c>
    </row>
    <row r="528" spans="1:48" x14ac:dyDescent="0.25">
      <c r="A528">
        <v>40938</v>
      </c>
      <c r="B528">
        <v>1313.01</v>
      </c>
      <c r="C528">
        <v>1312.98</v>
      </c>
      <c r="E528">
        <v>40938</v>
      </c>
      <c r="F528">
        <v>585224960</v>
      </c>
      <c r="G528">
        <v>155123</v>
      </c>
      <c r="H528">
        <v>299306</v>
      </c>
      <c r="I528">
        <v>1.9295</v>
      </c>
      <c r="K528">
        <v>40912</v>
      </c>
      <c r="L528">
        <v>1611.95</v>
      </c>
      <c r="M528">
        <v>1611.95</v>
      </c>
      <c r="O528">
        <v>40938</v>
      </c>
      <c r="P528">
        <v>19.399999999999999</v>
      </c>
      <c r="Q528" t="s">
        <v>12</v>
      </c>
      <c r="S528">
        <v>40911</v>
      </c>
      <c r="T528">
        <v>50.35</v>
      </c>
      <c r="U528">
        <v>50.35</v>
      </c>
      <c r="W528">
        <v>40911</v>
      </c>
      <c r="X528">
        <v>8.4000000000000005E-2</v>
      </c>
      <c r="Y528">
        <v>8.4000000000000005E-2</v>
      </c>
      <c r="AA528">
        <v>40911</v>
      </c>
      <c r="AB528">
        <v>9.35E-2</v>
      </c>
      <c r="AC528">
        <v>9.35E-2</v>
      </c>
      <c r="AE528">
        <v>40911</v>
      </c>
      <c r="AF528">
        <v>141.97499999999999</v>
      </c>
      <c r="AG528">
        <v>141.97499999999999</v>
      </c>
      <c r="AI528">
        <v>40911</v>
      </c>
      <c r="AJ528">
        <v>279.71499999999997</v>
      </c>
      <c r="AK528">
        <v>279.71499999999997</v>
      </c>
      <c r="AM528">
        <v>40911</v>
      </c>
      <c r="AN528">
        <v>401.19400000000002</v>
      </c>
      <c r="AO528">
        <v>401.19400000000002</v>
      </c>
      <c r="AQ528">
        <v>40910</v>
      </c>
      <c r="AR528">
        <v>15.27</v>
      </c>
      <c r="AT528">
        <v>41730</v>
      </c>
      <c r="AU528">
        <v>1877.6</v>
      </c>
      <c r="AV528">
        <v>1877.9</v>
      </c>
    </row>
    <row r="529" spans="1:48" x14ac:dyDescent="0.25">
      <c r="A529">
        <v>40939</v>
      </c>
      <c r="B529">
        <v>1312.41</v>
      </c>
      <c r="C529">
        <v>1312.99</v>
      </c>
      <c r="E529">
        <v>40939</v>
      </c>
      <c r="F529">
        <v>805851584</v>
      </c>
      <c r="G529">
        <v>147843</v>
      </c>
      <c r="H529">
        <v>235677</v>
      </c>
      <c r="I529">
        <v>1.5941000000000001</v>
      </c>
      <c r="K529">
        <v>40913</v>
      </c>
      <c r="L529">
        <v>1622.71</v>
      </c>
      <c r="M529">
        <v>1622.713</v>
      </c>
      <c r="O529">
        <v>40939</v>
      </c>
      <c r="P529">
        <v>19.440000000000001</v>
      </c>
      <c r="Q529" t="s">
        <v>12</v>
      </c>
      <c r="S529">
        <v>40912</v>
      </c>
      <c r="T529">
        <v>50.05</v>
      </c>
      <c r="U529">
        <v>50.05</v>
      </c>
      <c r="W529">
        <v>40912</v>
      </c>
      <c r="X529">
        <v>8.3000000000000004E-2</v>
      </c>
      <c r="Y529">
        <v>8.3000000000000004E-2</v>
      </c>
      <c r="AA529">
        <v>40912</v>
      </c>
      <c r="AB529">
        <v>9.0499999999999997E-2</v>
      </c>
      <c r="AC529">
        <v>9.0499999999999997E-2</v>
      </c>
      <c r="AE529">
        <v>40912</v>
      </c>
      <c r="AF529">
        <v>140.78200000000001</v>
      </c>
      <c r="AG529">
        <v>140.78200000000001</v>
      </c>
      <c r="AI529">
        <v>40912</v>
      </c>
      <c r="AJ529">
        <v>288.14600000000002</v>
      </c>
      <c r="AK529">
        <v>288.14600000000002</v>
      </c>
      <c r="AM529">
        <v>40912</v>
      </c>
      <c r="AN529">
        <v>398.87599999999998</v>
      </c>
      <c r="AO529">
        <v>398.87599999999998</v>
      </c>
      <c r="AQ529">
        <v>40911</v>
      </c>
      <c r="AR529">
        <v>25.48</v>
      </c>
      <c r="AT529">
        <v>41731</v>
      </c>
      <c r="AU529">
        <v>1882</v>
      </c>
      <c r="AV529">
        <v>1883</v>
      </c>
    </row>
    <row r="530" spans="1:48" x14ac:dyDescent="0.25">
      <c r="A530">
        <v>40940</v>
      </c>
      <c r="B530">
        <v>1324.09</v>
      </c>
      <c r="C530">
        <v>1324.78</v>
      </c>
      <c r="E530">
        <v>40940</v>
      </c>
      <c r="F530">
        <v>684278912</v>
      </c>
      <c r="G530">
        <v>268494</v>
      </c>
      <c r="H530">
        <v>425766</v>
      </c>
      <c r="I530">
        <v>1.5857999999999999</v>
      </c>
      <c r="K530">
        <v>40914</v>
      </c>
      <c r="L530">
        <v>1617.08</v>
      </c>
      <c r="M530">
        <v>1617.085</v>
      </c>
      <c r="O530">
        <v>40940</v>
      </c>
      <c r="P530">
        <v>18.55</v>
      </c>
      <c r="Q530" t="s">
        <v>12</v>
      </c>
      <c r="S530">
        <v>40913</v>
      </c>
      <c r="T530">
        <v>50.35</v>
      </c>
      <c r="U530">
        <v>50.35</v>
      </c>
      <c r="W530">
        <v>40913</v>
      </c>
      <c r="X530">
        <v>8.2000000000000003E-2</v>
      </c>
      <c r="Y530">
        <v>8.2000000000000003E-2</v>
      </c>
      <c r="AA530">
        <v>40913</v>
      </c>
      <c r="AB530">
        <v>0.09</v>
      </c>
      <c r="AC530">
        <v>0.09</v>
      </c>
      <c r="AE530">
        <v>40913</v>
      </c>
      <c r="AF530">
        <v>139.255</v>
      </c>
      <c r="AG530">
        <v>139.255</v>
      </c>
      <c r="AI530">
        <v>40913</v>
      </c>
      <c r="AJ530">
        <v>288.51100000000002</v>
      </c>
      <c r="AK530">
        <v>288.51100000000002</v>
      </c>
      <c r="AM530">
        <v>40913</v>
      </c>
      <c r="AN530">
        <v>390.52800000000002</v>
      </c>
      <c r="AO530">
        <v>390.52800000000002</v>
      </c>
      <c r="AQ530">
        <v>40912</v>
      </c>
      <c r="AR530">
        <v>22.82</v>
      </c>
      <c r="AT530">
        <v>41732</v>
      </c>
      <c r="AU530">
        <v>1880</v>
      </c>
      <c r="AV530">
        <v>1884.5</v>
      </c>
    </row>
    <row r="531" spans="1:48" x14ac:dyDescent="0.25">
      <c r="A531">
        <v>40941</v>
      </c>
      <c r="B531">
        <v>1325.54</v>
      </c>
      <c r="C531">
        <v>1325.7</v>
      </c>
      <c r="E531">
        <v>40941</v>
      </c>
      <c r="F531">
        <v>592382336</v>
      </c>
      <c r="G531">
        <v>139944</v>
      </c>
      <c r="H531">
        <v>276368</v>
      </c>
      <c r="I531">
        <v>1.9748000000000001</v>
      </c>
      <c r="K531">
        <v>40917</v>
      </c>
      <c r="L531">
        <v>1611.15</v>
      </c>
      <c r="M531">
        <v>1611.15</v>
      </c>
      <c r="O531">
        <v>40941</v>
      </c>
      <c r="P531">
        <v>17.98</v>
      </c>
      <c r="Q531" t="s">
        <v>12</v>
      </c>
      <c r="S531">
        <v>40914</v>
      </c>
      <c r="T531">
        <v>50.05</v>
      </c>
      <c r="U531">
        <v>50.05</v>
      </c>
      <c r="W531">
        <v>40914</v>
      </c>
      <c r="X531">
        <v>8.1000000000000003E-2</v>
      </c>
      <c r="Y531">
        <v>8.1000000000000003E-2</v>
      </c>
      <c r="AA531">
        <v>40914</v>
      </c>
      <c r="AB531">
        <v>8.6999999999999994E-2</v>
      </c>
      <c r="AC531">
        <v>8.6999999999999994E-2</v>
      </c>
      <c r="AE531">
        <v>40914</v>
      </c>
      <c r="AF531">
        <v>134.822</v>
      </c>
      <c r="AG531">
        <v>134.822</v>
      </c>
      <c r="AI531">
        <v>40914</v>
      </c>
      <c r="AJ531">
        <v>278.78500000000003</v>
      </c>
      <c r="AK531">
        <v>278.78500000000003</v>
      </c>
      <c r="AM531">
        <v>40914</v>
      </c>
      <c r="AN531">
        <v>375.20100000000002</v>
      </c>
      <c r="AO531">
        <v>375.20100000000002</v>
      </c>
      <c r="AQ531">
        <v>40913</v>
      </c>
      <c r="AR531">
        <v>23.52</v>
      </c>
      <c r="AT531">
        <v>41736</v>
      </c>
      <c r="AU531">
        <v>1839.3</v>
      </c>
      <c r="AV531">
        <v>1841.4</v>
      </c>
    </row>
    <row r="532" spans="1:48" x14ac:dyDescent="0.25">
      <c r="A532">
        <v>40942</v>
      </c>
      <c r="B532">
        <v>1344.9</v>
      </c>
      <c r="C532">
        <v>1344.39</v>
      </c>
      <c r="E532">
        <v>40942</v>
      </c>
      <c r="F532">
        <v>676318592</v>
      </c>
      <c r="G532">
        <v>491635</v>
      </c>
      <c r="H532">
        <v>614415</v>
      </c>
      <c r="I532">
        <v>1.2497</v>
      </c>
      <c r="K532">
        <v>40918</v>
      </c>
      <c r="L532">
        <v>1632.33</v>
      </c>
      <c r="M532">
        <v>1632.325</v>
      </c>
      <c r="O532">
        <v>40942</v>
      </c>
      <c r="P532">
        <v>17.100000000000001</v>
      </c>
      <c r="Q532" t="s">
        <v>12</v>
      </c>
      <c r="S532">
        <v>40917</v>
      </c>
      <c r="T532">
        <v>49.8</v>
      </c>
      <c r="U532">
        <v>49.8</v>
      </c>
      <c r="W532">
        <v>40917</v>
      </c>
      <c r="X532">
        <v>8.1299999999999997E-2</v>
      </c>
      <c r="Y532">
        <v>8.1299999999999997E-2</v>
      </c>
      <c r="AA532">
        <v>40917</v>
      </c>
      <c r="AB532">
        <v>8.5000000000000006E-2</v>
      </c>
      <c r="AC532">
        <v>8.5000000000000006E-2</v>
      </c>
      <c r="AE532">
        <v>40917</v>
      </c>
      <c r="AF532">
        <v>132.87899999999999</v>
      </c>
      <c r="AG532">
        <v>132.87899999999999</v>
      </c>
      <c r="AI532">
        <v>40917</v>
      </c>
      <c r="AJ532">
        <v>271.69</v>
      </c>
      <c r="AK532">
        <v>271.69</v>
      </c>
      <c r="AM532">
        <v>40917</v>
      </c>
      <c r="AN532">
        <v>363.66800000000001</v>
      </c>
      <c r="AO532">
        <v>363.66800000000001</v>
      </c>
      <c r="AQ532">
        <v>40914</v>
      </c>
      <c r="AR532">
        <v>22.12</v>
      </c>
      <c r="AT532">
        <v>41737</v>
      </c>
      <c r="AU532">
        <v>1840</v>
      </c>
      <c r="AV532">
        <v>1848</v>
      </c>
    </row>
    <row r="533" spans="1:48" x14ac:dyDescent="0.25">
      <c r="A533">
        <v>40945</v>
      </c>
      <c r="B533">
        <v>1344.33</v>
      </c>
      <c r="C533">
        <v>1343.77</v>
      </c>
      <c r="E533">
        <v>40945</v>
      </c>
      <c r="F533">
        <v>539291520</v>
      </c>
      <c r="G533">
        <v>148725</v>
      </c>
      <c r="H533">
        <v>249977</v>
      </c>
      <c r="I533">
        <v>1.6808000000000001</v>
      </c>
      <c r="K533">
        <v>40919</v>
      </c>
      <c r="L533">
        <v>1641.99</v>
      </c>
      <c r="M533">
        <v>1641.9870000000001</v>
      </c>
      <c r="O533">
        <v>40945</v>
      </c>
      <c r="P533">
        <v>17.760000000000002</v>
      </c>
      <c r="Q533" t="s">
        <v>12</v>
      </c>
      <c r="S533">
        <v>40918</v>
      </c>
      <c r="T533">
        <v>49.7</v>
      </c>
      <c r="U533">
        <v>49.7</v>
      </c>
      <c r="W533">
        <v>40918</v>
      </c>
      <c r="X533">
        <v>8.6800000000000002E-2</v>
      </c>
      <c r="Y533">
        <v>8.6800000000000002E-2</v>
      </c>
      <c r="AA533">
        <v>40918</v>
      </c>
      <c r="AB533">
        <v>8.8499999999999995E-2</v>
      </c>
      <c r="AC533">
        <v>8.8499999999999995E-2</v>
      </c>
      <c r="AE533">
        <v>40918</v>
      </c>
      <c r="AF533">
        <v>128.25899999999999</v>
      </c>
      <c r="AG533">
        <v>128.25899999999999</v>
      </c>
      <c r="AI533">
        <v>40918</v>
      </c>
      <c r="AJ533">
        <v>266.197</v>
      </c>
      <c r="AK533">
        <v>266.197</v>
      </c>
      <c r="AM533">
        <v>40918</v>
      </c>
      <c r="AN533">
        <v>350.642</v>
      </c>
      <c r="AO533">
        <v>350.642</v>
      </c>
      <c r="AQ533">
        <v>40917</v>
      </c>
      <c r="AR533">
        <v>22.42</v>
      </c>
      <c r="AT533">
        <v>41738</v>
      </c>
      <c r="AU533">
        <v>1864.3</v>
      </c>
      <c r="AV533">
        <v>1867.4</v>
      </c>
    </row>
    <row r="534" spans="1:48" x14ac:dyDescent="0.25">
      <c r="A534">
        <v>40946</v>
      </c>
      <c r="B534">
        <v>1347.05</v>
      </c>
      <c r="C534">
        <v>1347.14</v>
      </c>
      <c r="E534">
        <v>40946</v>
      </c>
      <c r="F534">
        <v>545415168</v>
      </c>
      <c r="G534">
        <v>126655</v>
      </c>
      <c r="H534">
        <v>332697</v>
      </c>
      <c r="I534">
        <v>2.6268000000000002</v>
      </c>
      <c r="K534">
        <v>40920</v>
      </c>
      <c r="L534">
        <v>1649.99</v>
      </c>
      <c r="M534">
        <v>1649.9880000000001</v>
      </c>
      <c r="O534">
        <v>40946</v>
      </c>
      <c r="P534">
        <v>17.649999999999999</v>
      </c>
      <c r="Q534" t="s">
        <v>12</v>
      </c>
      <c r="S534">
        <v>40919</v>
      </c>
      <c r="T534">
        <v>49.45</v>
      </c>
      <c r="U534">
        <v>49.45</v>
      </c>
      <c r="W534">
        <v>40919</v>
      </c>
      <c r="X534">
        <v>7.7499999999999999E-2</v>
      </c>
      <c r="Y534">
        <v>7.7499999999999999E-2</v>
      </c>
      <c r="AA534">
        <v>40919</v>
      </c>
      <c r="AB534">
        <v>8.2500000000000004E-2</v>
      </c>
      <c r="AC534">
        <v>8.2500000000000004E-2</v>
      </c>
      <c r="AE534">
        <v>40919</v>
      </c>
      <c r="AF534">
        <v>128.61199999999999</v>
      </c>
      <c r="AG534">
        <v>128.61199999999999</v>
      </c>
      <c r="AI534">
        <v>40919</v>
      </c>
      <c r="AJ534">
        <v>257.81299999999999</v>
      </c>
      <c r="AK534">
        <v>257.81299999999999</v>
      </c>
      <c r="AM534">
        <v>40919</v>
      </c>
      <c r="AN534">
        <v>348.80700000000002</v>
      </c>
      <c r="AO534">
        <v>348.80700000000002</v>
      </c>
      <c r="AQ534">
        <v>40918</v>
      </c>
      <c r="AR534">
        <v>24.64</v>
      </c>
      <c r="AT534">
        <v>41739</v>
      </c>
      <c r="AU534">
        <v>1829.5</v>
      </c>
      <c r="AV534">
        <v>1829.5</v>
      </c>
    </row>
    <row r="535" spans="1:48" x14ac:dyDescent="0.25">
      <c r="A535">
        <v>40947</v>
      </c>
      <c r="B535">
        <v>1349.96</v>
      </c>
      <c r="C535">
        <v>1350.47</v>
      </c>
      <c r="E535">
        <v>40947</v>
      </c>
      <c r="F535">
        <v>610168512</v>
      </c>
      <c r="G535">
        <v>229623</v>
      </c>
      <c r="H535">
        <v>329175</v>
      </c>
      <c r="I535">
        <v>1.4335</v>
      </c>
      <c r="K535">
        <v>40921</v>
      </c>
      <c r="L535">
        <v>1638.92</v>
      </c>
      <c r="M535">
        <v>1638.915</v>
      </c>
      <c r="O535">
        <v>40947</v>
      </c>
      <c r="P535">
        <v>18.16</v>
      </c>
      <c r="Q535" t="s">
        <v>12</v>
      </c>
      <c r="S535">
        <v>40920</v>
      </c>
      <c r="T535">
        <v>48.75</v>
      </c>
      <c r="U535">
        <v>48.75</v>
      </c>
      <c r="W535">
        <v>40920</v>
      </c>
      <c r="X535">
        <v>8.3000000000000004E-2</v>
      </c>
      <c r="Y535">
        <v>8.3000000000000004E-2</v>
      </c>
      <c r="AA535">
        <v>40920</v>
      </c>
      <c r="AB535">
        <v>8.8999999999999996E-2</v>
      </c>
      <c r="AC535">
        <v>8.8999999999999996E-2</v>
      </c>
      <c r="AE535">
        <v>40920</v>
      </c>
      <c r="AF535">
        <v>126.96</v>
      </c>
      <c r="AG535">
        <v>126.96</v>
      </c>
      <c r="AI535">
        <v>40920</v>
      </c>
      <c r="AJ535">
        <v>243.46799999999999</v>
      </c>
      <c r="AK535">
        <v>243.46799999999999</v>
      </c>
      <c r="AM535">
        <v>40920</v>
      </c>
      <c r="AN535">
        <v>339.41899999999998</v>
      </c>
      <c r="AO535">
        <v>339.41899999999998</v>
      </c>
      <c r="AQ535">
        <v>40919</v>
      </c>
      <c r="AR535">
        <v>21.04</v>
      </c>
      <c r="AT535">
        <v>41743</v>
      </c>
      <c r="AU535">
        <v>1823</v>
      </c>
      <c r="AV535">
        <v>1825.7</v>
      </c>
    </row>
    <row r="536" spans="1:48" x14ac:dyDescent="0.25">
      <c r="A536">
        <v>40948</v>
      </c>
      <c r="B536">
        <v>1351.95</v>
      </c>
      <c r="C536">
        <v>1351.99</v>
      </c>
      <c r="E536">
        <v>40948</v>
      </c>
      <c r="F536">
        <v>626872192</v>
      </c>
      <c r="G536">
        <v>274138</v>
      </c>
      <c r="H536">
        <v>400795</v>
      </c>
      <c r="I536">
        <v>1.462</v>
      </c>
      <c r="K536">
        <v>40924</v>
      </c>
      <c r="L536">
        <v>1643.88</v>
      </c>
      <c r="M536">
        <v>1643.875</v>
      </c>
      <c r="O536">
        <v>40948</v>
      </c>
      <c r="P536">
        <v>18.63</v>
      </c>
      <c r="Q536" t="s">
        <v>12</v>
      </c>
      <c r="S536">
        <v>40921</v>
      </c>
      <c r="T536">
        <v>48.3</v>
      </c>
      <c r="U536">
        <v>48.3</v>
      </c>
      <c r="W536">
        <v>40921</v>
      </c>
      <c r="X536">
        <v>8.4000000000000005E-2</v>
      </c>
      <c r="Y536">
        <v>8.4000000000000005E-2</v>
      </c>
      <c r="AA536">
        <v>40921</v>
      </c>
      <c r="AB536">
        <v>9.0499999999999997E-2</v>
      </c>
      <c r="AC536">
        <v>9.0499999999999997E-2</v>
      </c>
      <c r="AE536">
        <v>40921</v>
      </c>
      <c r="AF536">
        <v>130.49799999999999</v>
      </c>
      <c r="AG536">
        <v>130.49799999999999</v>
      </c>
      <c r="AI536">
        <v>40921</v>
      </c>
      <c r="AJ536">
        <v>249.88399999999999</v>
      </c>
      <c r="AK536">
        <v>249.88399999999999</v>
      </c>
      <c r="AM536">
        <v>40921</v>
      </c>
      <c r="AN536">
        <v>344.07900000000001</v>
      </c>
      <c r="AO536">
        <v>344.07900000000001</v>
      </c>
      <c r="AQ536">
        <v>40920</v>
      </c>
      <c r="AR536">
        <v>21.81</v>
      </c>
      <c r="AT536">
        <v>41744</v>
      </c>
      <c r="AU536">
        <v>1840</v>
      </c>
      <c r="AV536">
        <v>1844</v>
      </c>
    </row>
    <row r="537" spans="1:48" x14ac:dyDescent="0.25">
      <c r="A537">
        <v>40949</v>
      </c>
      <c r="B537">
        <v>1342.64</v>
      </c>
      <c r="C537">
        <v>1342.61</v>
      </c>
      <c r="E537">
        <v>40949</v>
      </c>
      <c r="F537">
        <v>585432192</v>
      </c>
      <c r="G537">
        <v>354634</v>
      </c>
      <c r="H537">
        <v>552813</v>
      </c>
      <c r="I537">
        <v>1.5588</v>
      </c>
      <c r="K537">
        <v>40925</v>
      </c>
      <c r="L537">
        <v>1652.38</v>
      </c>
      <c r="M537">
        <v>1652.375</v>
      </c>
      <c r="O537">
        <v>40949</v>
      </c>
      <c r="P537">
        <v>20.79</v>
      </c>
      <c r="Q537" t="s">
        <v>12</v>
      </c>
      <c r="S537">
        <v>40924</v>
      </c>
      <c r="T537">
        <v>48.09</v>
      </c>
      <c r="U537">
        <v>48.09</v>
      </c>
      <c r="W537">
        <v>40924</v>
      </c>
      <c r="X537">
        <v>8.3000000000000004E-2</v>
      </c>
      <c r="Y537">
        <v>8.3000000000000004E-2</v>
      </c>
      <c r="AA537">
        <v>40924</v>
      </c>
      <c r="AB537">
        <v>8.5999999999999993E-2</v>
      </c>
      <c r="AC537">
        <v>8.5999999999999993E-2</v>
      </c>
      <c r="AE537">
        <v>40924</v>
      </c>
      <c r="AF537">
        <v>133.572</v>
      </c>
      <c r="AG537">
        <v>133.572</v>
      </c>
      <c r="AI537">
        <v>40924</v>
      </c>
      <c r="AJ537">
        <v>248.21299999999999</v>
      </c>
      <c r="AK537">
        <v>248.21299999999999</v>
      </c>
      <c r="AM537">
        <v>40924</v>
      </c>
      <c r="AN537">
        <v>346.64400000000001</v>
      </c>
      <c r="AO537">
        <v>346.64400000000001</v>
      </c>
      <c r="AQ537">
        <v>40921</v>
      </c>
      <c r="AR537">
        <v>24.66</v>
      </c>
      <c r="AT537">
        <v>41745</v>
      </c>
      <c r="AU537">
        <v>1850.5</v>
      </c>
      <c r="AV537">
        <v>1853.5</v>
      </c>
    </row>
    <row r="538" spans="1:48" x14ac:dyDescent="0.25">
      <c r="A538">
        <v>40952</v>
      </c>
      <c r="B538">
        <v>1351.77</v>
      </c>
      <c r="C538">
        <v>1351.7</v>
      </c>
      <c r="E538">
        <v>40952</v>
      </c>
      <c r="F538">
        <v>516968160</v>
      </c>
      <c r="G538">
        <v>207225</v>
      </c>
      <c r="H538">
        <v>471551</v>
      </c>
      <c r="I538">
        <v>2.2755999999999998</v>
      </c>
      <c r="K538">
        <v>40926</v>
      </c>
      <c r="L538">
        <v>1659.84</v>
      </c>
      <c r="M538">
        <v>1659.838</v>
      </c>
      <c r="O538">
        <v>40952</v>
      </c>
      <c r="P538">
        <v>19.04</v>
      </c>
      <c r="Q538" t="s">
        <v>12</v>
      </c>
      <c r="S538">
        <v>40925</v>
      </c>
      <c r="T538">
        <v>47.78</v>
      </c>
      <c r="U538">
        <v>47.78</v>
      </c>
      <c r="W538">
        <v>40925</v>
      </c>
      <c r="X538">
        <v>8.8800000000000004E-2</v>
      </c>
      <c r="Y538">
        <v>8.8800000000000004E-2</v>
      </c>
      <c r="AA538">
        <v>40925</v>
      </c>
      <c r="AB538">
        <v>8.7999999999999995E-2</v>
      </c>
      <c r="AC538">
        <v>8.7999999999999995E-2</v>
      </c>
      <c r="AE538">
        <v>40925</v>
      </c>
      <c r="AF538">
        <v>133.06100000000001</v>
      </c>
      <c r="AG538">
        <v>133.06100000000001</v>
      </c>
      <c r="AI538">
        <v>40925</v>
      </c>
      <c r="AJ538">
        <v>245.47900000000001</v>
      </c>
      <c r="AK538">
        <v>245.47900000000001</v>
      </c>
      <c r="AM538">
        <v>40925</v>
      </c>
      <c r="AN538">
        <v>339.851</v>
      </c>
      <c r="AO538">
        <v>339.851</v>
      </c>
      <c r="AQ538">
        <v>40924</v>
      </c>
      <c r="AR538">
        <v>24.66</v>
      </c>
      <c r="AT538">
        <v>41750</v>
      </c>
      <c r="AU538">
        <v>1863</v>
      </c>
      <c r="AV538">
        <v>1864.5</v>
      </c>
    </row>
    <row r="539" spans="1:48" x14ac:dyDescent="0.25">
      <c r="A539">
        <v>40953</v>
      </c>
      <c r="B539">
        <v>1350.5</v>
      </c>
      <c r="C539">
        <v>1350.52</v>
      </c>
      <c r="E539">
        <v>40953</v>
      </c>
      <c r="F539">
        <v>642037056</v>
      </c>
      <c r="G539">
        <v>255852</v>
      </c>
      <c r="H539">
        <v>457109</v>
      </c>
      <c r="I539">
        <v>1.7866</v>
      </c>
      <c r="K539">
        <v>40927</v>
      </c>
      <c r="L539">
        <v>1658.5</v>
      </c>
      <c r="M539">
        <v>1658.5</v>
      </c>
      <c r="O539">
        <v>40953</v>
      </c>
      <c r="P539">
        <v>19.54</v>
      </c>
      <c r="Q539" t="s">
        <v>12</v>
      </c>
      <c r="S539">
        <v>40926</v>
      </c>
      <c r="T539">
        <v>47.32</v>
      </c>
      <c r="U539">
        <v>47.32</v>
      </c>
      <c r="W539">
        <v>40926</v>
      </c>
      <c r="X539">
        <v>9.2499999999999999E-2</v>
      </c>
      <c r="Y539">
        <v>9.2499999999999999E-2</v>
      </c>
      <c r="AA539">
        <v>40926</v>
      </c>
      <c r="AB539">
        <v>0.10580000000000001</v>
      </c>
      <c r="AC539">
        <v>0.10580000000000001</v>
      </c>
      <c r="AE539">
        <v>40926</v>
      </c>
      <c r="AF539">
        <v>128.87700000000001</v>
      </c>
      <c r="AG539">
        <v>128.87700000000001</v>
      </c>
      <c r="AI539">
        <v>40926</v>
      </c>
      <c r="AJ539">
        <v>238.529</v>
      </c>
      <c r="AK539">
        <v>238.529</v>
      </c>
      <c r="AM539">
        <v>40926</v>
      </c>
      <c r="AN539">
        <v>330.86099999999999</v>
      </c>
      <c r="AO539">
        <v>330.86099999999999</v>
      </c>
      <c r="AQ539">
        <v>40925</v>
      </c>
      <c r="AR539">
        <v>23.84</v>
      </c>
      <c r="AT539">
        <v>41751</v>
      </c>
      <c r="AU539">
        <v>1871</v>
      </c>
      <c r="AV539">
        <v>1874.2</v>
      </c>
    </row>
    <row r="540" spans="1:48" x14ac:dyDescent="0.25">
      <c r="A540">
        <v>40954</v>
      </c>
      <c r="B540">
        <v>1343.23</v>
      </c>
      <c r="C540">
        <v>1343.57</v>
      </c>
      <c r="E540">
        <v>40954</v>
      </c>
      <c r="F540">
        <v>641017600</v>
      </c>
      <c r="G540">
        <v>384411</v>
      </c>
      <c r="H540">
        <v>925228</v>
      </c>
      <c r="I540">
        <v>2.4068999999999998</v>
      </c>
      <c r="K540">
        <v>40928</v>
      </c>
      <c r="L540">
        <v>1666.6</v>
      </c>
      <c r="M540">
        <v>1666.6</v>
      </c>
      <c r="O540">
        <v>40954</v>
      </c>
      <c r="P540">
        <v>21.14</v>
      </c>
      <c r="Q540" t="s">
        <v>12</v>
      </c>
      <c r="S540">
        <v>40927</v>
      </c>
      <c r="T540">
        <v>47.12</v>
      </c>
      <c r="U540">
        <v>47.12</v>
      </c>
      <c r="W540">
        <v>40927</v>
      </c>
      <c r="X540">
        <v>8.3799999999999999E-2</v>
      </c>
      <c r="Y540">
        <v>8.3799999999999999E-2</v>
      </c>
      <c r="AA540">
        <v>40927</v>
      </c>
      <c r="AB540">
        <v>0.09</v>
      </c>
      <c r="AC540">
        <v>0.09</v>
      </c>
      <c r="AE540">
        <v>40927</v>
      </c>
      <c r="AF540">
        <v>123.97</v>
      </c>
      <c r="AG540">
        <v>123.97</v>
      </c>
      <c r="AI540">
        <v>40927</v>
      </c>
      <c r="AJ540">
        <v>221.452</v>
      </c>
      <c r="AK540">
        <v>221.452</v>
      </c>
      <c r="AM540">
        <v>40927</v>
      </c>
      <c r="AN540">
        <v>300.42700000000002</v>
      </c>
      <c r="AO540">
        <v>300.42700000000002</v>
      </c>
      <c r="AQ540">
        <v>40926</v>
      </c>
      <c r="AR540">
        <v>25.62</v>
      </c>
      <c r="AT540">
        <v>41752</v>
      </c>
      <c r="AU540">
        <v>1878.6</v>
      </c>
      <c r="AV540">
        <v>1878.6</v>
      </c>
    </row>
    <row r="541" spans="1:48" x14ac:dyDescent="0.25">
      <c r="A541">
        <v>40955</v>
      </c>
      <c r="B541">
        <v>1358.04</v>
      </c>
      <c r="C541">
        <v>1358.08</v>
      </c>
      <c r="E541">
        <v>40955</v>
      </c>
      <c r="F541">
        <v>626443520</v>
      </c>
      <c r="G541">
        <v>399437</v>
      </c>
      <c r="H541">
        <v>659238</v>
      </c>
      <c r="I541">
        <v>1.6503999999999999</v>
      </c>
      <c r="K541">
        <v>40931</v>
      </c>
      <c r="L541">
        <v>1676.85</v>
      </c>
      <c r="M541">
        <v>1676.85</v>
      </c>
      <c r="O541">
        <v>40955</v>
      </c>
      <c r="P541">
        <v>19.22</v>
      </c>
      <c r="Q541" t="s">
        <v>12</v>
      </c>
      <c r="S541">
        <v>40928</v>
      </c>
      <c r="T541">
        <v>46.86</v>
      </c>
      <c r="U541">
        <v>46.86</v>
      </c>
      <c r="W541">
        <v>40928</v>
      </c>
      <c r="X541">
        <v>9.2499999999999999E-2</v>
      </c>
      <c r="Y541">
        <v>9.2499999999999999E-2</v>
      </c>
      <c r="AA541">
        <v>40928</v>
      </c>
      <c r="AB541">
        <v>9.5500000000000002E-2</v>
      </c>
      <c r="AC541">
        <v>9.5500000000000002E-2</v>
      </c>
      <c r="AE541">
        <v>40928</v>
      </c>
      <c r="AF541">
        <v>126.381</v>
      </c>
      <c r="AG541">
        <v>126.381</v>
      </c>
      <c r="AI541">
        <v>40928</v>
      </c>
      <c r="AJ541">
        <v>225.511</v>
      </c>
      <c r="AK541">
        <v>225.511</v>
      </c>
      <c r="AM541">
        <v>40928</v>
      </c>
      <c r="AN541">
        <v>305.54899999999998</v>
      </c>
      <c r="AO541">
        <v>305.54899999999998</v>
      </c>
      <c r="AQ541">
        <v>40927</v>
      </c>
      <c r="AR541">
        <v>25.73</v>
      </c>
      <c r="AT541">
        <v>41753</v>
      </c>
      <c r="AU541">
        <v>1871.1</v>
      </c>
      <c r="AV541">
        <v>1874.7</v>
      </c>
    </row>
    <row r="542" spans="1:48" x14ac:dyDescent="0.25">
      <c r="A542">
        <v>40956</v>
      </c>
      <c r="B542">
        <v>1361.23</v>
      </c>
      <c r="C542">
        <v>1361.28</v>
      </c>
      <c r="E542">
        <v>40956</v>
      </c>
      <c r="F542">
        <v>864006912</v>
      </c>
      <c r="G542">
        <v>204608</v>
      </c>
      <c r="H542">
        <v>434658</v>
      </c>
      <c r="I542">
        <v>2.1242999999999999</v>
      </c>
      <c r="K542">
        <v>40932</v>
      </c>
      <c r="L542">
        <v>1665.25</v>
      </c>
      <c r="M542">
        <v>1665.25</v>
      </c>
      <c r="O542">
        <v>40956</v>
      </c>
      <c r="P542">
        <v>17.78</v>
      </c>
      <c r="Q542" t="s">
        <v>12</v>
      </c>
      <c r="S542">
        <v>40931</v>
      </c>
      <c r="T542">
        <v>47.11</v>
      </c>
      <c r="U542">
        <v>47.11</v>
      </c>
      <c r="W542">
        <v>40931</v>
      </c>
      <c r="X542">
        <v>9.2499999999999999E-2</v>
      </c>
      <c r="Y542">
        <v>9.2499999999999999E-2</v>
      </c>
      <c r="AA542">
        <v>40931</v>
      </c>
      <c r="AB542">
        <v>9.5000000000000001E-2</v>
      </c>
      <c r="AC542">
        <v>9.5000000000000001E-2</v>
      </c>
      <c r="AE542">
        <v>40931</v>
      </c>
      <c r="AF542">
        <v>119.809</v>
      </c>
      <c r="AG542">
        <v>119.809</v>
      </c>
      <c r="AI542">
        <v>40931</v>
      </c>
      <c r="AJ542">
        <v>212.63300000000001</v>
      </c>
      <c r="AK542">
        <v>212.63300000000001</v>
      </c>
      <c r="AM542">
        <v>40931</v>
      </c>
      <c r="AN542">
        <v>291.20400000000001</v>
      </c>
      <c r="AO542">
        <v>291.20400000000001</v>
      </c>
      <c r="AQ542">
        <v>40928</v>
      </c>
      <c r="AR542">
        <v>35.159999999999997</v>
      </c>
      <c r="AT542">
        <v>41757</v>
      </c>
      <c r="AU542">
        <v>1865.2</v>
      </c>
      <c r="AV542">
        <v>1867.8</v>
      </c>
    </row>
    <row r="543" spans="1:48" x14ac:dyDescent="0.25">
      <c r="A543">
        <v>40960</v>
      </c>
      <c r="B543">
        <v>1362.21</v>
      </c>
      <c r="C543">
        <v>1362.39</v>
      </c>
      <c r="E543">
        <v>40960</v>
      </c>
      <c r="F543">
        <v>645263296</v>
      </c>
      <c r="G543">
        <v>336495</v>
      </c>
      <c r="H543">
        <v>484046</v>
      </c>
      <c r="I543">
        <v>1.4384999999999999</v>
      </c>
      <c r="K543">
        <v>40933</v>
      </c>
      <c r="L543">
        <v>1710.8</v>
      </c>
      <c r="M543">
        <v>1710.8</v>
      </c>
      <c r="O543">
        <v>40960</v>
      </c>
      <c r="P543">
        <v>18.190000000000001</v>
      </c>
      <c r="Q543" t="s">
        <v>12</v>
      </c>
      <c r="S543">
        <v>40932</v>
      </c>
      <c r="T543">
        <v>46.61</v>
      </c>
      <c r="U543">
        <v>46.61</v>
      </c>
      <c r="W543">
        <v>40932</v>
      </c>
      <c r="X543">
        <v>8.7499999999999994E-2</v>
      </c>
      <c r="Y543">
        <v>8.7499999999999994E-2</v>
      </c>
      <c r="AA543">
        <v>40932</v>
      </c>
      <c r="AB543">
        <v>9.6299999999999997E-2</v>
      </c>
      <c r="AC543">
        <v>9.6299999999999997E-2</v>
      </c>
      <c r="AE543">
        <v>40932</v>
      </c>
      <c r="AF543">
        <v>122.738</v>
      </c>
      <c r="AG543">
        <v>122.738</v>
      </c>
      <c r="AI543">
        <v>40932</v>
      </c>
      <c r="AJ543">
        <v>218.46700000000001</v>
      </c>
      <c r="AK543">
        <v>218.46700000000001</v>
      </c>
      <c r="AM543">
        <v>40932</v>
      </c>
      <c r="AN543">
        <v>293.91899999999998</v>
      </c>
      <c r="AO543">
        <v>293.91899999999998</v>
      </c>
      <c r="AQ543">
        <v>40931</v>
      </c>
      <c r="AR543">
        <v>22.41</v>
      </c>
      <c r="AT543">
        <v>41758</v>
      </c>
      <c r="AU543">
        <v>1868.7</v>
      </c>
      <c r="AV543">
        <v>1870.4</v>
      </c>
    </row>
    <row r="544" spans="1:48" x14ac:dyDescent="0.25">
      <c r="A544">
        <v>40961</v>
      </c>
      <c r="B544">
        <v>1357.66</v>
      </c>
      <c r="C544">
        <v>1357.61</v>
      </c>
      <c r="E544">
        <v>40961</v>
      </c>
      <c r="F544">
        <v>584640384</v>
      </c>
      <c r="G544">
        <v>226385</v>
      </c>
      <c r="H544">
        <v>476652</v>
      </c>
      <c r="I544">
        <v>2.1055000000000001</v>
      </c>
      <c r="K544">
        <v>40934</v>
      </c>
      <c r="L544">
        <v>1720.08</v>
      </c>
      <c r="M544">
        <v>1720.075</v>
      </c>
      <c r="O544">
        <v>40961</v>
      </c>
      <c r="P544">
        <v>18.190000000000001</v>
      </c>
      <c r="Q544" t="s">
        <v>12</v>
      </c>
      <c r="S544">
        <v>40933</v>
      </c>
      <c r="T544">
        <v>46.53</v>
      </c>
      <c r="U544">
        <v>46.53</v>
      </c>
      <c r="W544">
        <v>40933</v>
      </c>
      <c r="X544">
        <v>9.0999999999999998E-2</v>
      </c>
      <c r="Y544">
        <v>9.0999999999999998E-2</v>
      </c>
      <c r="AA544">
        <v>40933</v>
      </c>
      <c r="AB544">
        <v>9.7000000000000003E-2</v>
      </c>
      <c r="AC544">
        <v>9.7000000000000003E-2</v>
      </c>
      <c r="AE544">
        <v>40933</v>
      </c>
      <c r="AF544">
        <v>121.417</v>
      </c>
      <c r="AG544">
        <v>121.417</v>
      </c>
      <c r="AI544">
        <v>40933</v>
      </c>
      <c r="AJ544">
        <v>216.429</v>
      </c>
      <c r="AK544">
        <v>216.429</v>
      </c>
      <c r="AM544">
        <v>40933</v>
      </c>
      <c r="AN544">
        <v>289.54000000000002</v>
      </c>
      <c r="AO544">
        <v>289.54000000000002</v>
      </c>
      <c r="AQ544">
        <v>40932</v>
      </c>
      <c r="AR544">
        <v>23.38</v>
      </c>
      <c r="AT544">
        <v>41759</v>
      </c>
      <c r="AU544">
        <v>1877</v>
      </c>
      <c r="AV544">
        <v>1879.9</v>
      </c>
    </row>
    <row r="545" spans="1:48" x14ac:dyDescent="0.25">
      <c r="A545">
        <v>40962</v>
      </c>
      <c r="B545">
        <v>1363.46</v>
      </c>
      <c r="C545">
        <v>1362.97</v>
      </c>
      <c r="E545">
        <v>40962</v>
      </c>
      <c r="F545">
        <v>580674240</v>
      </c>
      <c r="G545">
        <v>224775</v>
      </c>
      <c r="H545">
        <v>478602</v>
      </c>
      <c r="I545">
        <v>2.1292</v>
      </c>
      <c r="K545">
        <v>40935</v>
      </c>
      <c r="L545">
        <v>1738.95</v>
      </c>
      <c r="M545">
        <v>1738.95</v>
      </c>
      <c r="O545">
        <v>40962</v>
      </c>
      <c r="P545">
        <v>16.8</v>
      </c>
      <c r="Q545" t="s">
        <v>12</v>
      </c>
      <c r="S545">
        <v>40934</v>
      </c>
      <c r="T545">
        <v>46.61</v>
      </c>
      <c r="U545">
        <v>46.61</v>
      </c>
      <c r="W545">
        <v>40934</v>
      </c>
      <c r="X545">
        <v>8.9499999999999996E-2</v>
      </c>
      <c r="Y545">
        <v>8.9499999999999996E-2</v>
      </c>
      <c r="AA545">
        <v>40934</v>
      </c>
      <c r="AB545">
        <v>9.2999999999999999E-2</v>
      </c>
      <c r="AC545">
        <v>9.2999999999999999E-2</v>
      </c>
      <c r="AE545">
        <v>40934</v>
      </c>
      <c r="AF545">
        <v>121.733</v>
      </c>
      <c r="AG545">
        <v>121.733</v>
      </c>
      <c r="AI545">
        <v>40934</v>
      </c>
      <c r="AJ545">
        <v>214.30600000000001</v>
      </c>
      <c r="AK545">
        <v>214.30600000000001</v>
      </c>
      <c r="AM545">
        <v>40934</v>
      </c>
      <c r="AN545">
        <v>279.22500000000002</v>
      </c>
      <c r="AO545">
        <v>279.22500000000002</v>
      </c>
      <c r="AQ545">
        <v>40933</v>
      </c>
      <c r="AR545">
        <v>28.61</v>
      </c>
      <c r="AT545">
        <v>41760</v>
      </c>
      <c r="AU545">
        <v>1876</v>
      </c>
      <c r="AV545">
        <v>1879</v>
      </c>
    </row>
    <row r="546" spans="1:48" x14ac:dyDescent="0.25">
      <c r="A546">
        <v>40963</v>
      </c>
      <c r="B546">
        <v>1365.74</v>
      </c>
      <c r="C546">
        <v>1366.04</v>
      </c>
      <c r="E546">
        <v>40963</v>
      </c>
      <c r="F546">
        <v>481739680</v>
      </c>
      <c r="G546">
        <v>209678</v>
      </c>
      <c r="H546">
        <v>469397</v>
      </c>
      <c r="I546">
        <v>2.2387000000000001</v>
      </c>
      <c r="K546">
        <v>40938</v>
      </c>
      <c r="L546">
        <v>1729.85</v>
      </c>
      <c r="M546">
        <v>1729.85</v>
      </c>
      <c r="O546">
        <v>40963</v>
      </c>
      <c r="P546">
        <v>17.309999999999999</v>
      </c>
      <c r="Q546" t="s">
        <v>12</v>
      </c>
      <c r="S546">
        <v>40935</v>
      </c>
      <c r="T546">
        <v>46.11</v>
      </c>
      <c r="U546">
        <v>46.11</v>
      </c>
      <c r="W546">
        <v>40935</v>
      </c>
      <c r="X546">
        <v>0.09</v>
      </c>
      <c r="Y546">
        <v>0.09</v>
      </c>
      <c r="AA546">
        <v>40935</v>
      </c>
      <c r="AB546">
        <v>9.6000000000000002E-2</v>
      </c>
      <c r="AC546">
        <v>9.6000000000000002E-2</v>
      </c>
      <c r="AE546">
        <v>40935</v>
      </c>
      <c r="AF546">
        <v>123.605</v>
      </c>
      <c r="AG546">
        <v>123.605</v>
      </c>
      <c r="AI546">
        <v>40935</v>
      </c>
      <c r="AJ546">
        <v>219.60599999999999</v>
      </c>
      <c r="AK546">
        <v>219.60599999999999</v>
      </c>
      <c r="AM546">
        <v>40935</v>
      </c>
      <c r="AN546">
        <v>277.41800000000001</v>
      </c>
      <c r="AO546">
        <v>277.41800000000001</v>
      </c>
      <c r="AQ546">
        <v>40934</v>
      </c>
      <c r="AR546">
        <v>26.8</v>
      </c>
      <c r="AT546">
        <v>41764</v>
      </c>
      <c r="AU546">
        <v>1875.9</v>
      </c>
      <c r="AV546">
        <v>1879.6</v>
      </c>
    </row>
    <row r="547" spans="1:48" x14ac:dyDescent="0.25">
      <c r="A547">
        <v>40966</v>
      </c>
      <c r="B547">
        <v>1367.59</v>
      </c>
      <c r="C547">
        <v>1368.28</v>
      </c>
      <c r="E547">
        <v>40966</v>
      </c>
      <c r="F547">
        <v>582264128</v>
      </c>
      <c r="G547">
        <v>161307</v>
      </c>
      <c r="H547">
        <v>331661</v>
      </c>
      <c r="I547">
        <v>2.0560999999999998</v>
      </c>
      <c r="K547">
        <v>40939</v>
      </c>
      <c r="L547">
        <v>1737.76</v>
      </c>
      <c r="M547">
        <v>1737.7619999999999</v>
      </c>
      <c r="O547">
        <v>40966</v>
      </c>
      <c r="P547">
        <v>18.190000000000001</v>
      </c>
      <c r="Q547" t="s">
        <v>12</v>
      </c>
      <c r="S547">
        <v>40938</v>
      </c>
      <c r="T547">
        <v>45.69</v>
      </c>
      <c r="U547">
        <v>45.69</v>
      </c>
      <c r="W547">
        <v>40938</v>
      </c>
      <c r="X547">
        <v>8.5500000000000007E-2</v>
      </c>
      <c r="Y547">
        <v>8.5500000000000007E-2</v>
      </c>
      <c r="AA547">
        <v>40938</v>
      </c>
      <c r="AB547">
        <v>9.5000000000000001E-2</v>
      </c>
      <c r="AC547">
        <v>9.5000000000000001E-2</v>
      </c>
      <c r="AE547">
        <v>40938</v>
      </c>
      <c r="AF547">
        <v>127.819</v>
      </c>
      <c r="AG547">
        <v>127.819</v>
      </c>
      <c r="AI547">
        <v>40938</v>
      </c>
      <c r="AJ547">
        <v>231.08799999999999</v>
      </c>
      <c r="AK547">
        <v>231.08799999999999</v>
      </c>
      <c r="AM547">
        <v>40938</v>
      </c>
      <c r="AN547">
        <v>287.09399999999999</v>
      </c>
      <c r="AO547">
        <v>287.09399999999999</v>
      </c>
      <c r="AQ547">
        <v>40935</v>
      </c>
      <c r="AR547">
        <v>25.55</v>
      </c>
      <c r="AT547">
        <v>41765</v>
      </c>
      <c r="AU547">
        <v>1863</v>
      </c>
      <c r="AV547">
        <v>1865</v>
      </c>
    </row>
    <row r="548" spans="1:48" x14ac:dyDescent="0.25">
      <c r="A548">
        <v>40967</v>
      </c>
      <c r="B548">
        <v>1372.18</v>
      </c>
      <c r="C548">
        <v>1371.59</v>
      </c>
      <c r="E548">
        <v>40967</v>
      </c>
      <c r="F548">
        <v>596843712</v>
      </c>
      <c r="G548">
        <v>241785</v>
      </c>
      <c r="H548">
        <v>291743</v>
      </c>
      <c r="I548">
        <v>1.2065999999999999</v>
      </c>
      <c r="K548">
        <v>40940</v>
      </c>
      <c r="L548">
        <v>1743.53</v>
      </c>
      <c r="M548">
        <v>1743.5250000000001</v>
      </c>
      <c r="O548">
        <v>40967</v>
      </c>
      <c r="P548">
        <v>17.96</v>
      </c>
      <c r="Q548" t="s">
        <v>12</v>
      </c>
      <c r="S548">
        <v>40939</v>
      </c>
      <c r="T548">
        <v>45.24</v>
      </c>
      <c r="U548">
        <v>45.24</v>
      </c>
      <c r="W548">
        <v>40939</v>
      </c>
      <c r="X548">
        <v>9.6000000000000002E-2</v>
      </c>
      <c r="Y548">
        <v>9.6000000000000002E-2</v>
      </c>
      <c r="AA548">
        <v>40939</v>
      </c>
      <c r="AB548">
        <v>9.8000000000000004E-2</v>
      </c>
      <c r="AC548">
        <v>9.8000000000000004E-2</v>
      </c>
      <c r="AE548">
        <v>40939</v>
      </c>
      <c r="AF548">
        <v>127.73399999999999</v>
      </c>
      <c r="AG548">
        <v>127.73399999999999</v>
      </c>
      <c r="AI548">
        <v>40939</v>
      </c>
      <c r="AJ548">
        <v>229.58199999999999</v>
      </c>
      <c r="AK548">
        <v>229.58199999999999</v>
      </c>
      <c r="AM548">
        <v>40939</v>
      </c>
      <c r="AN548">
        <v>281.26299999999998</v>
      </c>
      <c r="AO548">
        <v>281.26299999999998</v>
      </c>
      <c r="AQ548">
        <v>40938</v>
      </c>
      <c r="AR548">
        <v>22.42</v>
      </c>
      <c r="AT548">
        <v>41766</v>
      </c>
      <c r="AU548">
        <v>1874.3</v>
      </c>
      <c r="AV548">
        <v>1874.3</v>
      </c>
    </row>
    <row r="549" spans="1:48" x14ac:dyDescent="0.25">
      <c r="A549">
        <v>40968</v>
      </c>
      <c r="B549">
        <v>1365.68</v>
      </c>
      <c r="C549">
        <v>1365.57</v>
      </c>
      <c r="E549">
        <v>40968</v>
      </c>
      <c r="F549">
        <v>855129856</v>
      </c>
      <c r="G549">
        <v>186040</v>
      </c>
      <c r="H549">
        <v>439058</v>
      </c>
      <c r="I549">
        <v>2.36</v>
      </c>
      <c r="K549">
        <v>40941</v>
      </c>
      <c r="L549">
        <v>1759.55</v>
      </c>
      <c r="M549">
        <v>1759.55</v>
      </c>
      <c r="O549">
        <v>40968</v>
      </c>
      <c r="P549">
        <v>18.43</v>
      </c>
      <c r="Q549" t="s">
        <v>12</v>
      </c>
      <c r="S549">
        <v>40940</v>
      </c>
      <c r="T549">
        <v>43.91</v>
      </c>
      <c r="U549">
        <v>43.91</v>
      </c>
      <c r="W549">
        <v>40940</v>
      </c>
      <c r="X549">
        <v>9.6500000000000002E-2</v>
      </c>
      <c r="Y549">
        <v>9.6500000000000002E-2</v>
      </c>
      <c r="AA549">
        <v>40940</v>
      </c>
      <c r="AB549">
        <v>0.1095</v>
      </c>
      <c r="AC549">
        <v>0.1095</v>
      </c>
      <c r="AE549">
        <v>40940</v>
      </c>
      <c r="AF549">
        <v>121.74</v>
      </c>
      <c r="AG549">
        <v>121.74</v>
      </c>
      <c r="AI549">
        <v>40940</v>
      </c>
      <c r="AJ549">
        <v>219.613</v>
      </c>
      <c r="AK549">
        <v>219.613</v>
      </c>
      <c r="AM549">
        <v>40940</v>
      </c>
      <c r="AN549">
        <v>265.423</v>
      </c>
      <c r="AO549">
        <v>265.423</v>
      </c>
      <c r="AQ549">
        <v>40939</v>
      </c>
      <c r="AR549">
        <v>31.44</v>
      </c>
      <c r="AT549">
        <v>41767</v>
      </c>
      <c r="AU549">
        <v>1869.4</v>
      </c>
      <c r="AV549">
        <v>1871.4</v>
      </c>
    </row>
    <row r="550" spans="1:48" x14ac:dyDescent="0.25">
      <c r="A550">
        <v>40969</v>
      </c>
      <c r="B550">
        <v>1374.09</v>
      </c>
      <c r="C550">
        <v>1373.49</v>
      </c>
      <c r="E550">
        <v>40969</v>
      </c>
      <c r="F550">
        <v>626351040</v>
      </c>
      <c r="G550">
        <v>180588</v>
      </c>
      <c r="H550">
        <v>424793</v>
      </c>
      <c r="I550">
        <v>2.3523000000000001</v>
      </c>
      <c r="K550">
        <v>40942</v>
      </c>
      <c r="L550">
        <v>1726.33</v>
      </c>
      <c r="M550">
        <v>1726.325</v>
      </c>
      <c r="O550">
        <v>40969</v>
      </c>
      <c r="P550">
        <v>17.260000000000002</v>
      </c>
      <c r="Q550" t="s">
        <v>12</v>
      </c>
      <c r="S550">
        <v>40941</v>
      </c>
      <c r="T550">
        <v>43.06</v>
      </c>
      <c r="U550">
        <v>43.06</v>
      </c>
      <c r="W550">
        <v>40941</v>
      </c>
      <c r="X550">
        <v>0.1065</v>
      </c>
      <c r="Y550">
        <v>0.1065</v>
      </c>
      <c r="AA550">
        <v>40941</v>
      </c>
      <c r="AB550">
        <v>0.109</v>
      </c>
      <c r="AC550">
        <v>0.109</v>
      </c>
      <c r="AE550">
        <v>40941</v>
      </c>
      <c r="AF550">
        <v>122.57899999999999</v>
      </c>
      <c r="AG550">
        <v>122.57899999999999</v>
      </c>
      <c r="AI550">
        <v>40941</v>
      </c>
      <c r="AJ550">
        <v>218.66</v>
      </c>
      <c r="AK550">
        <v>218.66</v>
      </c>
      <c r="AM550">
        <v>40941</v>
      </c>
      <c r="AN550">
        <v>266.96600000000001</v>
      </c>
      <c r="AO550">
        <v>266.96600000000001</v>
      </c>
      <c r="AQ550">
        <v>40940</v>
      </c>
      <c r="AR550">
        <v>26.57</v>
      </c>
      <c r="AT550">
        <v>41771</v>
      </c>
      <c r="AU550">
        <v>1890.6</v>
      </c>
      <c r="AV550">
        <v>1894</v>
      </c>
    </row>
    <row r="551" spans="1:48" x14ac:dyDescent="0.25">
      <c r="A551">
        <v>40970</v>
      </c>
      <c r="B551">
        <v>1369.63</v>
      </c>
      <c r="C551">
        <v>1369.63</v>
      </c>
      <c r="E551">
        <v>40970</v>
      </c>
      <c r="F551">
        <v>478462848</v>
      </c>
      <c r="G551">
        <v>165140</v>
      </c>
      <c r="H551">
        <v>343214</v>
      </c>
      <c r="I551">
        <v>2.0783</v>
      </c>
      <c r="K551">
        <v>40945</v>
      </c>
      <c r="L551">
        <v>1720.25</v>
      </c>
      <c r="M551">
        <v>1720.25</v>
      </c>
      <c r="O551">
        <v>40970</v>
      </c>
      <c r="P551">
        <v>17.29</v>
      </c>
      <c r="Q551" t="s">
        <v>12</v>
      </c>
      <c r="S551">
        <v>40942</v>
      </c>
      <c r="T551">
        <v>41.55</v>
      </c>
      <c r="U551">
        <v>41.55</v>
      </c>
      <c r="W551">
        <v>40942</v>
      </c>
      <c r="X551">
        <v>0.1115</v>
      </c>
      <c r="Y551">
        <v>0.1115</v>
      </c>
      <c r="AA551">
        <v>40942</v>
      </c>
      <c r="AB551">
        <v>0.115</v>
      </c>
      <c r="AC551">
        <v>0.115</v>
      </c>
      <c r="AE551">
        <v>40942</v>
      </c>
      <c r="AF551">
        <v>114.88</v>
      </c>
      <c r="AG551">
        <v>114.88</v>
      </c>
      <c r="AI551">
        <v>40942</v>
      </c>
      <c r="AJ551">
        <v>208.07</v>
      </c>
      <c r="AK551">
        <v>208.07</v>
      </c>
      <c r="AM551">
        <v>40942</v>
      </c>
      <c r="AN551">
        <v>249.91300000000001</v>
      </c>
      <c r="AO551">
        <v>249.91300000000001</v>
      </c>
      <c r="AQ551">
        <v>40941</v>
      </c>
      <c r="AR551">
        <v>23.05</v>
      </c>
      <c r="AT551">
        <v>41772</v>
      </c>
      <c r="AU551">
        <v>1888.1</v>
      </c>
      <c r="AV551">
        <v>1895.1</v>
      </c>
    </row>
    <row r="552" spans="1:48" x14ac:dyDescent="0.25">
      <c r="A552">
        <v>40973</v>
      </c>
      <c r="B552">
        <v>1364.33</v>
      </c>
      <c r="C552">
        <v>1363.85</v>
      </c>
      <c r="E552">
        <v>40973</v>
      </c>
      <c r="F552">
        <v>538399168</v>
      </c>
      <c r="G552">
        <v>158717</v>
      </c>
      <c r="H552">
        <v>332238</v>
      </c>
      <c r="I552">
        <v>2.0933000000000002</v>
      </c>
      <c r="K552">
        <v>40946</v>
      </c>
      <c r="L552">
        <v>1745.45</v>
      </c>
      <c r="M552">
        <v>1745.45</v>
      </c>
      <c r="O552">
        <v>40973</v>
      </c>
      <c r="P552">
        <v>18.05</v>
      </c>
      <c r="Q552" t="s">
        <v>12</v>
      </c>
      <c r="S552">
        <v>40945</v>
      </c>
      <c r="T552">
        <v>41.58</v>
      </c>
      <c r="U552">
        <v>41.58</v>
      </c>
      <c r="W552">
        <v>40945</v>
      </c>
      <c r="X552">
        <v>0.112</v>
      </c>
      <c r="Y552">
        <v>0.112</v>
      </c>
      <c r="AA552">
        <v>40945</v>
      </c>
      <c r="AB552">
        <v>0.115</v>
      </c>
      <c r="AC552">
        <v>0.115</v>
      </c>
      <c r="AE552">
        <v>40945</v>
      </c>
      <c r="AF552">
        <v>110.453</v>
      </c>
      <c r="AG552">
        <v>110.453</v>
      </c>
      <c r="AI552">
        <v>40945</v>
      </c>
      <c r="AJ552">
        <v>205.29599999999999</v>
      </c>
      <c r="AK552">
        <v>205.29599999999999</v>
      </c>
      <c r="AM552">
        <v>40945</v>
      </c>
      <c r="AN552">
        <v>248.28100000000001</v>
      </c>
      <c r="AO552">
        <v>248.28100000000001</v>
      </c>
      <c r="AQ552">
        <v>40942</v>
      </c>
      <c r="AR552">
        <v>26.61</v>
      </c>
      <c r="AT552">
        <v>41773</v>
      </c>
      <c r="AU552">
        <v>1884.1</v>
      </c>
      <c r="AV552">
        <v>1886</v>
      </c>
    </row>
    <row r="553" spans="1:48" x14ac:dyDescent="0.25">
      <c r="A553">
        <v>40974</v>
      </c>
      <c r="B553">
        <v>1343.36</v>
      </c>
      <c r="C553">
        <v>1342.99</v>
      </c>
      <c r="E553">
        <v>40974</v>
      </c>
      <c r="F553">
        <v>667561856</v>
      </c>
      <c r="G553">
        <v>319025</v>
      </c>
      <c r="H553">
        <v>524853</v>
      </c>
      <c r="I553">
        <v>1.6452</v>
      </c>
      <c r="K553">
        <v>40947</v>
      </c>
      <c r="L553">
        <v>1733.13</v>
      </c>
      <c r="M553">
        <v>1733.125</v>
      </c>
      <c r="O553">
        <v>40974</v>
      </c>
      <c r="P553">
        <v>20.87</v>
      </c>
      <c r="Q553" t="s">
        <v>12</v>
      </c>
      <c r="S553">
        <v>40946</v>
      </c>
      <c r="T553">
        <v>40.9</v>
      </c>
      <c r="U553">
        <v>40.9</v>
      </c>
      <c r="W553">
        <v>40946</v>
      </c>
      <c r="X553">
        <v>0.112</v>
      </c>
      <c r="Y553">
        <v>0.112</v>
      </c>
      <c r="AA553">
        <v>40946</v>
      </c>
      <c r="AB553">
        <v>0.11600000000000001</v>
      </c>
      <c r="AC553">
        <v>0.11600000000000001</v>
      </c>
      <c r="AE553">
        <v>40946</v>
      </c>
      <c r="AF553">
        <v>107.923</v>
      </c>
      <c r="AG553">
        <v>107.923</v>
      </c>
      <c r="AI553">
        <v>40946</v>
      </c>
      <c r="AJ553">
        <v>199.35599999999999</v>
      </c>
      <c r="AK553">
        <v>199.35599999999999</v>
      </c>
      <c r="AM553">
        <v>40946</v>
      </c>
      <c r="AN553">
        <v>245.749</v>
      </c>
      <c r="AO553">
        <v>245.749</v>
      </c>
      <c r="AQ553">
        <v>40945</v>
      </c>
      <c r="AR553">
        <v>21.62</v>
      </c>
      <c r="AT553">
        <v>41774</v>
      </c>
      <c r="AU553">
        <v>1864.5</v>
      </c>
      <c r="AV553">
        <v>1868</v>
      </c>
    </row>
    <row r="554" spans="1:48" x14ac:dyDescent="0.25">
      <c r="A554">
        <v>40975</v>
      </c>
      <c r="B554">
        <v>1352.63</v>
      </c>
      <c r="C554">
        <v>1353.07</v>
      </c>
      <c r="E554">
        <v>40975</v>
      </c>
      <c r="F554">
        <v>625659776</v>
      </c>
      <c r="G554">
        <v>201100</v>
      </c>
      <c r="H554">
        <v>356837</v>
      </c>
      <c r="I554">
        <v>1.7744</v>
      </c>
      <c r="K554">
        <v>40948</v>
      </c>
      <c r="L554">
        <v>1729.54</v>
      </c>
      <c r="M554">
        <v>1729.538</v>
      </c>
      <c r="O554">
        <v>40975</v>
      </c>
      <c r="P554">
        <v>19.07</v>
      </c>
      <c r="Q554" t="s">
        <v>12</v>
      </c>
      <c r="S554">
        <v>40947</v>
      </c>
      <c r="T554">
        <v>40.58</v>
      </c>
      <c r="U554">
        <v>40.58</v>
      </c>
      <c r="W554">
        <v>40947</v>
      </c>
      <c r="X554">
        <v>0.11</v>
      </c>
      <c r="Y554">
        <v>0.11</v>
      </c>
      <c r="AA554">
        <v>40947</v>
      </c>
      <c r="AB554">
        <v>0.1163</v>
      </c>
      <c r="AC554">
        <v>0.1163</v>
      </c>
      <c r="AE554">
        <v>40947</v>
      </c>
      <c r="AF554">
        <v>108.288</v>
      </c>
      <c r="AG554">
        <v>108.288</v>
      </c>
      <c r="AI554">
        <v>40947</v>
      </c>
      <c r="AJ554">
        <v>193.97200000000001</v>
      </c>
      <c r="AK554">
        <v>193.97200000000001</v>
      </c>
      <c r="AM554">
        <v>40947</v>
      </c>
      <c r="AN554">
        <v>237.65299999999999</v>
      </c>
      <c r="AO554">
        <v>237.65299999999999</v>
      </c>
      <c r="AQ554">
        <v>40946</v>
      </c>
      <c r="AR554">
        <v>21.25</v>
      </c>
      <c r="AT554">
        <v>41778</v>
      </c>
      <c r="AU554">
        <v>1879.8</v>
      </c>
      <c r="AV554">
        <v>1881.9</v>
      </c>
    </row>
    <row r="555" spans="1:48" x14ac:dyDescent="0.25">
      <c r="A555">
        <v>40976</v>
      </c>
      <c r="B555">
        <v>1365.91</v>
      </c>
      <c r="C555">
        <v>1365.85</v>
      </c>
      <c r="E555">
        <v>40976</v>
      </c>
      <c r="F555">
        <v>540003712</v>
      </c>
      <c r="G555">
        <v>374402</v>
      </c>
      <c r="H555">
        <v>374323</v>
      </c>
      <c r="I555">
        <v>0.99980000000000002</v>
      </c>
      <c r="K555">
        <v>40949</v>
      </c>
      <c r="L555">
        <v>1721.85</v>
      </c>
      <c r="M555">
        <v>1721.85</v>
      </c>
      <c r="O555">
        <v>40976</v>
      </c>
      <c r="P555">
        <v>17.95</v>
      </c>
      <c r="Q555" t="s">
        <v>12</v>
      </c>
      <c r="S555">
        <v>40948</v>
      </c>
      <c r="T555">
        <v>39.299999999999997</v>
      </c>
      <c r="U555">
        <v>39.299999999999997</v>
      </c>
      <c r="W555">
        <v>40948</v>
      </c>
      <c r="X555">
        <v>0.115</v>
      </c>
      <c r="Y555">
        <v>0.115</v>
      </c>
      <c r="AA555">
        <v>40948</v>
      </c>
      <c r="AB555">
        <v>0.1215</v>
      </c>
      <c r="AC555">
        <v>0.1215</v>
      </c>
      <c r="AE555">
        <v>40948</v>
      </c>
      <c r="AF555">
        <v>111.105</v>
      </c>
      <c r="AG555">
        <v>111.105</v>
      </c>
      <c r="AI555">
        <v>40948</v>
      </c>
      <c r="AJ555">
        <v>204.482</v>
      </c>
      <c r="AK555">
        <v>204.482</v>
      </c>
      <c r="AM555">
        <v>40948</v>
      </c>
      <c r="AN555">
        <v>247.107</v>
      </c>
      <c r="AO555">
        <v>247.107</v>
      </c>
      <c r="AQ555">
        <v>40947</v>
      </c>
      <c r="AR555">
        <v>22.69</v>
      </c>
      <c r="AT555">
        <v>41779</v>
      </c>
      <c r="AU555">
        <v>1867</v>
      </c>
      <c r="AV555">
        <v>1869.4</v>
      </c>
    </row>
    <row r="556" spans="1:48" x14ac:dyDescent="0.25">
      <c r="A556">
        <v>40977</v>
      </c>
      <c r="B556">
        <v>1370.87</v>
      </c>
      <c r="C556">
        <v>1370.99</v>
      </c>
      <c r="E556">
        <v>40977</v>
      </c>
      <c r="F556">
        <v>524496608</v>
      </c>
      <c r="G556">
        <v>259019</v>
      </c>
      <c r="H556">
        <v>378303</v>
      </c>
      <c r="I556">
        <v>1.4605000000000001</v>
      </c>
      <c r="K556">
        <v>40952</v>
      </c>
      <c r="L556">
        <v>1722.25</v>
      </c>
      <c r="M556">
        <v>1722.251</v>
      </c>
      <c r="O556">
        <v>40977</v>
      </c>
      <c r="P556">
        <v>17.11</v>
      </c>
      <c r="Q556" t="s">
        <v>12</v>
      </c>
      <c r="S556">
        <v>40949</v>
      </c>
      <c r="T556">
        <v>37.6</v>
      </c>
      <c r="U556">
        <v>37.6</v>
      </c>
      <c r="W556">
        <v>40949</v>
      </c>
      <c r="X556">
        <v>0.13</v>
      </c>
      <c r="Y556">
        <v>0.13</v>
      </c>
      <c r="AA556">
        <v>40949</v>
      </c>
      <c r="AB556">
        <v>0.13100000000000001</v>
      </c>
      <c r="AC556">
        <v>0.13100000000000001</v>
      </c>
      <c r="AE556">
        <v>40949</v>
      </c>
      <c r="AF556">
        <v>128.95099999999999</v>
      </c>
      <c r="AG556">
        <v>128.95099999999999</v>
      </c>
      <c r="AI556">
        <v>40949</v>
      </c>
      <c r="AJ556">
        <v>217.42099999999999</v>
      </c>
      <c r="AK556">
        <v>217.42099999999999</v>
      </c>
      <c r="AM556">
        <v>40949</v>
      </c>
      <c r="AN556">
        <v>260.80799999999999</v>
      </c>
      <c r="AO556">
        <v>260.80799999999999</v>
      </c>
      <c r="AQ556">
        <v>40948</v>
      </c>
      <c r="AR556">
        <v>24.82</v>
      </c>
      <c r="AT556">
        <v>41780</v>
      </c>
      <c r="AU556">
        <v>1881.5</v>
      </c>
      <c r="AV556">
        <v>1884.7</v>
      </c>
    </row>
    <row r="557" spans="1:48" x14ac:dyDescent="0.25">
      <c r="A557">
        <v>40980</v>
      </c>
      <c r="B557">
        <v>1371.09</v>
      </c>
      <c r="C557">
        <v>1371.74</v>
      </c>
      <c r="E557">
        <v>40980</v>
      </c>
      <c r="F557">
        <v>481857344</v>
      </c>
      <c r="G557">
        <v>229209</v>
      </c>
      <c r="H557">
        <v>322989</v>
      </c>
      <c r="I557">
        <v>1.4091</v>
      </c>
      <c r="K557">
        <v>40953</v>
      </c>
      <c r="L557">
        <v>1720.23</v>
      </c>
      <c r="M557">
        <v>1720.2249999999999</v>
      </c>
      <c r="O557">
        <v>40980</v>
      </c>
      <c r="P557">
        <v>15.64</v>
      </c>
      <c r="Q557" t="s">
        <v>12</v>
      </c>
      <c r="S557">
        <v>40952</v>
      </c>
      <c r="T557">
        <v>36.86</v>
      </c>
      <c r="U557">
        <v>36.86</v>
      </c>
      <c r="W557">
        <v>40952</v>
      </c>
      <c r="X557">
        <v>0.1288</v>
      </c>
      <c r="Y557">
        <v>0.1288</v>
      </c>
      <c r="AA557">
        <v>40952</v>
      </c>
      <c r="AB557">
        <v>0.13250000000000001</v>
      </c>
      <c r="AC557">
        <v>0.13250000000000001</v>
      </c>
      <c r="AE557">
        <v>40952</v>
      </c>
      <c r="AF557">
        <v>131.78800000000001</v>
      </c>
      <c r="AG557">
        <v>131.78800000000001</v>
      </c>
      <c r="AI557">
        <v>40952</v>
      </c>
      <c r="AJ557">
        <v>226.006</v>
      </c>
      <c r="AK557">
        <v>226.006</v>
      </c>
      <c r="AM557">
        <v>40952</v>
      </c>
      <c r="AN557">
        <v>270.27999999999997</v>
      </c>
      <c r="AO557">
        <v>270.27999999999997</v>
      </c>
      <c r="AQ557">
        <v>40949</v>
      </c>
      <c r="AR557">
        <v>22.7</v>
      </c>
      <c r="AT557">
        <v>41781</v>
      </c>
      <c r="AU557">
        <v>1887.5</v>
      </c>
      <c r="AV557">
        <v>1892.9</v>
      </c>
    </row>
    <row r="558" spans="1:48" x14ac:dyDescent="0.25">
      <c r="A558">
        <v>40981</v>
      </c>
      <c r="B558">
        <v>1395.95</v>
      </c>
      <c r="C558">
        <v>1394.79</v>
      </c>
      <c r="E558">
        <v>40981</v>
      </c>
      <c r="F558">
        <v>684474432</v>
      </c>
      <c r="G558">
        <v>430649</v>
      </c>
      <c r="H558">
        <v>584414</v>
      </c>
      <c r="I558">
        <v>1.3571</v>
      </c>
      <c r="K558">
        <v>40954</v>
      </c>
      <c r="L558">
        <v>1728.18</v>
      </c>
      <c r="M558">
        <v>1728.175</v>
      </c>
      <c r="O558">
        <v>40981</v>
      </c>
      <c r="P558">
        <v>14.8</v>
      </c>
      <c r="Q558" t="s">
        <v>12</v>
      </c>
      <c r="S558">
        <v>40953</v>
      </c>
      <c r="T558">
        <v>38.26</v>
      </c>
      <c r="U558">
        <v>38.26</v>
      </c>
      <c r="W558">
        <v>40953</v>
      </c>
      <c r="X558">
        <v>0.128</v>
      </c>
      <c r="Y558">
        <v>0.128</v>
      </c>
      <c r="AA558">
        <v>40953</v>
      </c>
      <c r="AB558">
        <v>0.13200000000000001</v>
      </c>
      <c r="AC558">
        <v>0.13200000000000001</v>
      </c>
      <c r="AE558">
        <v>40953</v>
      </c>
      <c r="AF558">
        <v>130.85300000000001</v>
      </c>
      <c r="AG558">
        <v>130.85300000000001</v>
      </c>
      <c r="AI558">
        <v>40953</v>
      </c>
      <c r="AJ558">
        <v>247.161</v>
      </c>
      <c r="AK558">
        <v>247.161</v>
      </c>
      <c r="AM558">
        <v>40953</v>
      </c>
      <c r="AN558">
        <v>286.83499999999998</v>
      </c>
      <c r="AO558">
        <v>286.83499999999998</v>
      </c>
      <c r="AQ558">
        <v>40952</v>
      </c>
      <c r="AR558">
        <v>20.66</v>
      </c>
      <c r="AT558">
        <v>41786</v>
      </c>
      <c r="AU558">
        <v>1906.5</v>
      </c>
      <c r="AV558">
        <v>1909.7</v>
      </c>
    </row>
    <row r="559" spans="1:48" x14ac:dyDescent="0.25">
      <c r="A559">
        <v>40982</v>
      </c>
      <c r="B559">
        <v>1394.28</v>
      </c>
      <c r="C559">
        <v>1394.43</v>
      </c>
      <c r="E559">
        <v>40982</v>
      </c>
      <c r="F559">
        <v>688684032</v>
      </c>
      <c r="G559">
        <v>415293</v>
      </c>
      <c r="H559">
        <v>426959</v>
      </c>
      <c r="I559">
        <v>1.0281</v>
      </c>
      <c r="K559">
        <v>40955</v>
      </c>
      <c r="L559">
        <v>1728.25</v>
      </c>
      <c r="M559">
        <v>1728.25</v>
      </c>
      <c r="O559">
        <v>40982</v>
      </c>
      <c r="P559">
        <v>15.31</v>
      </c>
      <c r="Q559" t="s">
        <v>12</v>
      </c>
      <c r="S559">
        <v>40954</v>
      </c>
      <c r="T559">
        <v>38.130000000000003</v>
      </c>
      <c r="U559">
        <v>38.130000000000003</v>
      </c>
      <c r="W559">
        <v>40954</v>
      </c>
      <c r="X559">
        <v>0.123</v>
      </c>
      <c r="Y559">
        <v>0.123</v>
      </c>
      <c r="AA559">
        <v>40954</v>
      </c>
      <c r="AB559">
        <v>0.12130000000000001</v>
      </c>
      <c r="AC559">
        <v>0.12130000000000001</v>
      </c>
      <c r="AE559">
        <v>40954</v>
      </c>
      <c r="AF559">
        <v>130.51400000000001</v>
      </c>
      <c r="AG559">
        <v>130.51400000000001</v>
      </c>
      <c r="AI559">
        <v>40954</v>
      </c>
      <c r="AJ559">
        <v>249.66900000000001</v>
      </c>
      <c r="AK559">
        <v>249.66900000000001</v>
      </c>
      <c r="AM559">
        <v>40954</v>
      </c>
      <c r="AN559">
        <v>287.90600000000001</v>
      </c>
      <c r="AO559">
        <v>287.90600000000001</v>
      </c>
      <c r="AQ559">
        <v>40953</v>
      </c>
      <c r="AR559">
        <v>21.96</v>
      </c>
      <c r="AT559">
        <v>41787</v>
      </c>
      <c r="AU559">
        <v>1908.4</v>
      </c>
      <c r="AV559">
        <v>1909.8</v>
      </c>
    </row>
    <row r="560" spans="1:48" x14ac:dyDescent="0.25">
      <c r="A560">
        <v>40983</v>
      </c>
      <c r="B560">
        <v>1402.6</v>
      </c>
      <c r="C560">
        <v>1402.07</v>
      </c>
      <c r="E560">
        <v>40983</v>
      </c>
      <c r="F560">
        <v>677947840</v>
      </c>
      <c r="G560">
        <v>429811</v>
      </c>
      <c r="H560">
        <v>523453</v>
      </c>
      <c r="I560">
        <v>1.2179</v>
      </c>
      <c r="K560">
        <v>40956</v>
      </c>
      <c r="L560">
        <v>1723.49</v>
      </c>
      <c r="M560">
        <v>1723.4880000000001</v>
      </c>
      <c r="O560">
        <v>40983</v>
      </c>
      <c r="P560">
        <v>15.42</v>
      </c>
      <c r="Q560" t="s">
        <v>12</v>
      </c>
      <c r="S560">
        <v>40955</v>
      </c>
      <c r="T560">
        <v>37.56</v>
      </c>
      <c r="U560">
        <v>37.56</v>
      </c>
      <c r="W560">
        <v>40955</v>
      </c>
      <c r="X560">
        <v>0.125</v>
      </c>
      <c r="Y560">
        <v>0.125</v>
      </c>
      <c r="AA560">
        <v>40955</v>
      </c>
      <c r="AB560">
        <v>0.125</v>
      </c>
      <c r="AC560">
        <v>0.125</v>
      </c>
      <c r="AE560">
        <v>40955</v>
      </c>
      <c r="AF560">
        <v>124.437</v>
      </c>
      <c r="AG560">
        <v>124.437</v>
      </c>
      <c r="AI560">
        <v>40955</v>
      </c>
      <c r="AJ560">
        <v>245.977</v>
      </c>
      <c r="AK560">
        <v>245.977</v>
      </c>
      <c r="AM560">
        <v>40955</v>
      </c>
      <c r="AN560">
        <v>294.476</v>
      </c>
      <c r="AO560">
        <v>294.476</v>
      </c>
      <c r="AQ560">
        <v>40954</v>
      </c>
      <c r="AR560">
        <v>27.87</v>
      </c>
      <c r="AT560">
        <v>41788</v>
      </c>
      <c r="AU560">
        <v>1916.1</v>
      </c>
      <c r="AV560">
        <v>1917.2</v>
      </c>
    </row>
    <row r="561" spans="1:48" x14ac:dyDescent="0.25">
      <c r="A561">
        <v>40984</v>
      </c>
      <c r="B561">
        <v>1404.17</v>
      </c>
      <c r="C561">
        <v>1404.08</v>
      </c>
      <c r="E561">
        <v>40984</v>
      </c>
      <c r="F561">
        <v>1362302336</v>
      </c>
      <c r="G561">
        <v>215532</v>
      </c>
      <c r="H561">
        <v>446927</v>
      </c>
      <c r="I561">
        <v>2.0735999999999999</v>
      </c>
      <c r="K561">
        <v>40959</v>
      </c>
      <c r="L561">
        <v>1734.93</v>
      </c>
      <c r="M561">
        <v>1734.925</v>
      </c>
      <c r="O561">
        <v>40984</v>
      </c>
      <c r="P561">
        <v>14.47</v>
      </c>
      <c r="Q561" t="s">
        <v>12</v>
      </c>
      <c r="S561">
        <v>40956</v>
      </c>
      <c r="T561">
        <v>38.06</v>
      </c>
      <c r="U561">
        <v>38.06</v>
      </c>
      <c r="W561">
        <v>40956</v>
      </c>
      <c r="X561">
        <v>0.1125</v>
      </c>
      <c r="Y561">
        <v>0.1125</v>
      </c>
      <c r="AA561">
        <v>40956</v>
      </c>
      <c r="AB561">
        <v>0.11749999999999999</v>
      </c>
      <c r="AC561">
        <v>0.11749999999999999</v>
      </c>
      <c r="AE561">
        <v>40956</v>
      </c>
      <c r="AF561">
        <v>120.587</v>
      </c>
      <c r="AG561">
        <v>120.587</v>
      </c>
      <c r="AI561">
        <v>40956</v>
      </c>
      <c r="AJ561">
        <v>238.64</v>
      </c>
      <c r="AK561">
        <v>238.64</v>
      </c>
      <c r="AM561">
        <v>40956</v>
      </c>
      <c r="AN561">
        <v>282.90499999999997</v>
      </c>
      <c r="AO561">
        <v>282.90499999999997</v>
      </c>
      <c r="AQ561">
        <v>40955</v>
      </c>
      <c r="AR561">
        <v>25.41</v>
      </c>
      <c r="AT561">
        <v>41792</v>
      </c>
      <c r="AU561">
        <v>1920.6</v>
      </c>
      <c r="AV561">
        <v>1924.2</v>
      </c>
    </row>
    <row r="562" spans="1:48" x14ac:dyDescent="0.25">
      <c r="A562">
        <v>40987</v>
      </c>
      <c r="B562">
        <v>1409.75</v>
      </c>
      <c r="C562">
        <v>1409.99</v>
      </c>
      <c r="E562">
        <v>40987</v>
      </c>
      <c r="F562">
        <v>558778368</v>
      </c>
      <c r="G562">
        <v>298022</v>
      </c>
      <c r="H562">
        <v>415101</v>
      </c>
      <c r="I562">
        <v>1.3929</v>
      </c>
      <c r="K562">
        <v>40960</v>
      </c>
      <c r="L562">
        <v>1759.25</v>
      </c>
      <c r="M562">
        <v>1759.25</v>
      </c>
      <c r="O562">
        <v>40987</v>
      </c>
      <c r="P562">
        <v>15.04</v>
      </c>
      <c r="Q562" t="s">
        <v>12</v>
      </c>
      <c r="S562">
        <v>40959</v>
      </c>
      <c r="T562">
        <v>38.01</v>
      </c>
      <c r="U562">
        <v>38.01</v>
      </c>
      <c r="W562">
        <v>40959</v>
      </c>
      <c r="X562">
        <v>0.1125</v>
      </c>
      <c r="Y562">
        <v>0.1125</v>
      </c>
      <c r="AA562">
        <v>40959</v>
      </c>
      <c r="AB562">
        <v>0.1145</v>
      </c>
      <c r="AC562">
        <v>0.1145</v>
      </c>
      <c r="AE562">
        <v>40959</v>
      </c>
      <c r="AF562">
        <v>122.598</v>
      </c>
      <c r="AG562">
        <v>122.598</v>
      </c>
      <c r="AI562">
        <v>40959</v>
      </c>
      <c r="AJ562">
        <v>236.65100000000001</v>
      </c>
      <c r="AK562">
        <v>236.65100000000001</v>
      </c>
      <c r="AM562">
        <v>40959</v>
      </c>
      <c r="AN562">
        <v>281.72000000000003</v>
      </c>
      <c r="AO562">
        <v>281.72000000000003</v>
      </c>
      <c r="AQ562">
        <v>40956</v>
      </c>
      <c r="AR562">
        <v>33.44</v>
      </c>
      <c r="AT562">
        <v>41793</v>
      </c>
      <c r="AU562">
        <v>1922.1</v>
      </c>
      <c r="AV562">
        <v>1923.4</v>
      </c>
    </row>
    <row r="563" spans="1:48" x14ac:dyDescent="0.25">
      <c r="A563">
        <v>40988</v>
      </c>
      <c r="B563">
        <v>1405.52</v>
      </c>
      <c r="C563">
        <v>1406.01</v>
      </c>
      <c r="E563">
        <v>40988</v>
      </c>
      <c r="F563">
        <v>560849536</v>
      </c>
      <c r="G563">
        <v>192814</v>
      </c>
      <c r="H563">
        <v>422389</v>
      </c>
      <c r="I563">
        <v>2.1907000000000001</v>
      </c>
      <c r="K563">
        <v>40961</v>
      </c>
      <c r="L563">
        <v>1776.3</v>
      </c>
      <c r="M563">
        <v>1776.3</v>
      </c>
      <c r="O563">
        <v>40988</v>
      </c>
      <c r="P563">
        <v>15.58</v>
      </c>
      <c r="Q563" t="s">
        <v>12</v>
      </c>
      <c r="S563">
        <v>40960</v>
      </c>
      <c r="T563">
        <v>38.36</v>
      </c>
      <c r="U563">
        <v>38.36</v>
      </c>
      <c r="W563">
        <v>40960</v>
      </c>
      <c r="X563">
        <v>0.1085</v>
      </c>
      <c r="Y563">
        <v>0.1085</v>
      </c>
      <c r="AA563">
        <v>40960</v>
      </c>
      <c r="AB563">
        <v>0.114</v>
      </c>
      <c r="AC563">
        <v>0.114</v>
      </c>
      <c r="AE563">
        <v>40960</v>
      </c>
      <c r="AF563">
        <v>119.93899999999999</v>
      </c>
      <c r="AG563">
        <v>119.93899999999999</v>
      </c>
      <c r="AI563">
        <v>40960</v>
      </c>
      <c r="AJ563">
        <v>232.38200000000001</v>
      </c>
      <c r="AK563">
        <v>232.38200000000001</v>
      </c>
      <c r="AM563">
        <v>40960</v>
      </c>
      <c r="AN563">
        <v>276.17899999999997</v>
      </c>
      <c r="AO563">
        <v>276.17899999999997</v>
      </c>
      <c r="AQ563">
        <v>40959</v>
      </c>
      <c r="AR563">
        <v>33.44</v>
      </c>
      <c r="AT563">
        <v>41794</v>
      </c>
      <c r="AU563">
        <v>1922.6</v>
      </c>
      <c r="AV563">
        <v>1928</v>
      </c>
    </row>
    <row r="564" spans="1:48" x14ac:dyDescent="0.25">
      <c r="A564">
        <v>40989</v>
      </c>
      <c r="B564">
        <v>1402.89</v>
      </c>
      <c r="C564">
        <v>1403.19</v>
      </c>
      <c r="E564">
        <v>40989</v>
      </c>
      <c r="F564">
        <v>589411968</v>
      </c>
      <c r="G564">
        <v>205561</v>
      </c>
      <c r="H564">
        <v>570743</v>
      </c>
      <c r="I564">
        <v>2.7765</v>
      </c>
      <c r="K564">
        <v>40962</v>
      </c>
      <c r="L564">
        <v>1780.78</v>
      </c>
      <c r="M564">
        <v>1780.7750000000001</v>
      </c>
      <c r="O564">
        <v>40989</v>
      </c>
      <c r="P564">
        <v>15.13</v>
      </c>
      <c r="Q564" t="s">
        <v>12</v>
      </c>
      <c r="S564">
        <v>40961</v>
      </c>
      <c r="T564">
        <v>38.409999999999997</v>
      </c>
      <c r="U564">
        <v>38.409999999999997</v>
      </c>
      <c r="W564">
        <v>40961</v>
      </c>
      <c r="X564">
        <v>0.1113</v>
      </c>
      <c r="Y564">
        <v>0.1113</v>
      </c>
      <c r="AA564">
        <v>40961</v>
      </c>
      <c r="AB564">
        <v>0.11700000000000001</v>
      </c>
      <c r="AC564">
        <v>0.11700000000000001</v>
      </c>
      <c r="AE564">
        <v>40961</v>
      </c>
      <c r="AF564">
        <v>118.979</v>
      </c>
      <c r="AG564">
        <v>118.979</v>
      </c>
      <c r="AI564">
        <v>40961</v>
      </c>
      <c r="AJ564">
        <v>245.54</v>
      </c>
      <c r="AK564">
        <v>245.54</v>
      </c>
      <c r="AM564">
        <v>40961</v>
      </c>
      <c r="AN564">
        <v>281.35399999999998</v>
      </c>
      <c r="AO564">
        <v>281.35399999999998</v>
      </c>
      <c r="AQ564">
        <v>40960</v>
      </c>
      <c r="AR564">
        <v>25.06</v>
      </c>
      <c r="AT564">
        <v>41795</v>
      </c>
      <c r="AU564">
        <v>1937.3</v>
      </c>
      <c r="AV564">
        <v>1938.5</v>
      </c>
    </row>
    <row r="565" spans="1:48" x14ac:dyDescent="0.25">
      <c r="A565">
        <v>40990</v>
      </c>
      <c r="B565">
        <v>1392.78</v>
      </c>
      <c r="C565">
        <v>1392.96</v>
      </c>
      <c r="E565">
        <v>40990</v>
      </c>
      <c r="F565">
        <v>580947520</v>
      </c>
      <c r="G565">
        <v>188352</v>
      </c>
      <c r="H565">
        <v>454250</v>
      </c>
      <c r="I565">
        <v>2.4117000000000002</v>
      </c>
      <c r="K565">
        <v>40963</v>
      </c>
      <c r="L565">
        <v>1772.35</v>
      </c>
      <c r="M565">
        <v>1772.35</v>
      </c>
      <c r="O565">
        <v>40990</v>
      </c>
      <c r="P565">
        <v>15.57</v>
      </c>
      <c r="Q565" t="s">
        <v>12</v>
      </c>
      <c r="S565">
        <v>40962</v>
      </c>
      <c r="T565">
        <v>37.159999999999997</v>
      </c>
      <c r="U565">
        <v>37.159999999999997</v>
      </c>
      <c r="W565">
        <v>40962</v>
      </c>
      <c r="X565">
        <v>0.11799999999999999</v>
      </c>
      <c r="Y565">
        <v>0.11799999999999999</v>
      </c>
      <c r="AA565">
        <v>40962</v>
      </c>
      <c r="AB565">
        <v>0.123</v>
      </c>
      <c r="AC565">
        <v>0.123</v>
      </c>
      <c r="AE565">
        <v>40962</v>
      </c>
      <c r="AF565">
        <v>118.179</v>
      </c>
      <c r="AG565">
        <v>118.179</v>
      </c>
      <c r="AI565">
        <v>40962</v>
      </c>
      <c r="AJ565">
        <v>244.84899999999999</v>
      </c>
      <c r="AK565">
        <v>244.84899999999999</v>
      </c>
      <c r="AM565">
        <v>40962</v>
      </c>
      <c r="AN565">
        <v>278.37900000000002</v>
      </c>
      <c r="AO565">
        <v>278.37900000000002</v>
      </c>
      <c r="AQ565">
        <v>40961</v>
      </c>
      <c r="AR565">
        <v>22.81</v>
      </c>
      <c r="AT565">
        <v>41799</v>
      </c>
      <c r="AU565">
        <v>1945.1</v>
      </c>
      <c r="AV565">
        <v>1950</v>
      </c>
    </row>
    <row r="566" spans="1:48" x14ac:dyDescent="0.25">
      <c r="A566">
        <v>40991</v>
      </c>
      <c r="B566">
        <v>1397.11</v>
      </c>
      <c r="C566">
        <v>1397.97</v>
      </c>
      <c r="E566">
        <v>40991</v>
      </c>
      <c r="F566">
        <v>576321792</v>
      </c>
      <c r="G566">
        <v>157917</v>
      </c>
      <c r="H566">
        <v>393347</v>
      </c>
      <c r="I566">
        <v>2.4908000000000001</v>
      </c>
      <c r="K566">
        <v>40966</v>
      </c>
      <c r="L566">
        <v>1767.65</v>
      </c>
      <c r="M566">
        <v>1767.65</v>
      </c>
      <c r="O566">
        <v>40991</v>
      </c>
      <c r="P566">
        <v>14.82</v>
      </c>
      <c r="Q566" t="s">
        <v>12</v>
      </c>
      <c r="S566">
        <v>40963</v>
      </c>
      <c r="T566">
        <v>36.909999999999997</v>
      </c>
      <c r="U566">
        <v>36.909999999999997</v>
      </c>
      <c r="W566">
        <v>40963</v>
      </c>
      <c r="X566">
        <v>0.1215</v>
      </c>
      <c r="Y566">
        <v>0.1215</v>
      </c>
      <c r="AA566">
        <v>40963</v>
      </c>
      <c r="AB566">
        <v>0.125</v>
      </c>
      <c r="AC566">
        <v>0.125</v>
      </c>
      <c r="AE566">
        <v>40963</v>
      </c>
      <c r="AF566">
        <v>119.065</v>
      </c>
      <c r="AG566">
        <v>119.065</v>
      </c>
      <c r="AI566">
        <v>40963</v>
      </c>
      <c r="AJ566">
        <v>239.34100000000001</v>
      </c>
      <c r="AK566">
        <v>239.34100000000001</v>
      </c>
      <c r="AM566">
        <v>40963</v>
      </c>
      <c r="AN566">
        <v>274.16199999999998</v>
      </c>
      <c r="AO566">
        <v>274.16199999999998</v>
      </c>
      <c r="AQ566">
        <v>40962</v>
      </c>
      <c r="AR566">
        <v>23.26</v>
      </c>
      <c r="AT566">
        <v>41800</v>
      </c>
      <c r="AU566">
        <v>1949.3</v>
      </c>
      <c r="AV566">
        <v>1951.4</v>
      </c>
    </row>
    <row r="567" spans="1:48" x14ac:dyDescent="0.25">
      <c r="A567">
        <v>40994</v>
      </c>
      <c r="B567">
        <v>1416.51</v>
      </c>
      <c r="C567">
        <v>1416.83</v>
      </c>
      <c r="E567">
        <v>40994</v>
      </c>
      <c r="F567">
        <v>565915584</v>
      </c>
      <c r="G567">
        <v>219901</v>
      </c>
      <c r="H567">
        <v>380781</v>
      </c>
      <c r="I567">
        <v>1.7316</v>
      </c>
      <c r="K567">
        <v>40967</v>
      </c>
      <c r="L567">
        <v>1784.25</v>
      </c>
      <c r="M567">
        <v>1784.25</v>
      </c>
      <c r="O567">
        <v>40994</v>
      </c>
      <c r="P567">
        <v>14.26</v>
      </c>
      <c r="Q567" t="s">
        <v>12</v>
      </c>
      <c r="S567">
        <v>40966</v>
      </c>
      <c r="T567">
        <v>37.01</v>
      </c>
      <c r="U567">
        <v>37.01</v>
      </c>
      <c r="W567">
        <v>40966</v>
      </c>
      <c r="X567">
        <v>0.11899999999999999</v>
      </c>
      <c r="Y567">
        <v>0.11899999999999999</v>
      </c>
      <c r="AA567">
        <v>40966</v>
      </c>
      <c r="AB567">
        <v>0.125</v>
      </c>
      <c r="AC567">
        <v>0.125</v>
      </c>
      <c r="AE567">
        <v>40966</v>
      </c>
      <c r="AF567">
        <v>117.72199999999999</v>
      </c>
      <c r="AG567">
        <v>117.72199999999999</v>
      </c>
      <c r="AI567">
        <v>40966</v>
      </c>
      <c r="AJ567">
        <v>239.66399999999999</v>
      </c>
      <c r="AK567">
        <v>239.66399999999999</v>
      </c>
      <c r="AM567">
        <v>40966</v>
      </c>
      <c r="AN567">
        <v>277.87900000000002</v>
      </c>
      <c r="AO567">
        <v>277.87900000000002</v>
      </c>
      <c r="AQ567">
        <v>40963</v>
      </c>
      <c r="AR567">
        <v>18.91</v>
      </c>
      <c r="AT567">
        <v>41801</v>
      </c>
      <c r="AU567">
        <v>1941</v>
      </c>
      <c r="AV567">
        <v>1944.2</v>
      </c>
    </row>
    <row r="568" spans="1:48" x14ac:dyDescent="0.25">
      <c r="A568">
        <v>40995</v>
      </c>
      <c r="B568">
        <v>1412.52</v>
      </c>
      <c r="C568">
        <v>1412.35</v>
      </c>
      <c r="E568">
        <v>40995</v>
      </c>
      <c r="F568">
        <v>562274112</v>
      </c>
      <c r="G568">
        <v>184327</v>
      </c>
      <c r="H568">
        <v>459758</v>
      </c>
      <c r="I568">
        <v>2.4943</v>
      </c>
      <c r="K568">
        <v>40968</v>
      </c>
      <c r="L568">
        <v>1696.76</v>
      </c>
      <c r="M568">
        <v>1696.7619999999999</v>
      </c>
      <c r="O568">
        <v>40995</v>
      </c>
      <c r="P568">
        <v>15.59</v>
      </c>
      <c r="Q568" t="s">
        <v>12</v>
      </c>
      <c r="S568">
        <v>40967</v>
      </c>
      <c r="T568">
        <v>37.119999999999997</v>
      </c>
      <c r="U568">
        <v>37.119999999999997</v>
      </c>
      <c r="W568">
        <v>40967</v>
      </c>
      <c r="X568">
        <v>0.11600000000000001</v>
      </c>
      <c r="Y568">
        <v>0.11600000000000001</v>
      </c>
      <c r="AA568">
        <v>40967</v>
      </c>
      <c r="AB568">
        <v>0.123</v>
      </c>
      <c r="AC568">
        <v>0.123</v>
      </c>
      <c r="AE568">
        <v>40967</v>
      </c>
      <c r="AF568">
        <v>113.59099999999999</v>
      </c>
      <c r="AG568">
        <v>113.59099999999999</v>
      </c>
      <c r="AI568">
        <v>40967</v>
      </c>
      <c r="AJ568">
        <v>227.125</v>
      </c>
      <c r="AK568">
        <v>227.125</v>
      </c>
      <c r="AM568">
        <v>40967</v>
      </c>
      <c r="AN568">
        <v>264.76100000000002</v>
      </c>
      <c r="AO568">
        <v>264.76100000000002</v>
      </c>
      <c r="AQ568">
        <v>40966</v>
      </c>
      <c r="AR568">
        <v>22.39</v>
      </c>
      <c r="AT568">
        <v>41813</v>
      </c>
      <c r="AU568">
        <v>1950.2</v>
      </c>
      <c r="AV568">
        <v>1952.2</v>
      </c>
    </row>
    <row r="569" spans="1:48" x14ac:dyDescent="0.25">
      <c r="A569">
        <v>40996</v>
      </c>
      <c r="B569">
        <v>1405.54</v>
      </c>
      <c r="C569">
        <v>1405.44</v>
      </c>
      <c r="E569">
        <v>40996</v>
      </c>
      <c r="F569">
        <v>645212416</v>
      </c>
      <c r="G569">
        <v>191562</v>
      </c>
      <c r="H569">
        <v>492669</v>
      </c>
      <c r="I569">
        <v>2.5718999999999999</v>
      </c>
      <c r="K569">
        <v>40969</v>
      </c>
      <c r="L569">
        <v>1718.25</v>
      </c>
      <c r="M569">
        <v>1718.25</v>
      </c>
      <c r="O569">
        <v>40996</v>
      </c>
      <c r="P569">
        <v>15.47</v>
      </c>
      <c r="Q569" t="s">
        <v>12</v>
      </c>
      <c r="S569">
        <v>40968</v>
      </c>
      <c r="T569">
        <v>36.68</v>
      </c>
      <c r="U569">
        <v>36.68</v>
      </c>
      <c r="W569">
        <v>40968</v>
      </c>
      <c r="X569">
        <v>0.11749999999999999</v>
      </c>
      <c r="Y569">
        <v>0.11749999999999999</v>
      </c>
      <c r="AA569">
        <v>40968</v>
      </c>
      <c r="AB569">
        <v>0.1235</v>
      </c>
      <c r="AC569">
        <v>0.1235</v>
      </c>
      <c r="AE569">
        <v>40968</v>
      </c>
      <c r="AF569">
        <v>110.277</v>
      </c>
      <c r="AG569">
        <v>110.277</v>
      </c>
      <c r="AI569">
        <v>40968</v>
      </c>
      <c r="AJ569">
        <v>219.54499999999999</v>
      </c>
      <c r="AK569">
        <v>219.54499999999999</v>
      </c>
      <c r="AM569">
        <v>40968</v>
      </c>
      <c r="AN569">
        <v>257.988</v>
      </c>
      <c r="AO569">
        <v>257.988</v>
      </c>
      <c r="AQ569">
        <v>40967</v>
      </c>
      <c r="AR569">
        <v>24.5</v>
      </c>
      <c r="AT569">
        <v>41814</v>
      </c>
      <c r="AU569">
        <v>1940</v>
      </c>
      <c r="AV569">
        <v>1944.6</v>
      </c>
    </row>
    <row r="570" spans="1:48" x14ac:dyDescent="0.25">
      <c r="A570">
        <v>40997</v>
      </c>
      <c r="B570">
        <v>1403.28</v>
      </c>
      <c r="C570">
        <v>1403.17</v>
      </c>
      <c r="E570">
        <v>40997</v>
      </c>
      <c r="F570">
        <v>628170560</v>
      </c>
      <c r="G570">
        <v>264193</v>
      </c>
      <c r="H570">
        <v>449344</v>
      </c>
      <c r="I570">
        <v>1.7008000000000001</v>
      </c>
      <c r="K570">
        <v>40970</v>
      </c>
      <c r="L570">
        <v>1712.45</v>
      </c>
      <c r="M570">
        <v>1712.45</v>
      </c>
      <c r="O570">
        <v>40997</v>
      </c>
      <c r="P570">
        <v>15.48</v>
      </c>
      <c r="Q570" t="s">
        <v>12</v>
      </c>
      <c r="S570">
        <v>40969</v>
      </c>
      <c r="T570">
        <v>36.67</v>
      </c>
      <c r="U570">
        <v>36.67</v>
      </c>
      <c r="W570">
        <v>40969</v>
      </c>
      <c r="X570">
        <v>0.1125</v>
      </c>
      <c r="Y570">
        <v>0.1125</v>
      </c>
      <c r="AA570">
        <v>40969</v>
      </c>
      <c r="AB570">
        <v>0.12</v>
      </c>
      <c r="AC570">
        <v>0.12</v>
      </c>
      <c r="AE570">
        <v>40969</v>
      </c>
      <c r="AF570">
        <v>106.06</v>
      </c>
      <c r="AG570">
        <v>106.06</v>
      </c>
      <c r="AI570">
        <v>40969</v>
      </c>
      <c r="AJ570">
        <v>211.06899999999999</v>
      </c>
      <c r="AK570">
        <v>211.06899999999999</v>
      </c>
      <c r="AM570">
        <v>40969</v>
      </c>
      <c r="AN570">
        <v>252.73599999999999</v>
      </c>
      <c r="AO570">
        <v>252.73599999999999</v>
      </c>
      <c r="AQ570">
        <v>40968</v>
      </c>
      <c r="AR570">
        <v>35.909999999999997</v>
      </c>
      <c r="AT570">
        <v>41815</v>
      </c>
      <c r="AU570">
        <v>1947.2</v>
      </c>
      <c r="AV570">
        <v>1949.6</v>
      </c>
    </row>
    <row r="571" spans="1:48" x14ac:dyDescent="0.25">
      <c r="A571">
        <v>40998</v>
      </c>
      <c r="B571">
        <v>1408.47</v>
      </c>
      <c r="C571">
        <v>1408.4</v>
      </c>
      <c r="E571">
        <v>40998</v>
      </c>
      <c r="F571">
        <v>755153792</v>
      </c>
      <c r="G571">
        <v>169010</v>
      </c>
      <c r="H571">
        <v>412520</v>
      </c>
      <c r="I571">
        <v>2.4407999999999999</v>
      </c>
      <c r="K571">
        <v>40973</v>
      </c>
      <c r="L571">
        <v>1706.32</v>
      </c>
      <c r="M571">
        <v>1706.325</v>
      </c>
      <c r="O571">
        <v>40998</v>
      </c>
      <c r="P571">
        <v>15.5</v>
      </c>
      <c r="Q571" t="s">
        <v>12</v>
      </c>
      <c r="S571">
        <v>40970</v>
      </c>
      <c r="T571">
        <v>36.880000000000003</v>
      </c>
      <c r="U571">
        <v>36.880000000000003</v>
      </c>
      <c r="W571">
        <v>40970</v>
      </c>
      <c r="X571">
        <v>0.107</v>
      </c>
      <c r="Y571">
        <v>0.107</v>
      </c>
      <c r="AA571">
        <v>40970</v>
      </c>
      <c r="AB571">
        <v>0.11799999999999999</v>
      </c>
      <c r="AC571">
        <v>0.11799999999999999</v>
      </c>
      <c r="AE571">
        <v>40970</v>
      </c>
      <c r="AF571">
        <v>106.374</v>
      </c>
      <c r="AG571">
        <v>106.374</v>
      </c>
      <c r="AI571">
        <v>40970</v>
      </c>
      <c r="AJ571">
        <v>208.874</v>
      </c>
      <c r="AK571">
        <v>208.874</v>
      </c>
      <c r="AM571">
        <v>40970</v>
      </c>
      <c r="AN571">
        <v>252.571</v>
      </c>
      <c r="AO571">
        <v>252.571</v>
      </c>
      <c r="AQ571">
        <v>40969</v>
      </c>
      <c r="AR571">
        <v>25.63</v>
      </c>
      <c r="AT571">
        <v>41816</v>
      </c>
      <c r="AU571">
        <v>1942.1</v>
      </c>
      <c r="AV571">
        <v>1964.9</v>
      </c>
    </row>
    <row r="572" spans="1:48" x14ac:dyDescent="0.25">
      <c r="A572">
        <v>41001</v>
      </c>
      <c r="B572">
        <v>1419.04</v>
      </c>
      <c r="C572">
        <v>1418.47</v>
      </c>
      <c r="E572">
        <v>41001</v>
      </c>
      <c r="F572">
        <v>588870656</v>
      </c>
      <c r="G572">
        <v>245589</v>
      </c>
      <c r="H572">
        <v>405147</v>
      </c>
      <c r="I572">
        <v>1.6497000000000002</v>
      </c>
      <c r="K572">
        <v>40974</v>
      </c>
      <c r="L572">
        <v>1674.38</v>
      </c>
      <c r="M572">
        <v>1674.375</v>
      </c>
      <c r="O572">
        <v>41001</v>
      </c>
      <c r="P572">
        <v>15.64</v>
      </c>
      <c r="Q572" t="s">
        <v>12</v>
      </c>
      <c r="S572">
        <v>40973</v>
      </c>
      <c r="T572">
        <v>36.159999999999997</v>
      </c>
      <c r="U572">
        <v>36.159999999999997</v>
      </c>
      <c r="W572">
        <v>40973</v>
      </c>
      <c r="X572">
        <v>0.112</v>
      </c>
      <c r="Y572">
        <v>0.112</v>
      </c>
      <c r="AA572">
        <v>40973</v>
      </c>
      <c r="AB572">
        <v>0.11799999999999999</v>
      </c>
      <c r="AC572">
        <v>0.11799999999999999</v>
      </c>
      <c r="AE572">
        <v>40973</v>
      </c>
      <c r="AF572">
        <v>114.88500000000001</v>
      </c>
      <c r="AG572">
        <v>114.88500000000001</v>
      </c>
      <c r="AI572">
        <v>40973</v>
      </c>
      <c r="AJ572">
        <v>219.648</v>
      </c>
      <c r="AK572">
        <v>219.648</v>
      </c>
      <c r="AM572">
        <v>40973</v>
      </c>
      <c r="AN572">
        <v>275.774</v>
      </c>
      <c r="AO572">
        <v>275.774</v>
      </c>
      <c r="AQ572">
        <v>40970</v>
      </c>
      <c r="AR572">
        <v>19.63</v>
      </c>
      <c r="AT572">
        <v>41820</v>
      </c>
      <c r="AU572">
        <v>1950</v>
      </c>
      <c r="AV572">
        <v>1957</v>
      </c>
    </row>
    <row r="573" spans="1:48" x14ac:dyDescent="0.25">
      <c r="A573">
        <v>41002</v>
      </c>
      <c r="B573">
        <v>1413.38</v>
      </c>
      <c r="C573">
        <v>1413.03</v>
      </c>
      <c r="E573">
        <v>41002</v>
      </c>
      <c r="F573">
        <v>652731648</v>
      </c>
      <c r="G573">
        <v>218337</v>
      </c>
      <c r="H573">
        <v>380104</v>
      </c>
      <c r="I573">
        <v>1.7408999999999999</v>
      </c>
      <c r="K573">
        <v>40975</v>
      </c>
      <c r="L573">
        <v>1684.91</v>
      </c>
      <c r="M573">
        <v>1684.913</v>
      </c>
      <c r="O573">
        <v>41002</v>
      </c>
      <c r="P573">
        <v>15.66</v>
      </c>
      <c r="Q573" t="s">
        <v>12</v>
      </c>
      <c r="S573">
        <v>40974</v>
      </c>
      <c r="T573">
        <v>36.26</v>
      </c>
      <c r="U573">
        <v>36.26</v>
      </c>
      <c r="W573">
        <v>40974</v>
      </c>
      <c r="X573">
        <v>0.1163</v>
      </c>
      <c r="Y573">
        <v>0.1163</v>
      </c>
      <c r="AA573">
        <v>40974</v>
      </c>
      <c r="AB573">
        <v>0.1188</v>
      </c>
      <c r="AC573">
        <v>0.1188</v>
      </c>
      <c r="AE573">
        <v>40974</v>
      </c>
      <c r="AF573">
        <v>120.044</v>
      </c>
      <c r="AG573">
        <v>120.044</v>
      </c>
      <c r="AI573">
        <v>40974</v>
      </c>
      <c r="AJ573">
        <v>233.672</v>
      </c>
      <c r="AK573">
        <v>233.672</v>
      </c>
      <c r="AM573">
        <v>40974</v>
      </c>
      <c r="AN573">
        <v>291.08600000000001</v>
      </c>
      <c r="AO573">
        <v>291.08600000000001</v>
      </c>
      <c r="AQ573">
        <v>40973</v>
      </c>
      <c r="AR573">
        <v>22.57</v>
      </c>
      <c r="AT573">
        <v>41821</v>
      </c>
      <c r="AU573">
        <v>1959</v>
      </c>
      <c r="AV573">
        <v>1974</v>
      </c>
    </row>
    <row r="574" spans="1:48" x14ac:dyDescent="0.25">
      <c r="A574">
        <v>41003</v>
      </c>
      <c r="B574">
        <v>1398.96</v>
      </c>
      <c r="C574">
        <v>1399.08</v>
      </c>
      <c r="E574">
        <v>41003</v>
      </c>
      <c r="F574">
        <v>640463488</v>
      </c>
      <c r="G574">
        <v>209045</v>
      </c>
      <c r="H574">
        <v>376078</v>
      </c>
      <c r="I574">
        <v>1.7989999999999999</v>
      </c>
      <c r="K574">
        <v>40976</v>
      </c>
      <c r="L574">
        <v>1699.85</v>
      </c>
      <c r="M574">
        <v>1699.85</v>
      </c>
      <c r="O574">
        <v>41003</v>
      </c>
      <c r="P574">
        <v>16.440000000000001</v>
      </c>
      <c r="Q574" t="s">
        <v>12</v>
      </c>
      <c r="S574">
        <v>40975</v>
      </c>
      <c r="T574">
        <v>36.06</v>
      </c>
      <c r="U574">
        <v>36.06</v>
      </c>
      <c r="W574">
        <v>40975</v>
      </c>
      <c r="X574">
        <v>0.11600000000000001</v>
      </c>
      <c r="Y574">
        <v>0.11600000000000001</v>
      </c>
      <c r="AA574">
        <v>40975</v>
      </c>
      <c r="AB574">
        <v>0.125</v>
      </c>
      <c r="AC574">
        <v>0.125</v>
      </c>
      <c r="AE574">
        <v>40975</v>
      </c>
      <c r="AF574">
        <v>114.227</v>
      </c>
      <c r="AG574">
        <v>114.227</v>
      </c>
      <c r="AI574">
        <v>40975</v>
      </c>
      <c r="AJ574">
        <v>221.64599999999999</v>
      </c>
      <c r="AK574">
        <v>221.64599999999999</v>
      </c>
      <c r="AM574">
        <v>40975</v>
      </c>
      <c r="AN574">
        <v>275.20400000000001</v>
      </c>
      <c r="AO574">
        <v>275.20400000000001</v>
      </c>
      <c r="AQ574">
        <v>40974</v>
      </c>
      <c r="AR574">
        <v>26.93</v>
      </c>
      <c r="AT574">
        <v>41822</v>
      </c>
      <c r="AU574">
        <v>1967</v>
      </c>
      <c r="AV574">
        <v>1968.7</v>
      </c>
    </row>
    <row r="575" spans="1:48" x14ac:dyDescent="0.25">
      <c r="A575">
        <v>41004</v>
      </c>
      <c r="B575">
        <v>1398.08</v>
      </c>
      <c r="C575">
        <v>1397.95</v>
      </c>
      <c r="E575">
        <v>41004</v>
      </c>
      <c r="F575">
        <v>595254336</v>
      </c>
      <c r="G575">
        <v>192337</v>
      </c>
      <c r="H575">
        <v>436801</v>
      </c>
      <c r="I575">
        <v>2.2709999999999999</v>
      </c>
      <c r="K575">
        <v>40977</v>
      </c>
      <c r="L575">
        <v>1713.85</v>
      </c>
      <c r="M575">
        <v>1713.85</v>
      </c>
      <c r="O575">
        <v>41004</v>
      </c>
      <c r="P575">
        <v>16.7</v>
      </c>
      <c r="Q575" t="s">
        <v>12</v>
      </c>
      <c r="S575">
        <v>40976</v>
      </c>
      <c r="T575">
        <v>35.46</v>
      </c>
      <c r="U575">
        <v>35.46</v>
      </c>
      <c r="W575">
        <v>40976</v>
      </c>
      <c r="X575">
        <v>0.121</v>
      </c>
      <c r="Y575">
        <v>0.121</v>
      </c>
      <c r="AA575">
        <v>40976</v>
      </c>
      <c r="AB575">
        <v>0.13300000000000001</v>
      </c>
      <c r="AC575">
        <v>0.13300000000000001</v>
      </c>
      <c r="AE575">
        <v>40976</v>
      </c>
      <c r="AF575">
        <v>111.657</v>
      </c>
      <c r="AG575">
        <v>111.657</v>
      </c>
      <c r="AI575">
        <v>40976</v>
      </c>
      <c r="AJ575">
        <v>218.06299999999999</v>
      </c>
      <c r="AK575">
        <v>218.06299999999999</v>
      </c>
      <c r="AM575">
        <v>40976</v>
      </c>
      <c r="AN575">
        <v>268.875</v>
      </c>
      <c r="AO575">
        <v>268.875</v>
      </c>
      <c r="AQ575">
        <v>40975</v>
      </c>
      <c r="AR575">
        <v>23.8</v>
      </c>
      <c r="AT575">
        <v>41823</v>
      </c>
      <c r="AU575">
        <v>1972</v>
      </c>
      <c r="AV575">
        <v>1977.7</v>
      </c>
    </row>
    <row r="576" spans="1:48" x14ac:dyDescent="0.25">
      <c r="A576">
        <v>41008</v>
      </c>
      <c r="B576">
        <v>1382.2</v>
      </c>
      <c r="C576">
        <v>1382.35</v>
      </c>
      <c r="E576">
        <v>41008</v>
      </c>
      <c r="F576">
        <v>538616704</v>
      </c>
      <c r="G576">
        <v>182457</v>
      </c>
      <c r="H576">
        <v>435601</v>
      </c>
      <c r="I576">
        <v>2.3874</v>
      </c>
      <c r="K576">
        <v>40980</v>
      </c>
      <c r="L576">
        <v>1701.34</v>
      </c>
      <c r="M576">
        <v>1701.338</v>
      </c>
      <c r="O576">
        <v>41008</v>
      </c>
      <c r="P576">
        <v>18.809999999999999</v>
      </c>
      <c r="Q576" t="s">
        <v>12</v>
      </c>
      <c r="S576">
        <v>40977</v>
      </c>
      <c r="T576">
        <v>35.11</v>
      </c>
      <c r="U576">
        <v>35.11</v>
      </c>
      <c r="W576">
        <v>40977</v>
      </c>
      <c r="X576">
        <v>0.1225</v>
      </c>
      <c r="Y576">
        <v>0.1225</v>
      </c>
      <c r="AA576">
        <v>40977</v>
      </c>
      <c r="AB576">
        <v>0.13100000000000001</v>
      </c>
      <c r="AC576">
        <v>0.13100000000000001</v>
      </c>
      <c r="AE576">
        <v>40977</v>
      </c>
      <c r="AF576">
        <v>103.17400000000001</v>
      </c>
      <c r="AG576">
        <v>103.17400000000001</v>
      </c>
      <c r="AI576">
        <v>40977</v>
      </c>
      <c r="AJ576">
        <v>217.042</v>
      </c>
      <c r="AK576">
        <v>217.042</v>
      </c>
      <c r="AM576">
        <v>40977</v>
      </c>
      <c r="AN576">
        <v>264.98399999999998</v>
      </c>
      <c r="AO576">
        <v>264.98399999999998</v>
      </c>
      <c r="AQ576">
        <v>40976</v>
      </c>
      <c r="AR576">
        <v>21.75</v>
      </c>
      <c r="AT576">
        <v>41827</v>
      </c>
      <c r="AU576">
        <v>1968.3</v>
      </c>
      <c r="AV576">
        <v>1971</v>
      </c>
    </row>
    <row r="577" spans="1:48" x14ac:dyDescent="0.25">
      <c r="A577">
        <v>41009</v>
      </c>
      <c r="B577">
        <v>1358.59</v>
      </c>
      <c r="C577">
        <v>1359.55</v>
      </c>
      <c r="E577">
        <v>41009</v>
      </c>
      <c r="F577">
        <v>733544256</v>
      </c>
      <c r="G577">
        <v>440298</v>
      </c>
      <c r="H577">
        <v>688311</v>
      </c>
      <c r="I577">
        <v>1.5632999999999999</v>
      </c>
      <c r="K577">
        <v>40981</v>
      </c>
      <c r="L577">
        <v>1674.03</v>
      </c>
      <c r="M577">
        <v>1674.0250000000001</v>
      </c>
      <c r="O577">
        <v>41009</v>
      </c>
      <c r="P577">
        <v>20.39</v>
      </c>
      <c r="Q577" t="s">
        <v>12</v>
      </c>
      <c r="S577">
        <v>40980</v>
      </c>
      <c r="T577">
        <v>34.61</v>
      </c>
      <c r="U577">
        <v>34.61</v>
      </c>
      <c r="W577">
        <v>40980</v>
      </c>
      <c r="X577">
        <v>0.127</v>
      </c>
      <c r="Y577">
        <v>0.127</v>
      </c>
      <c r="AA577">
        <v>40980</v>
      </c>
      <c r="AB577">
        <v>0.13800000000000001</v>
      </c>
      <c r="AC577">
        <v>0.13800000000000001</v>
      </c>
      <c r="AE577">
        <v>40980</v>
      </c>
      <c r="AF577">
        <v>103.19</v>
      </c>
      <c r="AG577">
        <v>103.19</v>
      </c>
      <c r="AI577">
        <v>40980</v>
      </c>
      <c r="AJ577">
        <v>220.155</v>
      </c>
      <c r="AK577">
        <v>220.155</v>
      </c>
      <c r="AM577">
        <v>40980</v>
      </c>
      <c r="AN577">
        <v>263.07499999999999</v>
      </c>
      <c r="AO577">
        <v>263.07499999999999</v>
      </c>
      <c r="AQ577">
        <v>40977</v>
      </c>
      <c r="AR577">
        <v>21.36</v>
      </c>
      <c r="AT577">
        <v>41828</v>
      </c>
      <c r="AU577">
        <v>1959.2</v>
      </c>
      <c r="AV577">
        <v>1961.5</v>
      </c>
    </row>
    <row r="578" spans="1:48" x14ac:dyDescent="0.25">
      <c r="A578">
        <v>41010</v>
      </c>
      <c r="B578">
        <v>1368.71</v>
      </c>
      <c r="C578">
        <v>1368.95</v>
      </c>
      <c r="E578">
        <v>41010</v>
      </c>
      <c r="F578">
        <v>593003200</v>
      </c>
      <c r="G578">
        <v>227469</v>
      </c>
      <c r="H578">
        <v>448712</v>
      </c>
      <c r="I578">
        <v>1.9725999999999999</v>
      </c>
      <c r="K578">
        <v>40982</v>
      </c>
      <c r="L578">
        <v>1644.79</v>
      </c>
      <c r="M578">
        <v>1644.787</v>
      </c>
      <c r="O578">
        <v>41010</v>
      </c>
      <c r="P578">
        <v>20.02</v>
      </c>
      <c r="Q578" t="s">
        <v>12</v>
      </c>
      <c r="S578">
        <v>40981</v>
      </c>
      <c r="T578">
        <v>34.57</v>
      </c>
      <c r="U578">
        <v>34.57</v>
      </c>
      <c r="W578">
        <v>40981</v>
      </c>
      <c r="X578">
        <v>0.129</v>
      </c>
      <c r="Y578">
        <v>0.129</v>
      </c>
      <c r="AA578">
        <v>40981</v>
      </c>
      <c r="AB578">
        <v>0.14000000000000001</v>
      </c>
      <c r="AC578">
        <v>0.14000000000000001</v>
      </c>
      <c r="AE578">
        <v>40981</v>
      </c>
      <c r="AF578">
        <v>102.584</v>
      </c>
      <c r="AG578">
        <v>102.584</v>
      </c>
      <c r="AI578">
        <v>40981</v>
      </c>
      <c r="AJ578">
        <v>213.80199999999999</v>
      </c>
      <c r="AK578">
        <v>213.80199999999999</v>
      </c>
      <c r="AM578">
        <v>40981</v>
      </c>
      <c r="AN578">
        <v>252.29900000000001</v>
      </c>
      <c r="AO578">
        <v>252.29900000000001</v>
      </c>
      <c r="AQ578">
        <v>40980</v>
      </c>
      <c r="AR578">
        <v>19.920000000000002</v>
      </c>
      <c r="AT578">
        <v>41829</v>
      </c>
      <c r="AU578">
        <v>1968</v>
      </c>
      <c r="AV578">
        <v>1968</v>
      </c>
    </row>
    <row r="579" spans="1:48" x14ac:dyDescent="0.25">
      <c r="A579">
        <v>41011</v>
      </c>
      <c r="B579">
        <v>1387.57</v>
      </c>
      <c r="C579">
        <v>1387.03</v>
      </c>
      <c r="E579">
        <v>41011</v>
      </c>
      <c r="F579">
        <v>547368832</v>
      </c>
      <c r="G579">
        <v>248738</v>
      </c>
      <c r="H579">
        <v>481092</v>
      </c>
      <c r="I579">
        <v>1.9340999999999999</v>
      </c>
      <c r="K579">
        <v>40983</v>
      </c>
      <c r="L579">
        <v>1658.66</v>
      </c>
      <c r="M579">
        <v>1658.663</v>
      </c>
      <c r="O579">
        <v>41011</v>
      </c>
      <c r="P579">
        <v>17.2</v>
      </c>
      <c r="Q579" t="s">
        <v>12</v>
      </c>
      <c r="S579">
        <v>40982</v>
      </c>
      <c r="T579">
        <v>34.07</v>
      </c>
      <c r="U579">
        <v>34.07</v>
      </c>
      <c r="W579">
        <v>40982</v>
      </c>
      <c r="X579">
        <v>0.13300000000000001</v>
      </c>
      <c r="Y579">
        <v>0.13300000000000001</v>
      </c>
      <c r="AA579">
        <v>40982</v>
      </c>
      <c r="AB579">
        <v>0.14199999999999999</v>
      </c>
      <c r="AC579">
        <v>0.14199999999999999</v>
      </c>
      <c r="AE579">
        <v>40982</v>
      </c>
      <c r="AF579">
        <v>97.835999999999999</v>
      </c>
      <c r="AG579">
        <v>97.835999999999999</v>
      </c>
      <c r="AI579">
        <v>40982</v>
      </c>
      <c r="AJ579">
        <v>203.49199999999999</v>
      </c>
      <c r="AK579">
        <v>203.49199999999999</v>
      </c>
      <c r="AM579">
        <v>40982</v>
      </c>
      <c r="AN579">
        <v>233.07400000000001</v>
      </c>
      <c r="AO579">
        <v>233.07400000000001</v>
      </c>
      <c r="AQ579">
        <v>40981</v>
      </c>
      <c r="AR579">
        <v>27.81</v>
      </c>
      <c r="AT579">
        <v>41830</v>
      </c>
      <c r="AU579">
        <v>1956.3</v>
      </c>
      <c r="AV579">
        <v>1958.2</v>
      </c>
    </row>
    <row r="580" spans="1:48" x14ac:dyDescent="0.25">
      <c r="A580">
        <v>41012</v>
      </c>
      <c r="B580">
        <v>1370.26</v>
      </c>
      <c r="C580">
        <v>1370.42</v>
      </c>
      <c r="E580">
        <v>41012</v>
      </c>
      <c r="F580">
        <v>631237824</v>
      </c>
      <c r="G580">
        <v>201372</v>
      </c>
      <c r="H580">
        <v>432799</v>
      </c>
      <c r="I580">
        <v>2.1493000000000002</v>
      </c>
      <c r="K580">
        <v>40984</v>
      </c>
      <c r="L580">
        <v>1659.98</v>
      </c>
      <c r="M580">
        <v>1659.9749999999999</v>
      </c>
      <c r="O580">
        <v>41012</v>
      </c>
      <c r="P580">
        <v>19.55</v>
      </c>
      <c r="Q580" t="s">
        <v>12</v>
      </c>
      <c r="S580">
        <v>40983</v>
      </c>
      <c r="T580">
        <v>34.270000000000003</v>
      </c>
      <c r="U580">
        <v>34.270000000000003</v>
      </c>
      <c r="W580">
        <v>40983</v>
      </c>
      <c r="X580">
        <v>0.13500000000000001</v>
      </c>
      <c r="Y580">
        <v>0.13500000000000001</v>
      </c>
      <c r="AA580">
        <v>40983</v>
      </c>
      <c r="AB580">
        <v>0.14699999999999999</v>
      </c>
      <c r="AC580">
        <v>0.14699999999999999</v>
      </c>
      <c r="AE580">
        <v>40983</v>
      </c>
      <c r="AF580">
        <v>95.923000000000002</v>
      </c>
      <c r="AG580">
        <v>95.923000000000002</v>
      </c>
      <c r="AI580">
        <v>40983</v>
      </c>
      <c r="AJ580">
        <v>196.726</v>
      </c>
      <c r="AK580">
        <v>196.726</v>
      </c>
      <c r="AM580">
        <v>40983</v>
      </c>
      <c r="AN580">
        <v>223.53700000000001</v>
      </c>
      <c r="AO580">
        <v>223.53700000000001</v>
      </c>
      <c r="AQ580">
        <v>40982</v>
      </c>
      <c r="AR580">
        <v>28.84</v>
      </c>
      <c r="AT580">
        <v>41834</v>
      </c>
      <c r="AU580">
        <v>1969.7</v>
      </c>
      <c r="AV580">
        <v>1972.7</v>
      </c>
    </row>
    <row r="581" spans="1:48" x14ac:dyDescent="0.25">
      <c r="A581">
        <v>41015</v>
      </c>
      <c r="B581">
        <v>1369.57</v>
      </c>
      <c r="C581">
        <v>1370.2</v>
      </c>
      <c r="E581">
        <v>41015</v>
      </c>
      <c r="F581">
        <v>596952128</v>
      </c>
      <c r="G581">
        <v>258127</v>
      </c>
      <c r="H581">
        <v>402489</v>
      </c>
      <c r="I581">
        <v>1.5592999999999999</v>
      </c>
      <c r="K581">
        <v>40987</v>
      </c>
      <c r="L581">
        <v>1664.5</v>
      </c>
      <c r="M581">
        <v>1664.5</v>
      </c>
      <c r="O581">
        <v>41015</v>
      </c>
      <c r="P581">
        <v>19.55</v>
      </c>
      <c r="Q581" t="s">
        <v>12</v>
      </c>
      <c r="S581">
        <v>40984</v>
      </c>
      <c r="T581">
        <v>34.17</v>
      </c>
      <c r="U581">
        <v>34.17</v>
      </c>
      <c r="W581">
        <v>40984</v>
      </c>
      <c r="X581">
        <v>0.13200000000000001</v>
      </c>
      <c r="Y581">
        <v>0.13200000000000001</v>
      </c>
      <c r="AA581">
        <v>40984</v>
      </c>
      <c r="AB581">
        <v>0.14249999999999999</v>
      </c>
      <c r="AC581">
        <v>0.14249999999999999</v>
      </c>
      <c r="AE581">
        <v>40984</v>
      </c>
      <c r="AF581">
        <v>96.149000000000001</v>
      </c>
      <c r="AG581">
        <v>96.149000000000001</v>
      </c>
      <c r="AI581">
        <v>40984</v>
      </c>
      <c r="AJ581">
        <v>187.59700000000001</v>
      </c>
      <c r="AK581">
        <v>187.59700000000001</v>
      </c>
      <c r="AM581">
        <v>40984</v>
      </c>
      <c r="AN581">
        <v>206.976</v>
      </c>
      <c r="AO581">
        <v>206.976</v>
      </c>
      <c r="AQ581">
        <v>40983</v>
      </c>
      <c r="AR581">
        <v>28.29</v>
      </c>
      <c r="AT581">
        <v>41835</v>
      </c>
      <c r="AU581">
        <v>1967.4</v>
      </c>
      <c r="AV581">
        <v>1968.8</v>
      </c>
    </row>
    <row r="582" spans="1:48" x14ac:dyDescent="0.25">
      <c r="A582">
        <v>41016</v>
      </c>
      <c r="B582">
        <v>1390.78</v>
      </c>
      <c r="C582">
        <v>1389.91</v>
      </c>
      <c r="E582">
        <v>41016</v>
      </c>
      <c r="F582">
        <v>566529216</v>
      </c>
      <c r="G582">
        <v>294383</v>
      </c>
      <c r="H582">
        <v>432202</v>
      </c>
      <c r="I582">
        <v>1.4681999999999999</v>
      </c>
      <c r="K582">
        <v>40988</v>
      </c>
      <c r="L582">
        <v>1650.86</v>
      </c>
      <c r="M582">
        <v>1650.8630000000001</v>
      </c>
      <c r="O582">
        <v>41016</v>
      </c>
      <c r="P582">
        <v>18.46</v>
      </c>
      <c r="Q582" t="s">
        <v>12</v>
      </c>
      <c r="S582">
        <v>40987</v>
      </c>
      <c r="T582">
        <v>33.42</v>
      </c>
      <c r="U582">
        <v>33.42</v>
      </c>
      <c r="W582">
        <v>40987</v>
      </c>
      <c r="X582">
        <v>0.13850000000000001</v>
      </c>
      <c r="Y582">
        <v>0.13850000000000001</v>
      </c>
      <c r="AA582">
        <v>40987</v>
      </c>
      <c r="AB582">
        <v>0.1525</v>
      </c>
      <c r="AC582">
        <v>0.1525</v>
      </c>
      <c r="AE582">
        <v>40987</v>
      </c>
      <c r="AF582">
        <v>94.159000000000006</v>
      </c>
      <c r="AG582">
        <v>94.159000000000006</v>
      </c>
      <c r="AI582">
        <v>40987</v>
      </c>
      <c r="AJ582">
        <v>183.28</v>
      </c>
      <c r="AK582">
        <v>183.28</v>
      </c>
      <c r="AM582">
        <v>40987</v>
      </c>
      <c r="AN582">
        <v>201.136</v>
      </c>
      <c r="AO582">
        <v>201.136</v>
      </c>
      <c r="AQ582">
        <v>40984</v>
      </c>
      <c r="AR582">
        <v>55.98</v>
      </c>
      <c r="AT582">
        <v>41836</v>
      </c>
      <c r="AU582">
        <v>1970.3</v>
      </c>
      <c r="AV582">
        <v>1972.5</v>
      </c>
    </row>
    <row r="583" spans="1:48" x14ac:dyDescent="0.25">
      <c r="A583">
        <v>41017</v>
      </c>
      <c r="B583">
        <v>1385.14</v>
      </c>
      <c r="C583">
        <v>1383.9</v>
      </c>
      <c r="E583">
        <v>41017</v>
      </c>
      <c r="F583">
        <v>582061888</v>
      </c>
      <c r="G583">
        <v>233555</v>
      </c>
      <c r="H583">
        <v>621828</v>
      </c>
      <c r="I583">
        <v>2.6623999999999999</v>
      </c>
      <c r="K583">
        <v>40989</v>
      </c>
      <c r="L583">
        <v>1650.55</v>
      </c>
      <c r="M583">
        <v>1650.55</v>
      </c>
      <c r="O583">
        <v>41017</v>
      </c>
      <c r="P583">
        <v>18.64</v>
      </c>
      <c r="Q583" t="s">
        <v>12</v>
      </c>
      <c r="S583">
        <v>40988</v>
      </c>
      <c r="T583">
        <v>32.619999999999997</v>
      </c>
      <c r="U583">
        <v>32.619999999999997</v>
      </c>
      <c r="W583">
        <v>40988</v>
      </c>
      <c r="X583">
        <v>0.14699999999999999</v>
      </c>
      <c r="Y583">
        <v>0.14699999999999999</v>
      </c>
      <c r="AA583">
        <v>40988</v>
      </c>
      <c r="AB583">
        <v>0.159</v>
      </c>
      <c r="AC583">
        <v>0.159</v>
      </c>
      <c r="AE583">
        <v>40988</v>
      </c>
      <c r="AF583">
        <v>95.923000000000002</v>
      </c>
      <c r="AG583">
        <v>95.923000000000002</v>
      </c>
      <c r="AI583">
        <v>40988</v>
      </c>
      <c r="AJ583">
        <v>189.773</v>
      </c>
      <c r="AK583">
        <v>189.773</v>
      </c>
      <c r="AM583">
        <v>40988</v>
      </c>
      <c r="AN583">
        <v>203.85599999999999</v>
      </c>
      <c r="AO583">
        <v>203.85599999999999</v>
      </c>
      <c r="AQ583">
        <v>40987</v>
      </c>
      <c r="AR583">
        <v>23.28</v>
      </c>
      <c r="AT583">
        <v>41837</v>
      </c>
      <c r="AU583">
        <v>1946</v>
      </c>
      <c r="AV583">
        <v>1959</v>
      </c>
    </row>
    <row r="584" spans="1:48" x14ac:dyDescent="0.25">
      <c r="A584">
        <v>41018</v>
      </c>
      <c r="B584">
        <v>1376.92</v>
      </c>
      <c r="C584">
        <v>1377.9</v>
      </c>
      <c r="E584">
        <v>41018</v>
      </c>
      <c r="F584">
        <v>676165056</v>
      </c>
      <c r="G584">
        <v>389110</v>
      </c>
      <c r="H584">
        <v>659809</v>
      </c>
      <c r="I584">
        <v>1.6957</v>
      </c>
      <c r="K584">
        <v>40990</v>
      </c>
      <c r="L584">
        <v>1645.91</v>
      </c>
      <c r="M584">
        <v>1645.913</v>
      </c>
      <c r="O584">
        <v>41018</v>
      </c>
      <c r="P584">
        <v>18.36</v>
      </c>
      <c r="Q584" t="s">
        <v>12</v>
      </c>
      <c r="S584">
        <v>40989</v>
      </c>
      <c r="T584">
        <v>33.119999999999997</v>
      </c>
      <c r="U584">
        <v>33.119999999999997</v>
      </c>
      <c r="W584">
        <v>40989</v>
      </c>
      <c r="X584">
        <v>0.13750000000000001</v>
      </c>
      <c r="Y584">
        <v>0.13750000000000001</v>
      </c>
      <c r="AA584">
        <v>40989</v>
      </c>
      <c r="AB584">
        <v>0.151</v>
      </c>
      <c r="AC584">
        <v>0.151</v>
      </c>
      <c r="AE584">
        <v>40989</v>
      </c>
      <c r="AF584">
        <v>94.325999999999993</v>
      </c>
      <c r="AG584">
        <v>94.325999999999993</v>
      </c>
      <c r="AI584">
        <v>40989</v>
      </c>
      <c r="AJ584">
        <v>184.26300000000001</v>
      </c>
      <c r="AK584">
        <v>184.26300000000001</v>
      </c>
      <c r="AM584">
        <v>40989</v>
      </c>
      <c r="AN584">
        <v>197.41900000000001</v>
      </c>
      <c r="AO584">
        <v>197.41900000000001</v>
      </c>
      <c r="AQ584">
        <v>40988</v>
      </c>
      <c r="AR584">
        <v>23.27</v>
      </c>
      <c r="AT584">
        <v>41841</v>
      </c>
      <c r="AU584">
        <v>1964.2</v>
      </c>
      <c r="AV584">
        <v>1967.6</v>
      </c>
    </row>
    <row r="585" spans="1:48" x14ac:dyDescent="0.25">
      <c r="A585">
        <v>41019</v>
      </c>
      <c r="B585">
        <v>1378.53</v>
      </c>
      <c r="C585">
        <v>1378.74</v>
      </c>
      <c r="E585">
        <v>41019</v>
      </c>
      <c r="F585">
        <v>887960832</v>
      </c>
      <c r="G585">
        <v>230339</v>
      </c>
      <c r="H585">
        <v>351092</v>
      </c>
      <c r="I585">
        <v>1.5242</v>
      </c>
      <c r="K585">
        <v>40991</v>
      </c>
      <c r="L585">
        <v>1661.7</v>
      </c>
      <c r="M585">
        <v>1661.7</v>
      </c>
      <c r="O585">
        <v>41019</v>
      </c>
      <c r="P585">
        <v>17.440000000000001</v>
      </c>
      <c r="Q585" t="s">
        <v>12</v>
      </c>
      <c r="S585">
        <v>40990</v>
      </c>
      <c r="T585">
        <v>33.770000000000003</v>
      </c>
      <c r="U585">
        <v>33.770000000000003</v>
      </c>
      <c r="W585">
        <v>40990</v>
      </c>
      <c r="X585">
        <v>0.13400000000000001</v>
      </c>
      <c r="Y585">
        <v>0.13400000000000001</v>
      </c>
      <c r="AA585">
        <v>40990</v>
      </c>
      <c r="AB585">
        <v>0.14599999999999999</v>
      </c>
      <c r="AC585">
        <v>0.14599999999999999</v>
      </c>
      <c r="AE585">
        <v>40990</v>
      </c>
      <c r="AF585">
        <v>95.82</v>
      </c>
      <c r="AG585">
        <v>95.82</v>
      </c>
      <c r="AI585">
        <v>40990</v>
      </c>
      <c r="AJ585">
        <v>195.477</v>
      </c>
      <c r="AK585">
        <v>195.477</v>
      </c>
      <c r="AM585">
        <v>40990</v>
      </c>
      <c r="AN585">
        <v>213.709</v>
      </c>
      <c r="AO585">
        <v>213.709</v>
      </c>
      <c r="AQ585">
        <v>40989</v>
      </c>
      <c r="AR585">
        <v>23.78</v>
      </c>
      <c r="AT585">
        <v>41842</v>
      </c>
      <c r="AU585">
        <v>1972.1</v>
      </c>
      <c r="AV585">
        <v>1974.5</v>
      </c>
    </row>
    <row r="586" spans="1:48" x14ac:dyDescent="0.25">
      <c r="A586">
        <v>41022</v>
      </c>
      <c r="B586">
        <v>1366.94</v>
      </c>
      <c r="C586">
        <v>1367.1</v>
      </c>
      <c r="E586">
        <v>41022</v>
      </c>
      <c r="F586">
        <v>642154880</v>
      </c>
      <c r="G586">
        <v>280329</v>
      </c>
      <c r="H586">
        <v>298659</v>
      </c>
      <c r="I586">
        <v>1.0653999999999999</v>
      </c>
      <c r="K586">
        <v>40994</v>
      </c>
      <c r="L586">
        <v>1690.18</v>
      </c>
      <c r="M586">
        <v>1690.175</v>
      </c>
      <c r="O586">
        <v>41022</v>
      </c>
      <c r="P586">
        <v>18.97</v>
      </c>
      <c r="Q586" t="s">
        <v>12</v>
      </c>
      <c r="S586">
        <v>40991</v>
      </c>
      <c r="T586">
        <v>32.69</v>
      </c>
      <c r="U586">
        <v>32.69</v>
      </c>
      <c r="W586">
        <v>40991</v>
      </c>
      <c r="X586">
        <v>0.14630000000000001</v>
      </c>
      <c r="Y586">
        <v>0.14630000000000001</v>
      </c>
      <c r="AA586">
        <v>40991</v>
      </c>
      <c r="AB586">
        <v>0.14599999999999999</v>
      </c>
      <c r="AC586">
        <v>0.14599999999999999</v>
      </c>
      <c r="AE586">
        <v>40991</v>
      </c>
      <c r="AF586">
        <v>97.846999999999994</v>
      </c>
      <c r="AG586">
        <v>97.846999999999994</v>
      </c>
      <c r="AI586">
        <v>40991</v>
      </c>
      <c r="AJ586">
        <v>198.715</v>
      </c>
      <c r="AK586">
        <v>198.715</v>
      </c>
      <c r="AM586">
        <v>40991</v>
      </c>
      <c r="AN586">
        <v>215.53899999999999</v>
      </c>
      <c r="AO586">
        <v>215.53899999999999</v>
      </c>
      <c r="AQ586">
        <v>40990</v>
      </c>
      <c r="AR586">
        <v>23.73</v>
      </c>
      <c r="AT586">
        <v>41843</v>
      </c>
      <c r="AU586">
        <v>1979.7</v>
      </c>
      <c r="AV586">
        <v>1982.8</v>
      </c>
    </row>
    <row r="587" spans="1:48" x14ac:dyDescent="0.25">
      <c r="A587">
        <v>41023</v>
      </c>
      <c r="B587">
        <v>1371.97</v>
      </c>
      <c r="C587">
        <v>1377.79</v>
      </c>
      <c r="E587">
        <v>41023</v>
      </c>
      <c r="F587">
        <v>617978304</v>
      </c>
      <c r="G587">
        <v>118499</v>
      </c>
      <c r="H587">
        <v>304053</v>
      </c>
      <c r="I587">
        <v>2.5659000000000001</v>
      </c>
      <c r="K587">
        <v>40995</v>
      </c>
      <c r="L587">
        <v>1680.75</v>
      </c>
      <c r="M587">
        <v>1680.75</v>
      </c>
      <c r="O587">
        <v>41023</v>
      </c>
      <c r="P587">
        <v>18.100000000000001</v>
      </c>
      <c r="Q587" t="s">
        <v>12</v>
      </c>
      <c r="S587">
        <v>40994</v>
      </c>
      <c r="T587">
        <v>34.07</v>
      </c>
      <c r="U587">
        <v>34.07</v>
      </c>
      <c r="W587">
        <v>40994</v>
      </c>
      <c r="X587">
        <v>0.13250000000000001</v>
      </c>
      <c r="Y587">
        <v>0.13250000000000001</v>
      </c>
      <c r="AA587">
        <v>40994</v>
      </c>
      <c r="AB587">
        <v>0.14499999999999999</v>
      </c>
      <c r="AC587">
        <v>0.14499999999999999</v>
      </c>
      <c r="AE587">
        <v>40994</v>
      </c>
      <c r="AF587">
        <v>90.620999999999995</v>
      </c>
      <c r="AG587">
        <v>90.620999999999995</v>
      </c>
      <c r="AI587">
        <v>40994</v>
      </c>
      <c r="AJ587">
        <v>191.517</v>
      </c>
      <c r="AK587">
        <v>191.517</v>
      </c>
      <c r="AM587">
        <v>40994</v>
      </c>
      <c r="AN587">
        <v>201.27199999999999</v>
      </c>
      <c r="AO587">
        <v>201.27199999999999</v>
      </c>
      <c r="AQ587">
        <v>40991</v>
      </c>
      <c r="AR587">
        <v>23.28</v>
      </c>
      <c r="AT587">
        <v>41844</v>
      </c>
      <c r="AU587">
        <v>1978</v>
      </c>
      <c r="AV587">
        <v>1979.9</v>
      </c>
    </row>
    <row r="588" spans="1:48" x14ac:dyDescent="0.25">
      <c r="A588">
        <v>41024</v>
      </c>
      <c r="B588">
        <v>1390.69</v>
      </c>
      <c r="C588">
        <v>1391.08</v>
      </c>
      <c r="E588">
        <v>41024</v>
      </c>
      <c r="F588">
        <v>641079296</v>
      </c>
      <c r="G588">
        <v>213322</v>
      </c>
      <c r="H588">
        <v>313709</v>
      </c>
      <c r="I588">
        <v>1.4706000000000001</v>
      </c>
      <c r="K588">
        <v>40996</v>
      </c>
      <c r="L588">
        <v>1663.55</v>
      </c>
      <c r="M588">
        <v>1663.55</v>
      </c>
      <c r="O588">
        <v>41024</v>
      </c>
      <c r="P588">
        <v>16.82</v>
      </c>
      <c r="Q588" t="s">
        <v>12</v>
      </c>
      <c r="S588">
        <v>40995</v>
      </c>
      <c r="T588">
        <v>34.270000000000003</v>
      </c>
      <c r="U588">
        <v>34.270000000000003</v>
      </c>
      <c r="W588">
        <v>40995</v>
      </c>
      <c r="X588">
        <v>0.13</v>
      </c>
      <c r="Y588">
        <v>0.13</v>
      </c>
      <c r="AA588">
        <v>40995</v>
      </c>
      <c r="AB588">
        <v>0.14000000000000001</v>
      </c>
      <c r="AC588">
        <v>0.14000000000000001</v>
      </c>
      <c r="AE588">
        <v>40995</v>
      </c>
      <c r="AF588">
        <v>90.956999999999994</v>
      </c>
      <c r="AG588">
        <v>90.956999999999994</v>
      </c>
      <c r="AI588">
        <v>40995</v>
      </c>
      <c r="AJ588">
        <v>190.45</v>
      </c>
      <c r="AK588">
        <v>190.45</v>
      </c>
      <c r="AM588">
        <v>40995</v>
      </c>
      <c r="AN588">
        <v>205.423</v>
      </c>
      <c r="AO588">
        <v>205.423</v>
      </c>
      <c r="AQ588">
        <v>40994</v>
      </c>
      <c r="AR588">
        <v>24.18</v>
      </c>
      <c r="AT588">
        <v>41848</v>
      </c>
      <c r="AU588">
        <v>1971.5</v>
      </c>
      <c r="AV588">
        <v>1973.3</v>
      </c>
    </row>
    <row r="589" spans="1:48" x14ac:dyDescent="0.25">
      <c r="A589">
        <v>41025</v>
      </c>
      <c r="B589">
        <v>1399.98</v>
      </c>
      <c r="C589">
        <v>1400.71</v>
      </c>
      <c r="E589">
        <v>41025</v>
      </c>
      <c r="F589">
        <v>599315136</v>
      </c>
      <c r="G589">
        <v>309175</v>
      </c>
      <c r="H589">
        <v>367636</v>
      </c>
      <c r="I589">
        <v>1.1891</v>
      </c>
      <c r="K589">
        <v>40997</v>
      </c>
      <c r="L589">
        <v>1661.57</v>
      </c>
      <c r="M589">
        <v>1661.575</v>
      </c>
      <c r="O589">
        <v>41025</v>
      </c>
      <c r="P589">
        <v>16.239999999999998</v>
      </c>
      <c r="Q589" t="s">
        <v>12</v>
      </c>
      <c r="S589">
        <v>40996</v>
      </c>
      <c r="T589">
        <v>33.770000000000003</v>
      </c>
      <c r="U589">
        <v>33.770000000000003</v>
      </c>
      <c r="W589">
        <v>40996</v>
      </c>
      <c r="X589">
        <v>0.1343</v>
      </c>
      <c r="Y589">
        <v>0.1343</v>
      </c>
      <c r="AA589">
        <v>40996</v>
      </c>
      <c r="AB589">
        <v>0.14099999999999999</v>
      </c>
      <c r="AC589">
        <v>0.14099999999999999</v>
      </c>
      <c r="AE589">
        <v>40996</v>
      </c>
      <c r="AF589">
        <v>94.328000000000003</v>
      </c>
      <c r="AG589">
        <v>94.328000000000003</v>
      </c>
      <c r="AI589">
        <v>40996</v>
      </c>
      <c r="AJ589">
        <v>193.18799999999999</v>
      </c>
      <c r="AK589">
        <v>193.18799999999999</v>
      </c>
      <c r="AM589">
        <v>40996</v>
      </c>
      <c r="AN589">
        <v>216.37700000000001</v>
      </c>
      <c r="AO589">
        <v>216.37700000000001</v>
      </c>
      <c r="AQ589">
        <v>40995</v>
      </c>
      <c r="AR589">
        <v>23.09</v>
      </c>
      <c r="AT589">
        <v>41849</v>
      </c>
      <c r="AU589">
        <v>1963.3</v>
      </c>
      <c r="AV589">
        <v>1965.3</v>
      </c>
    </row>
    <row r="590" spans="1:48" x14ac:dyDescent="0.25">
      <c r="A590">
        <v>41026</v>
      </c>
      <c r="B590">
        <v>1403.36</v>
      </c>
      <c r="C590">
        <v>1402.95</v>
      </c>
      <c r="E590">
        <v>41026</v>
      </c>
      <c r="F590">
        <v>582286848</v>
      </c>
      <c r="G590">
        <v>206153</v>
      </c>
      <c r="H590">
        <v>375948</v>
      </c>
      <c r="I590">
        <v>1.8235999999999999</v>
      </c>
      <c r="K590">
        <v>40998</v>
      </c>
      <c r="L590">
        <v>1668.15</v>
      </c>
      <c r="M590">
        <v>1668.153</v>
      </c>
      <c r="O590">
        <v>41026</v>
      </c>
      <c r="P590">
        <v>16.32</v>
      </c>
      <c r="Q590" t="s">
        <v>12</v>
      </c>
      <c r="S590">
        <v>40997</v>
      </c>
      <c r="T590">
        <v>33.619999999999997</v>
      </c>
      <c r="U590">
        <v>33.619999999999997</v>
      </c>
      <c r="W590">
        <v>40997</v>
      </c>
      <c r="X590">
        <v>0.1305</v>
      </c>
      <c r="Y590">
        <v>0.1305</v>
      </c>
      <c r="AA590">
        <v>40997</v>
      </c>
      <c r="AB590">
        <v>0.14000000000000001</v>
      </c>
      <c r="AC590">
        <v>0.14000000000000001</v>
      </c>
      <c r="AE590">
        <v>40997</v>
      </c>
      <c r="AF590">
        <v>97.879000000000005</v>
      </c>
      <c r="AG590">
        <v>97.879000000000005</v>
      </c>
      <c r="AI590">
        <v>40997</v>
      </c>
      <c r="AJ590">
        <v>198.441</v>
      </c>
      <c r="AK590">
        <v>198.441</v>
      </c>
      <c r="AM590">
        <v>40997</v>
      </c>
      <c r="AN590">
        <v>233.16399999999999</v>
      </c>
      <c r="AO590">
        <v>233.16399999999999</v>
      </c>
      <c r="AQ590">
        <v>40996</v>
      </c>
      <c r="AR590">
        <v>26.58</v>
      </c>
      <c r="AT590">
        <v>41850</v>
      </c>
      <c r="AU590">
        <v>1963.5</v>
      </c>
      <c r="AV590">
        <v>1966.6</v>
      </c>
    </row>
    <row r="591" spans="1:48" x14ac:dyDescent="0.25">
      <c r="A591">
        <v>41029</v>
      </c>
      <c r="B591">
        <v>1397.91</v>
      </c>
      <c r="C591">
        <v>1397.68</v>
      </c>
      <c r="E591">
        <v>41029</v>
      </c>
      <c r="F591">
        <v>614539008</v>
      </c>
      <c r="G591">
        <v>115367</v>
      </c>
      <c r="H591">
        <v>238740</v>
      </c>
      <c r="I591">
        <v>2.0693999999999999</v>
      </c>
      <c r="K591">
        <v>41001</v>
      </c>
      <c r="L591">
        <v>1677.75</v>
      </c>
      <c r="M591">
        <v>1677.75</v>
      </c>
      <c r="O591">
        <v>41029</v>
      </c>
      <c r="P591">
        <v>17.149999999999999</v>
      </c>
      <c r="Q591" t="s">
        <v>12</v>
      </c>
      <c r="S591">
        <v>40998</v>
      </c>
      <c r="T591">
        <v>34.119999999999997</v>
      </c>
      <c r="U591">
        <v>34.119999999999997</v>
      </c>
      <c r="W591">
        <v>40998</v>
      </c>
      <c r="X591">
        <v>0.127</v>
      </c>
      <c r="Y591">
        <v>0.127</v>
      </c>
      <c r="AA591">
        <v>40998</v>
      </c>
      <c r="AB591">
        <v>0.13900000000000001</v>
      </c>
      <c r="AC591">
        <v>0.13900000000000001</v>
      </c>
      <c r="AE591">
        <v>40998</v>
      </c>
      <c r="AF591">
        <v>95.825999999999993</v>
      </c>
      <c r="AG591">
        <v>95.825999999999993</v>
      </c>
      <c r="AI591">
        <v>40998</v>
      </c>
      <c r="AJ591">
        <v>198.517</v>
      </c>
      <c r="AK591">
        <v>198.517</v>
      </c>
      <c r="AM591">
        <v>40998</v>
      </c>
      <c r="AN591">
        <v>229.21600000000001</v>
      </c>
      <c r="AO591">
        <v>229.21600000000001</v>
      </c>
      <c r="AQ591">
        <v>40997</v>
      </c>
      <c r="AR591">
        <v>25.54</v>
      </c>
      <c r="AT591">
        <v>41851</v>
      </c>
      <c r="AU591">
        <v>1925</v>
      </c>
      <c r="AV591">
        <v>1927.9</v>
      </c>
    </row>
    <row r="592" spans="1:48" x14ac:dyDescent="0.25">
      <c r="A592">
        <v>41030</v>
      </c>
      <c r="B592">
        <v>1405.82</v>
      </c>
      <c r="C592">
        <v>1406.77</v>
      </c>
      <c r="E592">
        <v>41030</v>
      </c>
      <c r="F592">
        <v>573667392</v>
      </c>
      <c r="G592">
        <v>191694</v>
      </c>
      <c r="H592">
        <v>319161</v>
      </c>
      <c r="I592">
        <v>1.665</v>
      </c>
      <c r="K592">
        <v>41002</v>
      </c>
      <c r="L592">
        <v>1645.85</v>
      </c>
      <c r="M592">
        <v>1645.85</v>
      </c>
      <c r="O592">
        <v>41030</v>
      </c>
      <c r="P592">
        <v>16.600000000000001</v>
      </c>
      <c r="Q592" t="s">
        <v>12</v>
      </c>
      <c r="S592">
        <v>41001</v>
      </c>
      <c r="T592">
        <v>33.82</v>
      </c>
      <c r="U592">
        <v>33.82</v>
      </c>
      <c r="W592">
        <v>41001</v>
      </c>
      <c r="X592">
        <v>0.13150000000000001</v>
      </c>
      <c r="Y592">
        <v>0.13150000000000001</v>
      </c>
      <c r="AA592">
        <v>41001</v>
      </c>
      <c r="AB592">
        <v>0.14249999999999999</v>
      </c>
      <c r="AC592">
        <v>0.14249999999999999</v>
      </c>
      <c r="AE592">
        <v>41001</v>
      </c>
      <c r="AF592">
        <v>96.661000000000001</v>
      </c>
      <c r="AG592">
        <v>96.661000000000001</v>
      </c>
      <c r="AI592">
        <v>41001</v>
      </c>
      <c r="AJ592">
        <v>203.06800000000001</v>
      </c>
      <c r="AK592">
        <v>203.06800000000001</v>
      </c>
      <c r="AM592">
        <v>41001</v>
      </c>
      <c r="AN592">
        <v>232.86500000000001</v>
      </c>
      <c r="AO592">
        <v>232.86500000000001</v>
      </c>
      <c r="AQ592">
        <v>40998</v>
      </c>
      <c r="AR592">
        <v>30.99</v>
      </c>
      <c r="AT592">
        <v>41855</v>
      </c>
      <c r="AU592">
        <v>1930.2</v>
      </c>
      <c r="AV592">
        <v>1932.7</v>
      </c>
    </row>
    <row r="593" spans="1:48" x14ac:dyDescent="0.25">
      <c r="A593">
        <v>41031</v>
      </c>
      <c r="B593">
        <v>1402.31</v>
      </c>
      <c r="C593">
        <v>1401.58</v>
      </c>
      <c r="E593">
        <v>41031</v>
      </c>
      <c r="F593">
        <v>554809152</v>
      </c>
      <c r="G593">
        <v>162057</v>
      </c>
      <c r="H593">
        <v>378016</v>
      </c>
      <c r="I593">
        <v>2.3326000000000002</v>
      </c>
      <c r="K593">
        <v>41003</v>
      </c>
      <c r="L593">
        <v>1620.55</v>
      </c>
      <c r="M593">
        <v>1620.55</v>
      </c>
      <c r="O593">
        <v>41031</v>
      </c>
      <c r="P593">
        <v>16.88</v>
      </c>
      <c r="Q593" t="s">
        <v>12</v>
      </c>
      <c r="S593">
        <v>41002</v>
      </c>
      <c r="T593">
        <v>33.22</v>
      </c>
      <c r="U593">
        <v>33.22</v>
      </c>
      <c r="W593">
        <v>41002</v>
      </c>
      <c r="X593">
        <v>0.14050000000000001</v>
      </c>
      <c r="Y593">
        <v>0.14050000000000001</v>
      </c>
      <c r="AA593">
        <v>41002</v>
      </c>
      <c r="AB593">
        <v>0.152</v>
      </c>
      <c r="AC593">
        <v>0.152</v>
      </c>
      <c r="AE593">
        <v>41002</v>
      </c>
      <c r="AF593">
        <v>97.649000000000001</v>
      </c>
      <c r="AG593">
        <v>97.649000000000001</v>
      </c>
      <c r="AI593">
        <v>41002</v>
      </c>
      <c r="AJ593">
        <v>204.42</v>
      </c>
      <c r="AK593">
        <v>204.42</v>
      </c>
      <c r="AM593">
        <v>41002</v>
      </c>
      <c r="AN593">
        <v>232.21</v>
      </c>
      <c r="AO593">
        <v>232.21</v>
      </c>
      <c r="AQ593">
        <v>41001</v>
      </c>
      <c r="AR593">
        <v>24.84</v>
      </c>
      <c r="AT593">
        <v>41856</v>
      </c>
      <c r="AU593">
        <v>1913.4</v>
      </c>
      <c r="AV593">
        <v>1916.7</v>
      </c>
    </row>
    <row r="594" spans="1:48" x14ac:dyDescent="0.25">
      <c r="A594">
        <v>41032</v>
      </c>
      <c r="B594">
        <v>1391.57</v>
      </c>
      <c r="C594">
        <v>1390.98</v>
      </c>
      <c r="E594">
        <v>41032</v>
      </c>
      <c r="F594">
        <v>589986496</v>
      </c>
      <c r="G594">
        <v>238016</v>
      </c>
      <c r="H594">
        <v>301964</v>
      </c>
      <c r="I594">
        <v>1.2686999999999999</v>
      </c>
      <c r="K594">
        <v>41004</v>
      </c>
      <c r="L594">
        <v>1631.15</v>
      </c>
      <c r="M594">
        <v>1631.15</v>
      </c>
      <c r="O594">
        <v>41032</v>
      </c>
      <c r="P594">
        <v>17.559999999999999</v>
      </c>
      <c r="Q594" t="s">
        <v>12</v>
      </c>
      <c r="S594">
        <v>41003</v>
      </c>
      <c r="T594">
        <v>33.270000000000003</v>
      </c>
      <c r="U594">
        <v>33.270000000000003</v>
      </c>
      <c r="W594">
        <v>41003</v>
      </c>
      <c r="X594">
        <v>0.14199999999999999</v>
      </c>
      <c r="Y594">
        <v>0.14199999999999999</v>
      </c>
      <c r="AA594">
        <v>41003</v>
      </c>
      <c r="AB594">
        <v>0.14299999999999999</v>
      </c>
      <c r="AC594">
        <v>0.14299999999999999</v>
      </c>
      <c r="AE594">
        <v>41003</v>
      </c>
      <c r="AF594">
        <v>103.414</v>
      </c>
      <c r="AG594">
        <v>103.414</v>
      </c>
      <c r="AI594">
        <v>41003</v>
      </c>
      <c r="AJ594">
        <v>219.64099999999999</v>
      </c>
      <c r="AK594">
        <v>219.64099999999999</v>
      </c>
      <c r="AM594">
        <v>41003</v>
      </c>
      <c r="AN594">
        <v>244.066</v>
      </c>
      <c r="AO594">
        <v>244.066</v>
      </c>
      <c r="AQ594">
        <v>41002</v>
      </c>
      <c r="AR594">
        <v>27.13</v>
      </c>
      <c r="AT594">
        <v>41857</v>
      </c>
      <c r="AU594">
        <v>1913.9</v>
      </c>
      <c r="AV594">
        <v>1915</v>
      </c>
    </row>
    <row r="595" spans="1:48" x14ac:dyDescent="0.25">
      <c r="A595">
        <v>41033</v>
      </c>
      <c r="B595">
        <v>1369.1</v>
      </c>
      <c r="C595">
        <v>1369.51</v>
      </c>
      <c r="E595">
        <v>41033</v>
      </c>
      <c r="F595">
        <v>596064448</v>
      </c>
      <c r="G595">
        <v>319598</v>
      </c>
      <c r="H595">
        <v>561078</v>
      </c>
      <c r="I595">
        <v>1.7556</v>
      </c>
      <c r="K595">
        <v>41005</v>
      </c>
      <c r="L595">
        <v>1640.3</v>
      </c>
      <c r="M595">
        <v>1640.3</v>
      </c>
      <c r="O595">
        <v>41033</v>
      </c>
      <c r="P595">
        <v>19.16</v>
      </c>
      <c r="Q595" t="s">
        <v>12</v>
      </c>
      <c r="S595">
        <v>41004</v>
      </c>
      <c r="T595">
        <v>32.520000000000003</v>
      </c>
      <c r="U595">
        <v>32.520000000000003</v>
      </c>
      <c r="W595">
        <v>41004</v>
      </c>
      <c r="X595">
        <v>0.14349999999999999</v>
      </c>
      <c r="Y595">
        <v>0.14349999999999999</v>
      </c>
      <c r="AA595">
        <v>41004</v>
      </c>
      <c r="AB595">
        <v>0.156</v>
      </c>
      <c r="AC595">
        <v>0.156</v>
      </c>
      <c r="AE595">
        <v>41004</v>
      </c>
      <c r="AF595">
        <v>106.446</v>
      </c>
      <c r="AG595">
        <v>106.446</v>
      </c>
      <c r="AI595">
        <v>41004</v>
      </c>
      <c r="AJ595">
        <v>230.68</v>
      </c>
      <c r="AK595">
        <v>230.68</v>
      </c>
      <c r="AM595">
        <v>41004</v>
      </c>
      <c r="AN595">
        <v>250.91200000000001</v>
      </c>
      <c r="AO595">
        <v>250.91200000000001</v>
      </c>
      <c r="AQ595">
        <v>41003</v>
      </c>
      <c r="AR595">
        <v>25.08</v>
      </c>
      <c r="AT595">
        <v>41858</v>
      </c>
      <c r="AU595">
        <v>1904.2</v>
      </c>
      <c r="AV595">
        <v>1906.3</v>
      </c>
    </row>
    <row r="596" spans="1:48" x14ac:dyDescent="0.25">
      <c r="A596">
        <v>41036</v>
      </c>
      <c r="B596">
        <v>1369.58</v>
      </c>
      <c r="C596">
        <v>1370.26</v>
      </c>
      <c r="E596">
        <v>41036</v>
      </c>
      <c r="F596">
        <v>586001024</v>
      </c>
      <c r="G596">
        <v>212183</v>
      </c>
      <c r="H596">
        <v>285447</v>
      </c>
      <c r="I596">
        <v>1.3452999999999999</v>
      </c>
      <c r="K596">
        <v>41008</v>
      </c>
      <c r="L596">
        <v>1640.26</v>
      </c>
      <c r="M596">
        <v>1640.2619999999999</v>
      </c>
      <c r="O596">
        <v>41036</v>
      </c>
      <c r="P596">
        <v>18.940000000000001</v>
      </c>
      <c r="Q596" t="s">
        <v>12</v>
      </c>
      <c r="S596">
        <v>41005</v>
      </c>
      <c r="T596">
        <v>32.67</v>
      </c>
      <c r="U596">
        <v>32.67</v>
      </c>
      <c r="W596">
        <v>41005</v>
      </c>
      <c r="X596">
        <v>0.14249999999999999</v>
      </c>
      <c r="Y596">
        <v>0.14249999999999999</v>
      </c>
      <c r="AA596">
        <v>41005</v>
      </c>
      <c r="AB596">
        <v>0.155</v>
      </c>
      <c r="AC596">
        <v>0.155</v>
      </c>
      <c r="AE596">
        <v>41005</v>
      </c>
      <c r="AF596">
        <v>110.483</v>
      </c>
      <c r="AG596">
        <v>110.483</v>
      </c>
      <c r="AI596">
        <v>41005</v>
      </c>
      <c r="AJ596">
        <v>241.465</v>
      </c>
      <c r="AK596">
        <v>241.465</v>
      </c>
      <c r="AM596">
        <v>41005</v>
      </c>
      <c r="AN596">
        <v>260.45400000000001</v>
      </c>
      <c r="AO596">
        <v>260.45400000000001</v>
      </c>
      <c r="AQ596">
        <v>41004</v>
      </c>
      <c r="AR596">
        <v>22.7</v>
      </c>
      <c r="AT596">
        <v>41862</v>
      </c>
      <c r="AU596">
        <v>1932.5</v>
      </c>
      <c r="AV596">
        <v>1935</v>
      </c>
    </row>
    <row r="597" spans="1:48" x14ac:dyDescent="0.25">
      <c r="A597">
        <v>41037</v>
      </c>
      <c r="B597">
        <v>1363.72</v>
      </c>
      <c r="C597">
        <v>1363.83</v>
      </c>
      <c r="E597">
        <v>41037</v>
      </c>
      <c r="F597">
        <v>690165760</v>
      </c>
      <c r="G597">
        <v>252015</v>
      </c>
      <c r="H597">
        <v>508453</v>
      </c>
      <c r="I597">
        <v>2.0175999999999998</v>
      </c>
      <c r="K597">
        <v>41009</v>
      </c>
      <c r="L597">
        <v>1659.93</v>
      </c>
      <c r="M597">
        <v>1659.925</v>
      </c>
      <c r="O597">
        <v>41037</v>
      </c>
      <c r="P597">
        <v>19.05</v>
      </c>
      <c r="Q597" t="s">
        <v>12</v>
      </c>
      <c r="S597">
        <v>41008</v>
      </c>
      <c r="T597">
        <v>32.97</v>
      </c>
      <c r="U597">
        <v>32.97</v>
      </c>
      <c r="W597">
        <v>41008</v>
      </c>
      <c r="X597">
        <v>0.14399999999999999</v>
      </c>
      <c r="Y597">
        <v>0.14399999999999999</v>
      </c>
      <c r="AA597">
        <v>41008</v>
      </c>
      <c r="AB597">
        <v>0.157</v>
      </c>
      <c r="AC597">
        <v>0.157</v>
      </c>
      <c r="AE597">
        <v>41008</v>
      </c>
      <c r="AF597">
        <v>110.874</v>
      </c>
      <c r="AG597">
        <v>110.874</v>
      </c>
      <c r="AI597">
        <v>41008</v>
      </c>
      <c r="AJ597">
        <v>247.62100000000001</v>
      </c>
      <c r="AK597">
        <v>247.62100000000001</v>
      </c>
      <c r="AM597">
        <v>41008</v>
      </c>
      <c r="AN597">
        <v>267.61799999999999</v>
      </c>
      <c r="AO597">
        <v>267.61799999999999</v>
      </c>
      <c r="AQ597">
        <v>41005</v>
      </c>
      <c r="AR597">
        <v>22.7</v>
      </c>
      <c r="AT597">
        <v>41863</v>
      </c>
      <c r="AU597">
        <v>1931</v>
      </c>
      <c r="AV597">
        <v>1933.4</v>
      </c>
    </row>
    <row r="598" spans="1:48" x14ac:dyDescent="0.25">
      <c r="A598">
        <v>41038</v>
      </c>
      <c r="B598">
        <v>1354.58</v>
      </c>
      <c r="C598">
        <v>1354.45</v>
      </c>
      <c r="E598">
        <v>41038</v>
      </c>
      <c r="F598">
        <v>728912448</v>
      </c>
      <c r="G598">
        <v>265736</v>
      </c>
      <c r="H598">
        <v>443326</v>
      </c>
      <c r="I598">
        <v>1.6682999999999999</v>
      </c>
      <c r="K598">
        <v>41010</v>
      </c>
      <c r="L598">
        <v>1658.98</v>
      </c>
      <c r="M598">
        <v>1658.9749999999999</v>
      </c>
      <c r="O598">
        <v>41038</v>
      </c>
      <c r="P598">
        <v>20.079999999999998</v>
      </c>
      <c r="Q598" t="s">
        <v>12</v>
      </c>
      <c r="S598">
        <v>41009</v>
      </c>
      <c r="T598">
        <v>32.32</v>
      </c>
      <c r="U598">
        <v>32.32</v>
      </c>
      <c r="W598">
        <v>41009</v>
      </c>
      <c r="X598">
        <v>0.15379999999999999</v>
      </c>
      <c r="Y598">
        <v>0.15379999999999999</v>
      </c>
      <c r="AA598">
        <v>41009</v>
      </c>
      <c r="AB598">
        <v>0.15440000000000001</v>
      </c>
      <c r="AC598">
        <v>0.15440000000000001</v>
      </c>
      <c r="AE598">
        <v>41009</v>
      </c>
      <c r="AF598">
        <v>118.21</v>
      </c>
      <c r="AG598">
        <v>118.21</v>
      </c>
      <c r="AI598">
        <v>41009</v>
      </c>
      <c r="AJ598">
        <v>273.14</v>
      </c>
      <c r="AK598">
        <v>273.14</v>
      </c>
      <c r="AM598">
        <v>41009</v>
      </c>
      <c r="AN598">
        <v>292.291</v>
      </c>
      <c r="AO598">
        <v>292.291</v>
      </c>
      <c r="AQ598">
        <v>41008</v>
      </c>
      <c r="AR598">
        <v>22.31</v>
      </c>
      <c r="AT598">
        <v>41864</v>
      </c>
      <c r="AU598">
        <v>1945.8</v>
      </c>
      <c r="AV598">
        <v>1946</v>
      </c>
    </row>
    <row r="599" spans="1:48" x14ac:dyDescent="0.25">
      <c r="A599">
        <v>41039</v>
      </c>
      <c r="B599">
        <v>1357.99</v>
      </c>
      <c r="C599">
        <v>1358.07</v>
      </c>
      <c r="E599">
        <v>41039</v>
      </c>
      <c r="F599">
        <v>657005760</v>
      </c>
      <c r="G599">
        <v>299926</v>
      </c>
      <c r="H599">
        <v>459189</v>
      </c>
      <c r="I599">
        <v>1.5310000000000001</v>
      </c>
      <c r="K599">
        <v>41011</v>
      </c>
      <c r="L599">
        <v>1675.78</v>
      </c>
      <c r="M599">
        <v>1675.7750000000001</v>
      </c>
      <c r="O599">
        <v>41039</v>
      </c>
      <c r="P599">
        <v>18.829999999999998</v>
      </c>
      <c r="Q599" t="s">
        <v>12</v>
      </c>
      <c r="S599">
        <v>41010</v>
      </c>
      <c r="T599">
        <v>31.67</v>
      </c>
      <c r="U599">
        <v>31.67</v>
      </c>
      <c r="W599">
        <v>41010</v>
      </c>
      <c r="X599">
        <v>0.14399999999999999</v>
      </c>
      <c r="Y599">
        <v>0.14399999999999999</v>
      </c>
      <c r="AA599">
        <v>41010</v>
      </c>
      <c r="AB599">
        <v>0.154</v>
      </c>
      <c r="AC599">
        <v>0.154</v>
      </c>
      <c r="AE599">
        <v>41010</v>
      </c>
      <c r="AF599">
        <v>113.08199999999999</v>
      </c>
      <c r="AG599">
        <v>113.08199999999999</v>
      </c>
      <c r="AI599">
        <v>41010</v>
      </c>
      <c r="AJ599">
        <v>266.536</v>
      </c>
      <c r="AK599">
        <v>266.536</v>
      </c>
      <c r="AM599">
        <v>41010</v>
      </c>
      <c r="AN599">
        <v>284.971</v>
      </c>
      <c r="AO599">
        <v>284.971</v>
      </c>
      <c r="AQ599">
        <v>41009</v>
      </c>
      <c r="AR599">
        <v>29.82</v>
      </c>
      <c r="AT599">
        <v>41865</v>
      </c>
      <c r="AU599">
        <v>1952.5</v>
      </c>
      <c r="AV599">
        <v>1954.3</v>
      </c>
    </row>
    <row r="600" spans="1:48" x14ac:dyDescent="0.25">
      <c r="A600">
        <v>41040</v>
      </c>
      <c r="B600">
        <v>1353.39</v>
      </c>
      <c r="C600">
        <v>1353.31</v>
      </c>
      <c r="E600">
        <v>41040</v>
      </c>
      <c r="F600">
        <v>627982912</v>
      </c>
      <c r="G600">
        <v>177759</v>
      </c>
      <c r="H600">
        <v>437121</v>
      </c>
      <c r="I600">
        <v>2.4590999999999998</v>
      </c>
      <c r="K600">
        <v>41012</v>
      </c>
      <c r="L600">
        <v>1658.38</v>
      </c>
      <c r="M600">
        <v>1658.375</v>
      </c>
      <c r="O600">
        <v>41040</v>
      </c>
      <c r="P600">
        <v>19.89</v>
      </c>
      <c r="Q600" t="s">
        <v>12</v>
      </c>
      <c r="S600">
        <v>41011</v>
      </c>
      <c r="T600">
        <v>32.770000000000003</v>
      </c>
      <c r="U600">
        <v>32.770000000000003</v>
      </c>
      <c r="W600">
        <v>41011</v>
      </c>
      <c r="X600">
        <v>0.15129999999999999</v>
      </c>
      <c r="Y600">
        <v>0.15129999999999999</v>
      </c>
      <c r="AA600">
        <v>41011</v>
      </c>
      <c r="AB600">
        <v>0.152</v>
      </c>
      <c r="AC600">
        <v>0.152</v>
      </c>
      <c r="AE600">
        <v>41011</v>
      </c>
      <c r="AF600">
        <v>107.127</v>
      </c>
      <c r="AG600">
        <v>107.127</v>
      </c>
      <c r="AI600">
        <v>41011</v>
      </c>
      <c r="AJ600">
        <v>245.53800000000001</v>
      </c>
      <c r="AK600">
        <v>245.53800000000001</v>
      </c>
      <c r="AM600">
        <v>41011</v>
      </c>
      <c r="AN600">
        <v>262.48099999999999</v>
      </c>
      <c r="AO600">
        <v>262.48099999999999</v>
      </c>
      <c r="AQ600">
        <v>41010</v>
      </c>
      <c r="AR600">
        <v>25.56</v>
      </c>
      <c r="AT600">
        <v>41869</v>
      </c>
      <c r="AU600">
        <v>1967.6</v>
      </c>
      <c r="AV600">
        <v>1968.5</v>
      </c>
    </row>
    <row r="601" spans="1:48" x14ac:dyDescent="0.25">
      <c r="A601">
        <v>41043</v>
      </c>
      <c r="B601">
        <v>1338.35</v>
      </c>
      <c r="C601">
        <v>1338.21</v>
      </c>
      <c r="E601">
        <v>41043</v>
      </c>
      <c r="F601">
        <v>641538624</v>
      </c>
      <c r="G601">
        <v>268605</v>
      </c>
      <c r="H601">
        <v>700412</v>
      </c>
      <c r="I601">
        <v>2.6076000000000001</v>
      </c>
      <c r="K601">
        <v>41015</v>
      </c>
      <c r="L601">
        <v>1652.01</v>
      </c>
      <c r="M601">
        <v>1652.0129999999999</v>
      </c>
      <c r="O601">
        <v>41043</v>
      </c>
      <c r="P601">
        <v>21.87</v>
      </c>
      <c r="Q601" t="s">
        <v>12</v>
      </c>
      <c r="S601">
        <v>41012</v>
      </c>
      <c r="T601">
        <v>32.32</v>
      </c>
      <c r="U601">
        <v>32.32</v>
      </c>
      <c r="W601">
        <v>41012</v>
      </c>
      <c r="X601">
        <v>0.14299999999999999</v>
      </c>
      <c r="Y601">
        <v>0.14299999999999999</v>
      </c>
      <c r="AA601">
        <v>41012</v>
      </c>
      <c r="AB601">
        <v>0.14799999999999999</v>
      </c>
      <c r="AC601">
        <v>0.14799999999999999</v>
      </c>
      <c r="AE601">
        <v>41012</v>
      </c>
      <c r="AF601">
        <v>108.465</v>
      </c>
      <c r="AG601">
        <v>108.465</v>
      </c>
      <c r="AI601">
        <v>41012</v>
      </c>
      <c r="AJ601">
        <v>255.25299999999999</v>
      </c>
      <c r="AK601">
        <v>255.25299999999999</v>
      </c>
      <c r="AM601">
        <v>41012</v>
      </c>
      <c r="AN601">
        <v>276.00799999999998</v>
      </c>
      <c r="AO601">
        <v>276.00799999999998</v>
      </c>
      <c r="AQ601">
        <v>41011</v>
      </c>
      <c r="AR601">
        <v>23.85</v>
      </c>
      <c r="AT601">
        <v>41870</v>
      </c>
      <c r="AU601">
        <v>1976.9</v>
      </c>
      <c r="AV601">
        <v>1978.3</v>
      </c>
    </row>
    <row r="602" spans="1:48" x14ac:dyDescent="0.25">
      <c r="A602">
        <v>41044</v>
      </c>
      <c r="B602">
        <v>1330.66</v>
      </c>
      <c r="C602">
        <v>1330.8</v>
      </c>
      <c r="E602">
        <v>41044</v>
      </c>
      <c r="F602">
        <v>665603904</v>
      </c>
      <c r="G602">
        <v>280456</v>
      </c>
      <c r="H602">
        <v>645846</v>
      </c>
      <c r="I602">
        <v>2.3028</v>
      </c>
      <c r="K602">
        <v>41016</v>
      </c>
      <c r="L602">
        <v>1649.59</v>
      </c>
      <c r="M602">
        <v>1649.588</v>
      </c>
      <c r="O602">
        <v>41044</v>
      </c>
      <c r="P602">
        <v>21.97</v>
      </c>
      <c r="Q602" t="s">
        <v>12</v>
      </c>
      <c r="S602">
        <v>41015</v>
      </c>
      <c r="T602">
        <v>32.770000000000003</v>
      </c>
      <c r="U602">
        <v>32.770000000000003</v>
      </c>
      <c r="W602">
        <v>41015</v>
      </c>
      <c r="X602">
        <v>0.13900000000000001</v>
      </c>
      <c r="Y602">
        <v>0.13900000000000001</v>
      </c>
      <c r="AA602">
        <v>41015</v>
      </c>
      <c r="AB602">
        <v>0.14699999999999999</v>
      </c>
      <c r="AC602">
        <v>0.14699999999999999</v>
      </c>
      <c r="AE602">
        <v>41015</v>
      </c>
      <c r="AF602">
        <v>109.8</v>
      </c>
      <c r="AG602">
        <v>109.8</v>
      </c>
      <c r="AI602">
        <v>41015</v>
      </c>
      <c r="AJ602">
        <v>252.01599999999999</v>
      </c>
      <c r="AK602">
        <v>252.01599999999999</v>
      </c>
      <c r="AM602">
        <v>41015</v>
      </c>
      <c r="AN602">
        <v>272.11399999999998</v>
      </c>
      <c r="AO602">
        <v>272.11399999999998</v>
      </c>
      <c r="AQ602">
        <v>41012</v>
      </c>
      <c r="AR602">
        <v>27.85</v>
      </c>
      <c r="AT602">
        <v>41871</v>
      </c>
      <c r="AU602">
        <v>1981.7</v>
      </c>
      <c r="AV602">
        <v>1984</v>
      </c>
    </row>
    <row r="603" spans="1:48" x14ac:dyDescent="0.25">
      <c r="A603">
        <v>41045</v>
      </c>
      <c r="B603">
        <v>1324.8</v>
      </c>
      <c r="C603">
        <v>1325.16</v>
      </c>
      <c r="E603">
        <v>41045</v>
      </c>
      <c r="F603">
        <v>677159360</v>
      </c>
      <c r="G603">
        <v>397267</v>
      </c>
      <c r="H603">
        <v>914685</v>
      </c>
      <c r="I603">
        <v>2.3024</v>
      </c>
      <c r="K603">
        <v>41017</v>
      </c>
      <c r="L603">
        <v>1642.24</v>
      </c>
      <c r="M603">
        <v>1642.2380000000001</v>
      </c>
      <c r="O603">
        <v>41045</v>
      </c>
      <c r="P603">
        <v>22.27</v>
      </c>
      <c r="Q603" t="s">
        <v>12</v>
      </c>
      <c r="S603">
        <v>41016</v>
      </c>
      <c r="T603">
        <v>32.369999999999997</v>
      </c>
      <c r="U603">
        <v>32.369999999999997</v>
      </c>
      <c r="W603">
        <v>41016</v>
      </c>
      <c r="X603">
        <v>0.14099999999999999</v>
      </c>
      <c r="Y603">
        <v>0.14099999999999999</v>
      </c>
      <c r="AA603">
        <v>41016</v>
      </c>
      <c r="AB603">
        <v>0.14599999999999999</v>
      </c>
      <c r="AC603">
        <v>0.14599999999999999</v>
      </c>
      <c r="AE603">
        <v>41016</v>
      </c>
      <c r="AF603">
        <v>108.953</v>
      </c>
      <c r="AG603">
        <v>108.953</v>
      </c>
      <c r="AI603">
        <v>41016</v>
      </c>
      <c r="AJ603">
        <v>240.30199999999999</v>
      </c>
      <c r="AK603">
        <v>240.30199999999999</v>
      </c>
      <c r="AM603">
        <v>41016</v>
      </c>
      <c r="AN603">
        <v>266.38200000000001</v>
      </c>
      <c r="AO603">
        <v>266.38200000000001</v>
      </c>
      <c r="AQ603">
        <v>41015</v>
      </c>
      <c r="AR603">
        <v>26.63</v>
      </c>
      <c r="AT603">
        <v>41872</v>
      </c>
      <c r="AU603">
        <v>1989.3</v>
      </c>
      <c r="AV603">
        <v>1989.9</v>
      </c>
    </row>
    <row r="604" spans="1:48" x14ac:dyDescent="0.25">
      <c r="A604">
        <v>41046</v>
      </c>
      <c r="B604">
        <v>1304.8599999999999</v>
      </c>
      <c r="C604">
        <v>1305.23</v>
      </c>
      <c r="E604">
        <v>41046</v>
      </c>
      <c r="F604">
        <v>693854080</v>
      </c>
      <c r="G604">
        <v>511388</v>
      </c>
      <c r="H604">
        <v>1277165</v>
      </c>
      <c r="I604">
        <v>2.4973999999999998</v>
      </c>
      <c r="K604">
        <v>41018</v>
      </c>
      <c r="L604">
        <v>1642.82</v>
      </c>
      <c r="M604">
        <v>1642.825</v>
      </c>
      <c r="O604">
        <v>41046</v>
      </c>
      <c r="P604">
        <v>24.49</v>
      </c>
      <c r="Q604" t="s">
        <v>12</v>
      </c>
      <c r="S604">
        <v>41017</v>
      </c>
      <c r="T604">
        <v>32.270000000000003</v>
      </c>
      <c r="U604">
        <v>32.270000000000003</v>
      </c>
      <c r="W604">
        <v>41017</v>
      </c>
      <c r="X604">
        <v>0.14099999999999999</v>
      </c>
      <c r="Y604">
        <v>0.14099999999999999</v>
      </c>
      <c r="AA604">
        <v>41017</v>
      </c>
      <c r="AB604">
        <v>0.14599999999999999</v>
      </c>
      <c r="AC604">
        <v>0.14599999999999999</v>
      </c>
      <c r="AE604">
        <v>41017</v>
      </c>
      <c r="AF604">
        <v>108.105</v>
      </c>
      <c r="AG604">
        <v>108.105</v>
      </c>
      <c r="AI604">
        <v>41017</v>
      </c>
      <c r="AJ604">
        <v>245.04599999999999</v>
      </c>
      <c r="AK604">
        <v>245.04599999999999</v>
      </c>
      <c r="AM604">
        <v>41017</v>
      </c>
      <c r="AN604">
        <v>274.34500000000003</v>
      </c>
      <c r="AO604">
        <v>274.34500000000003</v>
      </c>
      <c r="AQ604">
        <v>41016</v>
      </c>
      <c r="AR604">
        <v>25.27</v>
      </c>
      <c r="AT604">
        <v>41876</v>
      </c>
      <c r="AU604">
        <v>1993.2</v>
      </c>
      <c r="AV604">
        <v>1995.8</v>
      </c>
    </row>
    <row r="605" spans="1:48" x14ac:dyDescent="0.25">
      <c r="A605">
        <v>41047</v>
      </c>
      <c r="B605">
        <v>1295.22</v>
      </c>
      <c r="C605">
        <v>1294.5</v>
      </c>
      <c r="E605">
        <v>41047</v>
      </c>
      <c r="F605">
        <v>999102144</v>
      </c>
      <c r="G605">
        <v>377412</v>
      </c>
      <c r="H605">
        <v>822209</v>
      </c>
      <c r="I605">
        <v>2.1785000000000001</v>
      </c>
      <c r="K605">
        <v>41019</v>
      </c>
      <c r="L605">
        <v>1643.05</v>
      </c>
      <c r="M605">
        <v>1643.05</v>
      </c>
      <c r="O605">
        <v>41047</v>
      </c>
      <c r="P605">
        <v>25.1</v>
      </c>
      <c r="Q605" t="s">
        <v>12</v>
      </c>
      <c r="S605">
        <v>41018</v>
      </c>
      <c r="T605">
        <v>32.770000000000003</v>
      </c>
      <c r="U605">
        <v>32.770000000000003</v>
      </c>
      <c r="W605">
        <v>41018</v>
      </c>
      <c r="X605">
        <v>0.13800000000000001</v>
      </c>
      <c r="Y605">
        <v>0.13800000000000001</v>
      </c>
      <c r="AA605">
        <v>41018</v>
      </c>
      <c r="AB605">
        <v>0.14199999999999999</v>
      </c>
      <c r="AC605">
        <v>0.14199999999999999</v>
      </c>
      <c r="AE605">
        <v>41018</v>
      </c>
      <c r="AF605">
        <v>106.77200000000001</v>
      </c>
      <c r="AG605">
        <v>106.77200000000001</v>
      </c>
      <c r="AI605">
        <v>41018</v>
      </c>
      <c r="AJ605">
        <v>245.846</v>
      </c>
      <c r="AK605">
        <v>245.846</v>
      </c>
      <c r="AM605">
        <v>41018</v>
      </c>
      <c r="AN605">
        <v>269.815</v>
      </c>
      <c r="AO605">
        <v>269.815</v>
      </c>
      <c r="AQ605">
        <v>41017</v>
      </c>
      <c r="AR605">
        <v>24.36</v>
      </c>
      <c r="AT605">
        <v>41877</v>
      </c>
      <c r="AU605">
        <v>1986.5</v>
      </c>
      <c r="AV605">
        <v>2005</v>
      </c>
    </row>
    <row r="606" spans="1:48" x14ac:dyDescent="0.25">
      <c r="A606">
        <v>41050</v>
      </c>
      <c r="B606">
        <v>1315.99</v>
      </c>
      <c r="C606">
        <v>1315.47</v>
      </c>
      <c r="E606">
        <v>41050</v>
      </c>
      <c r="F606">
        <v>660701760</v>
      </c>
      <c r="G606">
        <v>283680</v>
      </c>
      <c r="H606">
        <v>489733</v>
      </c>
      <c r="I606">
        <v>1.7263999999999999</v>
      </c>
      <c r="K606">
        <v>41022</v>
      </c>
      <c r="L606">
        <v>1638.84</v>
      </c>
      <c r="M606">
        <v>1638.838</v>
      </c>
      <c r="O606">
        <v>41050</v>
      </c>
      <c r="P606">
        <v>22.01</v>
      </c>
      <c r="Q606" t="s">
        <v>12</v>
      </c>
      <c r="S606">
        <v>41019</v>
      </c>
      <c r="T606">
        <v>33.020000000000003</v>
      </c>
      <c r="U606">
        <v>33.020000000000003</v>
      </c>
      <c r="W606">
        <v>41019</v>
      </c>
      <c r="X606">
        <v>0.13550000000000001</v>
      </c>
      <c r="Y606">
        <v>0.13550000000000001</v>
      </c>
      <c r="AA606">
        <v>41019</v>
      </c>
      <c r="AB606">
        <v>0.14000000000000001</v>
      </c>
      <c r="AC606">
        <v>0.14000000000000001</v>
      </c>
      <c r="AE606">
        <v>41019</v>
      </c>
      <c r="AF606">
        <v>106.435</v>
      </c>
      <c r="AG606">
        <v>106.435</v>
      </c>
      <c r="AI606">
        <v>41019</v>
      </c>
      <c r="AJ606">
        <v>242.51599999999999</v>
      </c>
      <c r="AK606">
        <v>242.51599999999999</v>
      </c>
      <c r="AM606">
        <v>41019</v>
      </c>
      <c r="AN606">
        <v>267.10899999999998</v>
      </c>
      <c r="AO606">
        <v>267.10899999999998</v>
      </c>
      <c r="AQ606">
        <v>41018</v>
      </c>
      <c r="AR606">
        <v>27.3</v>
      </c>
      <c r="AT606">
        <v>41878</v>
      </c>
      <c r="AU606">
        <v>1985.1</v>
      </c>
      <c r="AV606">
        <v>2005</v>
      </c>
    </row>
    <row r="607" spans="1:48" x14ac:dyDescent="0.25">
      <c r="A607">
        <v>41051</v>
      </c>
      <c r="B607">
        <v>1316.63</v>
      </c>
      <c r="C607">
        <v>1316.76</v>
      </c>
      <c r="E607">
        <v>41051</v>
      </c>
      <c r="F607">
        <v>649988224</v>
      </c>
      <c r="G607">
        <v>310111</v>
      </c>
      <c r="H607">
        <v>523212</v>
      </c>
      <c r="I607">
        <v>1.6872</v>
      </c>
      <c r="K607">
        <v>41023</v>
      </c>
      <c r="L607">
        <v>1642.25</v>
      </c>
      <c r="M607">
        <v>1642.25</v>
      </c>
      <c r="O607">
        <v>41051</v>
      </c>
      <c r="P607">
        <v>22.48</v>
      </c>
      <c r="Q607" t="s">
        <v>12</v>
      </c>
      <c r="S607">
        <v>41022</v>
      </c>
      <c r="T607">
        <v>33.270000000000003</v>
      </c>
      <c r="U607">
        <v>33.270000000000003</v>
      </c>
      <c r="W607">
        <v>41022</v>
      </c>
      <c r="X607">
        <v>0.13300000000000001</v>
      </c>
      <c r="Y607">
        <v>0.13300000000000001</v>
      </c>
      <c r="AA607">
        <v>41022</v>
      </c>
      <c r="AB607">
        <v>0.13900000000000001</v>
      </c>
      <c r="AC607">
        <v>0.13900000000000001</v>
      </c>
      <c r="AE607">
        <v>41022</v>
      </c>
      <c r="AF607">
        <v>111.003</v>
      </c>
      <c r="AG607">
        <v>111.003</v>
      </c>
      <c r="AI607">
        <v>41022</v>
      </c>
      <c r="AJ607">
        <v>252.785</v>
      </c>
      <c r="AK607">
        <v>252.785</v>
      </c>
      <c r="AM607">
        <v>41022</v>
      </c>
      <c r="AN607">
        <v>275</v>
      </c>
      <c r="AO607">
        <v>275</v>
      </c>
      <c r="AQ607">
        <v>41019</v>
      </c>
      <c r="AR607">
        <v>37.03</v>
      </c>
      <c r="AT607">
        <v>41879</v>
      </c>
      <c r="AU607">
        <v>1990</v>
      </c>
      <c r="AV607">
        <v>2005</v>
      </c>
    </row>
    <row r="608" spans="1:48" x14ac:dyDescent="0.25">
      <c r="A608">
        <v>41052</v>
      </c>
      <c r="B608">
        <v>1318.86</v>
      </c>
      <c r="C608">
        <v>1317.52</v>
      </c>
      <c r="E608">
        <v>41052</v>
      </c>
      <c r="F608">
        <v>710563648</v>
      </c>
      <c r="G608">
        <v>242749</v>
      </c>
      <c r="H608">
        <v>449962</v>
      </c>
      <c r="I608">
        <v>1.8536000000000001</v>
      </c>
      <c r="K608">
        <v>41024</v>
      </c>
      <c r="L608">
        <v>1643.72</v>
      </c>
      <c r="M608">
        <v>1643.7249999999999</v>
      </c>
      <c r="O608">
        <v>41052</v>
      </c>
      <c r="P608">
        <v>22.33</v>
      </c>
      <c r="Q608" t="s">
        <v>12</v>
      </c>
      <c r="S608">
        <v>41023</v>
      </c>
      <c r="T608">
        <v>32.89</v>
      </c>
      <c r="U608">
        <v>32.89</v>
      </c>
      <c r="W608">
        <v>41023</v>
      </c>
      <c r="X608">
        <v>0.13800000000000001</v>
      </c>
      <c r="Y608">
        <v>0.13800000000000001</v>
      </c>
      <c r="AA608">
        <v>41023</v>
      </c>
      <c r="AB608">
        <v>0.14499999999999999</v>
      </c>
      <c r="AC608">
        <v>0.14499999999999999</v>
      </c>
      <c r="AE608">
        <v>41023</v>
      </c>
      <c r="AF608">
        <v>108.297</v>
      </c>
      <c r="AG608">
        <v>108.297</v>
      </c>
      <c r="AI608">
        <v>41023</v>
      </c>
      <c r="AJ608">
        <v>248.27500000000001</v>
      </c>
      <c r="AK608">
        <v>248.27500000000001</v>
      </c>
      <c r="AM608">
        <v>41023</v>
      </c>
      <c r="AN608">
        <v>272.82</v>
      </c>
      <c r="AO608">
        <v>272.82</v>
      </c>
      <c r="AQ608">
        <v>41022</v>
      </c>
      <c r="AR608">
        <v>26.91</v>
      </c>
      <c r="AT608">
        <v>41884</v>
      </c>
      <c r="AU608">
        <v>1998.9</v>
      </c>
      <c r="AV608">
        <v>2001.9</v>
      </c>
    </row>
    <row r="609" spans="1:48" x14ac:dyDescent="0.25">
      <c r="A609">
        <v>41053</v>
      </c>
      <c r="B609">
        <v>1320.68</v>
      </c>
      <c r="C609">
        <v>1322.39</v>
      </c>
      <c r="E609">
        <v>41053</v>
      </c>
      <c r="F609">
        <v>624818240</v>
      </c>
      <c r="G609">
        <v>305071</v>
      </c>
      <c r="H609">
        <v>476179</v>
      </c>
      <c r="I609">
        <v>1.5609</v>
      </c>
      <c r="K609">
        <v>41025</v>
      </c>
      <c r="L609">
        <v>1657.35</v>
      </c>
      <c r="M609">
        <v>1657.35</v>
      </c>
      <c r="O609">
        <v>41053</v>
      </c>
      <c r="P609">
        <v>21.54</v>
      </c>
      <c r="Q609" t="s">
        <v>12</v>
      </c>
      <c r="S609">
        <v>41024</v>
      </c>
      <c r="T609">
        <v>33.090000000000003</v>
      </c>
      <c r="U609">
        <v>33.090000000000003</v>
      </c>
      <c r="W609">
        <v>41024</v>
      </c>
      <c r="X609">
        <v>0.13700000000000001</v>
      </c>
      <c r="Y609">
        <v>0.13700000000000001</v>
      </c>
      <c r="AA609">
        <v>41024</v>
      </c>
      <c r="AB609">
        <v>0.14399999999999999</v>
      </c>
      <c r="AC609">
        <v>0.14399999999999999</v>
      </c>
      <c r="AE609">
        <v>41024</v>
      </c>
      <c r="AF609">
        <v>106.95099999999999</v>
      </c>
      <c r="AG609">
        <v>106.95099999999999</v>
      </c>
      <c r="AI609">
        <v>41024</v>
      </c>
      <c r="AJ609">
        <v>235.654</v>
      </c>
      <c r="AK609">
        <v>235.654</v>
      </c>
      <c r="AM609">
        <v>41024</v>
      </c>
      <c r="AN609">
        <v>262.40800000000002</v>
      </c>
      <c r="AO609">
        <v>262.40800000000002</v>
      </c>
      <c r="AQ609">
        <v>41023</v>
      </c>
      <c r="AR609">
        <v>27</v>
      </c>
      <c r="AT609">
        <v>41885</v>
      </c>
      <c r="AU609">
        <v>1997.4</v>
      </c>
      <c r="AV609">
        <v>2000.9</v>
      </c>
    </row>
    <row r="610" spans="1:48" x14ac:dyDescent="0.25">
      <c r="A610">
        <v>41054</v>
      </c>
      <c r="B610">
        <v>1317.82</v>
      </c>
      <c r="C610">
        <v>1317.83</v>
      </c>
      <c r="E610">
        <v>41054</v>
      </c>
      <c r="F610">
        <v>458230528</v>
      </c>
      <c r="G610">
        <v>181589</v>
      </c>
      <c r="H610">
        <v>382297</v>
      </c>
      <c r="I610">
        <v>2.1053000000000002</v>
      </c>
      <c r="K610">
        <v>41026</v>
      </c>
      <c r="L610">
        <v>1662.85</v>
      </c>
      <c r="M610">
        <v>1662.85</v>
      </c>
      <c r="O610">
        <v>41054</v>
      </c>
      <c r="P610">
        <v>21.76</v>
      </c>
      <c r="Q610" t="s">
        <v>12</v>
      </c>
      <c r="S610">
        <v>41025</v>
      </c>
      <c r="T610">
        <v>32.69</v>
      </c>
      <c r="U610">
        <v>32.69</v>
      </c>
      <c r="W610">
        <v>41025</v>
      </c>
      <c r="X610">
        <v>0.13900000000000001</v>
      </c>
      <c r="Y610">
        <v>0.13900000000000001</v>
      </c>
      <c r="AA610">
        <v>41025</v>
      </c>
      <c r="AB610">
        <v>0.14599999999999999</v>
      </c>
      <c r="AC610">
        <v>0.14599999999999999</v>
      </c>
      <c r="AE610">
        <v>41025</v>
      </c>
      <c r="AF610">
        <v>107.545</v>
      </c>
      <c r="AG610">
        <v>107.545</v>
      </c>
      <c r="AI610">
        <v>41025</v>
      </c>
      <c r="AJ610">
        <v>238.69499999999999</v>
      </c>
      <c r="AK610">
        <v>238.69499999999999</v>
      </c>
      <c r="AM610">
        <v>41025</v>
      </c>
      <c r="AN610">
        <v>266.92200000000003</v>
      </c>
      <c r="AO610">
        <v>266.92200000000003</v>
      </c>
      <c r="AQ610">
        <v>41024</v>
      </c>
      <c r="AR610">
        <v>28.56</v>
      </c>
      <c r="AT610">
        <v>41886</v>
      </c>
      <c r="AU610">
        <v>1999</v>
      </c>
      <c r="AV610">
        <v>1999</v>
      </c>
    </row>
    <row r="611" spans="1:48" x14ac:dyDescent="0.25">
      <c r="A611">
        <v>41058</v>
      </c>
      <c r="B611">
        <v>1332.42</v>
      </c>
      <c r="C611">
        <v>1333.03</v>
      </c>
      <c r="E611">
        <v>41058</v>
      </c>
      <c r="F611">
        <v>560752832</v>
      </c>
      <c r="G611">
        <v>258391</v>
      </c>
      <c r="H611">
        <v>415369</v>
      </c>
      <c r="I611">
        <v>1.6074999999999999</v>
      </c>
      <c r="K611">
        <v>41029</v>
      </c>
      <c r="L611">
        <v>1664.75</v>
      </c>
      <c r="M611">
        <v>1664.75</v>
      </c>
      <c r="O611">
        <v>41058</v>
      </c>
      <c r="P611">
        <v>21.03</v>
      </c>
      <c r="Q611" t="s">
        <v>12</v>
      </c>
      <c r="S611">
        <v>41026</v>
      </c>
      <c r="T611">
        <v>32.69</v>
      </c>
      <c r="U611">
        <v>32.69</v>
      </c>
      <c r="W611">
        <v>41026</v>
      </c>
      <c r="X611">
        <v>0.13900000000000001</v>
      </c>
      <c r="Y611">
        <v>0.13900000000000001</v>
      </c>
      <c r="AA611">
        <v>41026</v>
      </c>
      <c r="AB611">
        <v>0.14399999999999999</v>
      </c>
      <c r="AC611">
        <v>0.14399999999999999</v>
      </c>
      <c r="AE611">
        <v>41026</v>
      </c>
      <c r="AF611">
        <v>106.86499999999999</v>
      </c>
      <c r="AG611">
        <v>106.86499999999999</v>
      </c>
      <c r="AI611">
        <v>41026</v>
      </c>
      <c r="AJ611">
        <v>234.51499999999999</v>
      </c>
      <c r="AK611">
        <v>234.51499999999999</v>
      </c>
      <c r="AM611">
        <v>41026</v>
      </c>
      <c r="AN611">
        <v>263.88200000000001</v>
      </c>
      <c r="AO611">
        <v>263.88200000000001</v>
      </c>
      <c r="AQ611">
        <v>41025</v>
      </c>
      <c r="AR611">
        <v>25.36</v>
      </c>
      <c r="AT611">
        <v>41890</v>
      </c>
      <c r="AU611">
        <v>1998.5</v>
      </c>
      <c r="AV611">
        <v>2001.8</v>
      </c>
    </row>
    <row r="612" spans="1:48" x14ac:dyDescent="0.25">
      <c r="A612">
        <v>41059</v>
      </c>
      <c r="B612">
        <v>1313.32</v>
      </c>
      <c r="C612">
        <v>1313.07</v>
      </c>
      <c r="E612">
        <v>41059</v>
      </c>
      <c r="F612">
        <v>590658240</v>
      </c>
      <c r="G612">
        <v>189378</v>
      </c>
      <c r="H612">
        <v>405552</v>
      </c>
      <c r="I612">
        <v>2.1415000000000002</v>
      </c>
      <c r="K612">
        <v>41030</v>
      </c>
      <c r="L612">
        <v>1662.4</v>
      </c>
      <c r="M612">
        <v>1662.4</v>
      </c>
      <c r="O612">
        <v>41059</v>
      </c>
      <c r="P612">
        <v>24.14</v>
      </c>
      <c r="Q612" t="s">
        <v>12</v>
      </c>
      <c r="S612">
        <v>41029</v>
      </c>
      <c r="T612">
        <v>32.79</v>
      </c>
      <c r="U612">
        <v>32.79</v>
      </c>
      <c r="W612">
        <v>41029</v>
      </c>
      <c r="X612">
        <v>0.14000000000000001</v>
      </c>
      <c r="Y612">
        <v>0.14000000000000001</v>
      </c>
      <c r="AA612">
        <v>41029</v>
      </c>
      <c r="AB612">
        <v>0.14399999999999999</v>
      </c>
      <c r="AC612">
        <v>0.14399999999999999</v>
      </c>
      <c r="AE612">
        <v>41029</v>
      </c>
      <c r="AF612">
        <v>107.617</v>
      </c>
      <c r="AG612">
        <v>107.617</v>
      </c>
      <c r="AI612">
        <v>41029</v>
      </c>
      <c r="AJ612">
        <v>234.23500000000001</v>
      </c>
      <c r="AK612">
        <v>234.23500000000001</v>
      </c>
      <c r="AM612">
        <v>41029</v>
      </c>
      <c r="AN612">
        <v>264.70800000000003</v>
      </c>
      <c r="AO612">
        <v>264.70800000000003</v>
      </c>
      <c r="AQ612">
        <v>41026</v>
      </c>
      <c r="AR612">
        <v>24.47</v>
      </c>
      <c r="AT612">
        <v>41891</v>
      </c>
      <c r="AU612">
        <v>1983.3</v>
      </c>
      <c r="AV612">
        <v>1990</v>
      </c>
    </row>
    <row r="613" spans="1:48" x14ac:dyDescent="0.25">
      <c r="A613">
        <v>41060</v>
      </c>
      <c r="B613">
        <v>1310.33</v>
      </c>
      <c r="C613">
        <v>1310.17</v>
      </c>
      <c r="E613">
        <v>41060</v>
      </c>
      <c r="F613">
        <v>951090816</v>
      </c>
      <c r="G613">
        <v>264770</v>
      </c>
      <c r="H613">
        <v>572154</v>
      </c>
      <c r="I613">
        <v>2.1608999999999998</v>
      </c>
      <c r="K613">
        <v>41031</v>
      </c>
      <c r="L613">
        <v>1653.45</v>
      </c>
      <c r="M613">
        <v>1653.45</v>
      </c>
      <c r="O613">
        <v>41060</v>
      </c>
      <c r="P613">
        <v>24.06</v>
      </c>
      <c r="Q613" t="s">
        <v>12</v>
      </c>
      <c r="S613">
        <v>41030</v>
      </c>
      <c r="T613">
        <v>32.090000000000003</v>
      </c>
      <c r="U613">
        <v>32.090000000000003</v>
      </c>
      <c r="W613">
        <v>41030</v>
      </c>
      <c r="X613">
        <v>0.14399999999999999</v>
      </c>
      <c r="Y613">
        <v>0.14399999999999999</v>
      </c>
      <c r="AA613">
        <v>41030</v>
      </c>
      <c r="AB613">
        <v>0.14799999999999999</v>
      </c>
      <c r="AC613">
        <v>0.14799999999999999</v>
      </c>
      <c r="AE613">
        <v>41030</v>
      </c>
      <c r="AF613">
        <v>104.404</v>
      </c>
      <c r="AG613">
        <v>104.404</v>
      </c>
      <c r="AI613">
        <v>41030</v>
      </c>
      <c r="AJ613">
        <v>227.166</v>
      </c>
      <c r="AK613">
        <v>227.166</v>
      </c>
      <c r="AM613">
        <v>41030</v>
      </c>
      <c r="AN613">
        <v>259.517</v>
      </c>
      <c r="AO613">
        <v>259.517</v>
      </c>
      <c r="AQ613">
        <v>41029</v>
      </c>
      <c r="AR613">
        <v>25.71</v>
      </c>
      <c r="AT613">
        <v>41892</v>
      </c>
      <c r="AU613">
        <v>1994</v>
      </c>
      <c r="AV613">
        <v>1995.5</v>
      </c>
    </row>
    <row r="614" spans="1:48" x14ac:dyDescent="0.25">
      <c r="A614">
        <v>41061</v>
      </c>
      <c r="B614">
        <v>1278.04</v>
      </c>
      <c r="C614">
        <v>1278.2</v>
      </c>
      <c r="E614">
        <v>41061</v>
      </c>
      <c r="F614">
        <v>794839104</v>
      </c>
      <c r="G614">
        <v>346801</v>
      </c>
      <c r="H614">
        <v>903208</v>
      </c>
      <c r="I614">
        <v>2.6044</v>
      </c>
      <c r="K614">
        <v>41032</v>
      </c>
      <c r="L614">
        <v>1636.05</v>
      </c>
      <c r="M614">
        <v>1636.05</v>
      </c>
      <c r="O614">
        <v>41061</v>
      </c>
      <c r="P614">
        <v>26.66</v>
      </c>
      <c r="Q614" t="s">
        <v>12</v>
      </c>
      <c r="S614">
        <v>41031</v>
      </c>
      <c r="T614">
        <v>36.39</v>
      </c>
      <c r="U614">
        <v>36.39</v>
      </c>
      <c r="W614">
        <v>41031</v>
      </c>
      <c r="X614">
        <v>0.14399999999999999</v>
      </c>
      <c r="Y614">
        <v>0.14399999999999999</v>
      </c>
      <c r="AA614">
        <v>41031</v>
      </c>
      <c r="AB614">
        <v>0.14799999999999999</v>
      </c>
      <c r="AC614">
        <v>0.14799999999999999</v>
      </c>
      <c r="AE614">
        <v>41031</v>
      </c>
      <c r="AF614">
        <v>104.006</v>
      </c>
      <c r="AG614">
        <v>104.006</v>
      </c>
      <c r="AI614">
        <v>41031</v>
      </c>
      <c r="AJ614">
        <v>223.63399999999999</v>
      </c>
      <c r="AK614">
        <v>223.63399999999999</v>
      </c>
      <c r="AM614">
        <v>41031</v>
      </c>
      <c r="AN614">
        <v>258.66899999999998</v>
      </c>
      <c r="AO614">
        <v>258.66899999999998</v>
      </c>
      <c r="AQ614">
        <v>41030</v>
      </c>
      <c r="AR614">
        <v>24.5</v>
      </c>
      <c r="AT614">
        <v>41904</v>
      </c>
      <c r="AU614">
        <v>1983.2</v>
      </c>
      <c r="AV614">
        <v>1985.8</v>
      </c>
    </row>
    <row r="615" spans="1:48" x14ac:dyDescent="0.25">
      <c r="A615">
        <v>41064</v>
      </c>
      <c r="B615">
        <v>1278.18</v>
      </c>
      <c r="C615">
        <v>1276.9000000000001</v>
      </c>
      <c r="E615">
        <v>41064</v>
      </c>
      <c r="F615">
        <v>647897664</v>
      </c>
      <c r="G615">
        <v>263113</v>
      </c>
      <c r="H615">
        <v>563177</v>
      </c>
      <c r="I615">
        <v>2.1404000000000001</v>
      </c>
      <c r="K615">
        <v>41033</v>
      </c>
      <c r="L615">
        <v>1642.35</v>
      </c>
      <c r="M615">
        <v>1642.35</v>
      </c>
      <c r="O615">
        <v>41064</v>
      </c>
      <c r="P615">
        <v>26.12</v>
      </c>
      <c r="Q615" t="s">
        <v>12</v>
      </c>
      <c r="S615">
        <v>41032</v>
      </c>
      <c r="T615">
        <v>32.19</v>
      </c>
      <c r="U615">
        <v>32.19</v>
      </c>
      <c r="W615">
        <v>41032</v>
      </c>
      <c r="X615">
        <v>0.14299999999999999</v>
      </c>
      <c r="Y615">
        <v>0.14299999999999999</v>
      </c>
      <c r="AA615">
        <v>41032</v>
      </c>
      <c r="AB615">
        <v>0.14899999999999999</v>
      </c>
      <c r="AC615">
        <v>0.14899999999999999</v>
      </c>
      <c r="AE615">
        <v>41032</v>
      </c>
      <c r="AF615">
        <v>103.372</v>
      </c>
      <c r="AG615">
        <v>103.372</v>
      </c>
      <c r="AI615">
        <v>41032</v>
      </c>
      <c r="AJ615">
        <v>222.46799999999999</v>
      </c>
      <c r="AK615">
        <v>222.46799999999999</v>
      </c>
      <c r="AM615">
        <v>41032</v>
      </c>
      <c r="AN615">
        <v>261.84399999999999</v>
      </c>
      <c r="AO615">
        <v>261.84399999999999</v>
      </c>
      <c r="AQ615">
        <v>41031</v>
      </c>
      <c r="AR615">
        <v>22.56</v>
      </c>
      <c r="AT615">
        <v>41905</v>
      </c>
      <c r="AU615">
        <v>1969.9</v>
      </c>
      <c r="AV615">
        <v>1969.9</v>
      </c>
    </row>
    <row r="616" spans="1:48" x14ac:dyDescent="0.25">
      <c r="A616">
        <v>41065</v>
      </c>
      <c r="B616">
        <v>1285.5</v>
      </c>
      <c r="C616">
        <v>1285.72</v>
      </c>
      <c r="E616">
        <v>41065</v>
      </c>
      <c r="F616">
        <v>564873408</v>
      </c>
      <c r="G616">
        <v>235014</v>
      </c>
      <c r="H616">
        <v>511000</v>
      </c>
      <c r="I616">
        <v>2.1743000000000001</v>
      </c>
      <c r="K616">
        <v>41036</v>
      </c>
      <c r="L616">
        <v>1638.45</v>
      </c>
      <c r="M616">
        <v>1638.45</v>
      </c>
      <c r="O616">
        <v>41065</v>
      </c>
      <c r="P616">
        <v>24.68</v>
      </c>
      <c r="Q616" t="s">
        <v>12</v>
      </c>
      <c r="S616">
        <v>41033</v>
      </c>
      <c r="T616">
        <v>32.090000000000003</v>
      </c>
      <c r="U616">
        <v>32.090000000000003</v>
      </c>
      <c r="W616">
        <v>41033</v>
      </c>
      <c r="X616">
        <v>0.14499999999999999</v>
      </c>
      <c r="Y616">
        <v>0.14499999999999999</v>
      </c>
      <c r="AA616">
        <v>41033</v>
      </c>
      <c r="AB616">
        <v>0.15049999999999999</v>
      </c>
      <c r="AC616">
        <v>0.15049999999999999</v>
      </c>
      <c r="AE616">
        <v>41033</v>
      </c>
      <c r="AF616">
        <v>109.767</v>
      </c>
      <c r="AG616">
        <v>109.767</v>
      </c>
      <c r="AI616">
        <v>41033</v>
      </c>
      <c r="AJ616">
        <v>231.92400000000001</v>
      </c>
      <c r="AK616">
        <v>231.92400000000001</v>
      </c>
      <c r="AM616">
        <v>41033</v>
      </c>
      <c r="AN616">
        <v>268.59699999999998</v>
      </c>
      <c r="AO616">
        <v>268.59699999999998</v>
      </c>
      <c r="AQ616">
        <v>41032</v>
      </c>
      <c r="AR616">
        <v>23.99</v>
      </c>
      <c r="AT616">
        <v>41906</v>
      </c>
      <c r="AU616">
        <v>1989</v>
      </c>
      <c r="AV616">
        <v>1995</v>
      </c>
    </row>
    <row r="617" spans="1:48" x14ac:dyDescent="0.25">
      <c r="A617">
        <v>41066</v>
      </c>
      <c r="B617">
        <v>1315.13</v>
      </c>
      <c r="C617">
        <v>1314.97</v>
      </c>
      <c r="E617">
        <v>41066</v>
      </c>
      <c r="F617">
        <v>666071424</v>
      </c>
      <c r="G617">
        <v>339456</v>
      </c>
      <c r="H617">
        <v>728974</v>
      </c>
      <c r="I617">
        <v>2.1475</v>
      </c>
      <c r="K617">
        <v>41037</v>
      </c>
      <c r="L617">
        <v>1605.4</v>
      </c>
      <c r="M617">
        <v>1605.4</v>
      </c>
      <c r="O617">
        <v>41066</v>
      </c>
      <c r="P617">
        <v>22.16</v>
      </c>
      <c r="Q617" t="s">
        <v>12</v>
      </c>
      <c r="S617">
        <v>41036</v>
      </c>
      <c r="T617">
        <v>31.99</v>
      </c>
      <c r="U617">
        <v>31.99</v>
      </c>
      <c r="W617">
        <v>41036</v>
      </c>
      <c r="X617">
        <v>0.14399999999999999</v>
      </c>
      <c r="Y617">
        <v>0.14399999999999999</v>
      </c>
      <c r="AA617">
        <v>41036</v>
      </c>
      <c r="AB617">
        <v>0.14899999999999999</v>
      </c>
      <c r="AC617">
        <v>0.14899999999999999</v>
      </c>
      <c r="AE617">
        <v>41036</v>
      </c>
      <c r="AF617">
        <v>109.648</v>
      </c>
      <c r="AG617">
        <v>109.648</v>
      </c>
      <c r="AI617">
        <v>41036</v>
      </c>
      <c r="AJ617">
        <v>230.21199999999999</v>
      </c>
      <c r="AK617">
        <v>230.21199999999999</v>
      </c>
      <c r="AM617">
        <v>41036</v>
      </c>
      <c r="AN617">
        <v>269.58699999999999</v>
      </c>
      <c r="AO617">
        <v>269.58699999999999</v>
      </c>
      <c r="AQ617">
        <v>41033</v>
      </c>
      <c r="AR617">
        <v>24.13</v>
      </c>
      <c r="AT617">
        <v>41907</v>
      </c>
      <c r="AU617">
        <v>1960</v>
      </c>
      <c r="AV617">
        <v>1963</v>
      </c>
    </row>
    <row r="618" spans="1:48" x14ac:dyDescent="0.25">
      <c r="A618">
        <v>41067</v>
      </c>
      <c r="B618">
        <v>1314.99</v>
      </c>
      <c r="C618">
        <v>1314.91</v>
      </c>
      <c r="E618">
        <v>41067</v>
      </c>
      <c r="F618">
        <v>658585792</v>
      </c>
      <c r="G618">
        <v>414363</v>
      </c>
      <c r="H618">
        <v>577814</v>
      </c>
      <c r="I618">
        <v>1.3945000000000001</v>
      </c>
      <c r="K618">
        <v>41038</v>
      </c>
      <c r="L618">
        <v>1589.55</v>
      </c>
      <c r="M618">
        <v>1589.55</v>
      </c>
      <c r="O618">
        <v>41067</v>
      </c>
      <c r="P618">
        <v>21.72</v>
      </c>
      <c r="Q618" t="s">
        <v>12</v>
      </c>
      <c r="S618">
        <v>41037</v>
      </c>
      <c r="T618">
        <v>31.89</v>
      </c>
      <c r="U618">
        <v>31.89</v>
      </c>
      <c r="W618">
        <v>41037</v>
      </c>
      <c r="X618">
        <v>0.14699999999999999</v>
      </c>
      <c r="Y618">
        <v>0.14699999999999999</v>
      </c>
      <c r="AA618">
        <v>41037</v>
      </c>
      <c r="AB618">
        <v>0.152</v>
      </c>
      <c r="AC618">
        <v>0.152</v>
      </c>
      <c r="AE618">
        <v>41037</v>
      </c>
      <c r="AF618">
        <v>111.928</v>
      </c>
      <c r="AG618">
        <v>111.928</v>
      </c>
      <c r="AI618">
        <v>41037</v>
      </c>
      <c r="AJ618">
        <v>236.965</v>
      </c>
      <c r="AK618">
        <v>236.965</v>
      </c>
      <c r="AM618">
        <v>41037</v>
      </c>
      <c r="AN618">
        <v>279.05599999999998</v>
      </c>
      <c r="AO618">
        <v>279.05599999999998</v>
      </c>
      <c r="AQ618">
        <v>41036</v>
      </c>
      <c r="AR618">
        <v>22.96</v>
      </c>
      <c r="AT618">
        <v>41911</v>
      </c>
      <c r="AU618">
        <v>1964</v>
      </c>
      <c r="AV618">
        <v>1974</v>
      </c>
    </row>
    <row r="619" spans="1:48" x14ac:dyDescent="0.25">
      <c r="A619">
        <v>41068</v>
      </c>
      <c r="B619">
        <v>1325.66</v>
      </c>
      <c r="C619">
        <v>1325.87</v>
      </c>
      <c r="E619">
        <v>41068</v>
      </c>
      <c r="F619">
        <v>539308864</v>
      </c>
      <c r="G619">
        <v>320215</v>
      </c>
      <c r="H619">
        <v>388015</v>
      </c>
      <c r="I619">
        <v>1.2117</v>
      </c>
      <c r="K619">
        <v>41039</v>
      </c>
      <c r="L619">
        <v>1594.01</v>
      </c>
      <c r="M619">
        <v>1594.0119999999999</v>
      </c>
      <c r="O619">
        <v>41068</v>
      </c>
      <c r="P619">
        <v>21.23</v>
      </c>
      <c r="Q619" t="s">
        <v>12</v>
      </c>
      <c r="S619">
        <v>41038</v>
      </c>
      <c r="T619">
        <v>31.79</v>
      </c>
      <c r="U619">
        <v>31.79</v>
      </c>
      <c r="W619">
        <v>41038</v>
      </c>
      <c r="X619">
        <v>0.14499999999999999</v>
      </c>
      <c r="Y619">
        <v>0.14499999999999999</v>
      </c>
      <c r="AA619">
        <v>41038</v>
      </c>
      <c r="AB619">
        <v>0.151</v>
      </c>
      <c r="AC619">
        <v>0.151</v>
      </c>
      <c r="AE619">
        <v>41038</v>
      </c>
      <c r="AF619">
        <v>113.17</v>
      </c>
      <c r="AG619">
        <v>113.17</v>
      </c>
      <c r="AI619">
        <v>41038</v>
      </c>
      <c r="AJ619">
        <v>239.98599999999999</v>
      </c>
      <c r="AK619">
        <v>239.98599999999999</v>
      </c>
      <c r="AM619">
        <v>41038</v>
      </c>
      <c r="AN619">
        <v>282.24200000000002</v>
      </c>
      <c r="AO619">
        <v>282.24200000000002</v>
      </c>
      <c r="AQ619">
        <v>41037</v>
      </c>
      <c r="AR619">
        <v>27.6</v>
      </c>
      <c r="AT619">
        <v>41912</v>
      </c>
      <c r="AU619">
        <v>1961</v>
      </c>
      <c r="AV619">
        <v>1961.7</v>
      </c>
    </row>
    <row r="620" spans="1:48" x14ac:dyDescent="0.25">
      <c r="A620">
        <v>41071</v>
      </c>
      <c r="B620">
        <v>1308.93</v>
      </c>
      <c r="C620">
        <v>1309.1099999999999</v>
      </c>
      <c r="E620">
        <v>41071</v>
      </c>
      <c r="F620">
        <v>578636160</v>
      </c>
      <c r="G620">
        <v>234521</v>
      </c>
      <c r="H620">
        <v>360169</v>
      </c>
      <c r="I620">
        <v>1.5358000000000001</v>
      </c>
      <c r="K620">
        <v>41040</v>
      </c>
      <c r="L620">
        <v>1579.35</v>
      </c>
      <c r="M620">
        <v>1579.3510000000001</v>
      </c>
      <c r="O620">
        <v>41071</v>
      </c>
      <c r="P620">
        <v>23.56</v>
      </c>
      <c r="Q620" t="s">
        <v>12</v>
      </c>
      <c r="S620">
        <v>41039</v>
      </c>
      <c r="T620">
        <v>31.59</v>
      </c>
      <c r="U620">
        <v>31.59</v>
      </c>
      <c r="W620">
        <v>41039</v>
      </c>
      <c r="X620">
        <v>0.151</v>
      </c>
      <c r="Y620">
        <v>0.151</v>
      </c>
      <c r="AA620">
        <v>41039</v>
      </c>
      <c r="AB620">
        <v>0.156</v>
      </c>
      <c r="AC620">
        <v>0.156</v>
      </c>
      <c r="AE620">
        <v>41039</v>
      </c>
      <c r="AF620">
        <v>111.215</v>
      </c>
      <c r="AG620">
        <v>111.215</v>
      </c>
      <c r="AI620">
        <v>41039</v>
      </c>
      <c r="AJ620">
        <v>231.57400000000001</v>
      </c>
      <c r="AK620">
        <v>231.57400000000001</v>
      </c>
      <c r="AM620">
        <v>41039</v>
      </c>
      <c r="AN620">
        <v>271.90300000000002</v>
      </c>
      <c r="AO620">
        <v>271.90300000000002</v>
      </c>
      <c r="AQ620">
        <v>41038</v>
      </c>
      <c r="AR620">
        <v>28.02</v>
      </c>
      <c r="AT620">
        <v>41913</v>
      </c>
      <c r="AU620">
        <v>1939.6</v>
      </c>
      <c r="AV620">
        <v>1942</v>
      </c>
    </row>
    <row r="621" spans="1:48" x14ac:dyDescent="0.25">
      <c r="A621">
        <v>41072</v>
      </c>
      <c r="B621">
        <v>1324.18</v>
      </c>
      <c r="C621">
        <v>1324.38</v>
      </c>
      <c r="E621">
        <v>41072</v>
      </c>
      <c r="F621">
        <v>586248896</v>
      </c>
      <c r="G621">
        <v>239693</v>
      </c>
      <c r="H621">
        <v>369393</v>
      </c>
      <c r="I621">
        <v>1.5411000000000001</v>
      </c>
      <c r="K621">
        <v>41043</v>
      </c>
      <c r="L621">
        <v>1556.73</v>
      </c>
      <c r="M621">
        <v>1556.7249999999999</v>
      </c>
      <c r="O621">
        <v>41072</v>
      </c>
      <c r="P621">
        <v>22.09</v>
      </c>
      <c r="Q621" t="s">
        <v>12</v>
      </c>
      <c r="S621">
        <v>41040</v>
      </c>
      <c r="T621">
        <v>31.19</v>
      </c>
      <c r="U621">
        <v>31.19</v>
      </c>
      <c r="W621">
        <v>41040</v>
      </c>
      <c r="X621">
        <v>0.155</v>
      </c>
      <c r="Y621">
        <v>0.155</v>
      </c>
      <c r="AA621">
        <v>41040</v>
      </c>
      <c r="AB621">
        <v>0.1605</v>
      </c>
      <c r="AC621">
        <v>0.1605</v>
      </c>
      <c r="AE621">
        <v>41040</v>
      </c>
      <c r="AF621">
        <v>132.46</v>
      </c>
      <c r="AG621">
        <v>132.46</v>
      </c>
      <c r="AI621">
        <v>41040</v>
      </c>
      <c r="AJ621">
        <v>244.952</v>
      </c>
      <c r="AK621">
        <v>244.952</v>
      </c>
      <c r="AM621">
        <v>41040</v>
      </c>
      <c r="AN621">
        <v>288.92399999999998</v>
      </c>
      <c r="AO621">
        <v>288.92399999999998</v>
      </c>
      <c r="AQ621">
        <v>41039</v>
      </c>
      <c r="AR621">
        <v>24.18</v>
      </c>
      <c r="AT621">
        <v>41914</v>
      </c>
      <c r="AU621">
        <v>1937</v>
      </c>
      <c r="AV621">
        <v>1940</v>
      </c>
    </row>
    <row r="622" spans="1:48" x14ac:dyDescent="0.25">
      <c r="A622">
        <v>41073</v>
      </c>
      <c r="B622">
        <v>1314.88</v>
      </c>
      <c r="C622">
        <v>1314.66</v>
      </c>
      <c r="E622">
        <v>41073</v>
      </c>
      <c r="F622">
        <v>566078592</v>
      </c>
      <c r="G622">
        <v>211019</v>
      </c>
      <c r="H622">
        <v>407820</v>
      </c>
      <c r="I622">
        <v>1.9325999999999999</v>
      </c>
      <c r="K622">
        <v>41044</v>
      </c>
      <c r="L622">
        <v>1544.1</v>
      </c>
      <c r="M622">
        <v>1544.1</v>
      </c>
      <c r="O622">
        <v>41073</v>
      </c>
      <c r="P622">
        <v>24.27</v>
      </c>
      <c r="Q622" t="s">
        <v>12</v>
      </c>
      <c r="S622">
        <v>41043</v>
      </c>
      <c r="T622">
        <v>31.09</v>
      </c>
      <c r="U622">
        <v>31.09</v>
      </c>
      <c r="W622">
        <v>41043</v>
      </c>
      <c r="X622">
        <v>0.155</v>
      </c>
      <c r="Y622">
        <v>0.155</v>
      </c>
      <c r="AA622">
        <v>41043</v>
      </c>
      <c r="AB622">
        <v>0.159</v>
      </c>
      <c r="AC622">
        <v>0.159</v>
      </c>
      <c r="AE622">
        <v>41043</v>
      </c>
      <c r="AF622">
        <v>143.655</v>
      </c>
      <c r="AG622">
        <v>143.655</v>
      </c>
      <c r="AI622">
        <v>41043</v>
      </c>
      <c r="AJ622">
        <v>252.87700000000001</v>
      </c>
      <c r="AK622">
        <v>252.87700000000001</v>
      </c>
      <c r="AM622">
        <v>41043</v>
      </c>
      <c r="AN622">
        <v>301.24299999999999</v>
      </c>
      <c r="AO622">
        <v>301.24299999999999</v>
      </c>
      <c r="AQ622">
        <v>41040</v>
      </c>
      <c r="AR622">
        <v>23.72</v>
      </c>
      <c r="AT622">
        <v>41918</v>
      </c>
      <c r="AU622">
        <v>1952.1</v>
      </c>
      <c r="AV622">
        <v>1954.8</v>
      </c>
    </row>
    <row r="623" spans="1:48" x14ac:dyDescent="0.25">
      <c r="A623">
        <v>41074</v>
      </c>
      <c r="B623">
        <v>1329.1</v>
      </c>
      <c r="C623">
        <v>1329.45</v>
      </c>
      <c r="E623">
        <v>41074</v>
      </c>
      <c r="F623">
        <v>616595840</v>
      </c>
      <c r="G623">
        <v>389695</v>
      </c>
      <c r="H623">
        <v>533086</v>
      </c>
      <c r="I623">
        <v>1.3679999999999999</v>
      </c>
      <c r="K623">
        <v>41045</v>
      </c>
      <c r="L623">
        <v>1539.75</v>
      </c>
      <c r="M623">
        <v>1539.75</v>
      </c>
      <c r="O623">
        <v>41074</v>
      </c>
      <c r="P623">
        <v>21.68</v>
      </c>
      <c r="Q623" t="s">
        <v>12</v>
      </c>
      <c r="S623">
        <v>41044</v>
      </c>
      <c r="T623">
        <v>31.09</v>
      </c>
      <c r="U623">
        <v>31.09</v>
      </c>
      <c r="W623">
        <v>41044</v>
      </c>
      <c r="X623">
        <v>0.155</v>
      </c>
      <c r="Y623">
        <v>0.155</v>
      </c>
      <c r="AA623">
        <v>41044</v>
      </c>
      <c r="AB623">
        <v>0.158</v>
      </c>
      <c r="AC623">
        <v>0.158</v>
      </c>
      <c r="AE623">
        <v>41044</v>
      </c>
      <c r="AF623">
        <v>144.46600000000001</v>
      </c>
      <c r="AG623">
        <v>144.46600000000001</v>
      </c>
      <c r="AI623">
        <v>41044</v>
      </c>
      <c r="AJ623">
        <v>255.791</v>
      </c>
      <c r="AK623">
        <v>255.791</v>
      </c>
      <c r="AM623">
        <v>41044</v>
      </c>
      <c r="AN623">
        <v>301.10599999999999</v>
      </c>
      <c r="AO623">
        <v>301.10599999999999</v>
      </c>
      <c r="AQ623">
        <v>41043</v>
      </c>
      <c r="AR623">
        <v>23.53</v>
      </c>
      <c r="AT623">
        <v>41919</v>
      </c>
      <c r="AU623">
        <v>1926.9</v>
      </c>
      <c r="AV623">
        <v>1926.9</v>
      </c>
    </row>
    <row r="624" spans="1:48" x14ac:dyDescent="0.25">
      <c r="A624">
        <v>41075</v>
      </c>
      <c r="B624">
        <v>1342.84</v>
      </c>
      <c r="C624">
        <v>1342.45</v>
      </c>
      <c r="E624">
        <v>41075</v>
      </c>
      <c r="F624">
        <v>1149111552</v>
      </c>
      <c r="G624">
        <v>274985</v>
      </c>
      <c r="H624">
        <v>506597</v>
      </c>
      <c r="I624">
        <v>1.8423</v>
      </c>
      <c r="K624">
        <v>41046</v>
      </c>
      <c r="L624">
        <v>1574.14</v>
      </c>
      <c r="M624">
        <v>1574.1369999999999</v>
      </c>
      <c r="O624">
        <v>41075</v>
      </c>
      <c r="P624">
        <v>21.11</v>
      </c>
      <c r="Q624" t="s">
        <v>12</v>
      </c>
      <c r="S624">
        <v>41045</v>
      </c>
      <c r="T624">
        <v>30.79</v>
      </c>
      <c r="U624">
        <v>30.79</v>
      </c>
      <c r="W624">
        <v>41045</v>
      </c>
      <c r="X624">
        <v>0.159</v>
      </c>
      <c r="Y624">
        <v>0.159</v>
      </c>
      <c r="AA624">
        <v>41045</v>
      </c>
      <c r="AB624">
        <v>0.16300000000000001</v>
      </c>
      <c r="AC624">
        <v>0.16300000000000001</v>
      </c>
      <c r="AE624">
        <v>41045</v>
      </c>
      <c r="AF624">
        <v>148.36500000000001</v>
      </c>
      <c r="AG624">
        <v>148.36500000000001</v>
      </c>
      <c r="AI624">
        <v>41045</v>
      </c>
      <c r="AJ624">
        <v>262.94900000000001</v>
      </c>
      <c r="AK624">
        <v>262.94900000000001</v>
      </c>
      <c r="AM624">
        <v>41045</v>
      </c>
      <c r="AN624">
        <v>305.589</v>
      </c>
      <c r="AO624">
        <v>305.589</v>
      </c>
      <c r="AQ624">
        <v>41044</v>
      </c>
      <c r="AR624">
        <v>25.64</v>
      </c>
      <c r="AT624">
        <v>41920</v>
      </c>
      <c r="AU624">
        <v>1956</v>
      </c>
      <c r="AV624">
        <v>1966</v>
      </c>
    </row>
    <row r="625" spans="1:48" x14ac:dyDescent="0.25">
      <c r="A625">
        <v>41078</v>
      </c>
      <c r="B625">
        <v>1344.78</v>
      </c>
      <c r="C625">
        <v>1345.04</v>
      </c>
      <c r="E625">
        <v>41078</v>
      </c>
      <c r="F625">
        <v>548918336</v>
      </c>
      <c r="G625">
        <v>238285</v>
      </c>
      <c r="H625">
        <v>413287</v>
      </c>
      <c r="I625">
        <v>1.7343999999999999</v>
      </c>
      <c r="K625">
        <v>41047</v>
      </c>
      <c r="L625">
        <v>1593.03</v>
      </c>
      <c r="M625">
        <v>1593.0250000000001</v>
      </c>
      <c r="O625">
        <v>41078</v>
      </c>
      <c r="P625">
        <v>18.32</v>
      </c>
      <c r="Q625" t="s">
        <v>12</v>
      </c>
      <c r="S625">
        <v>41046</v>
      </c>
      <c r="T625">
        <v>30.29</v>
      </c>
      <c r="U625">
        <v>30.29</v>
      </c>
      <c r="W625">
        <v>41046</v>
      </c>
      <c r="X625">
        <v>0.16500000000000001</v>
      </c>
      <c r="Y625">
        <v>0.16500000000000001</v>
      </c>
      <c r="AA625">
        <v>41046</v>
      </c>
      <c r="AB625">
        <v>0.16600000000000001</v>
      </c>
      <c r="AC625">
        <v>0.16600000000000001</v>
      </c>
      <c r="AE625">
        <v>41046</v>
      </c>
      <c r="AF625">
        <v>154.804</v>
      </c>
      <c r="AG625">
        <v>154.804</v>
      </c>
      <c r="AI625">
        <v>41046</v>
      </c>
      <c r="AJ625">
        <v>266.73500000000001</v>
      </c>
      <c r="AK625">
        <v>266.73500000000001</v>
      </c>
      <c r="AM625">
        <v>41046</v>
      </c>
      <c r="AN625">
        <v>310.80599999999998</v>
      </c>
      <c r="AO625">
        <v>310.80599999999998</v>
      </c>
      <c r="AQ625">
        <v>41045</v>
      </c>
      <c r="AR625">
        <v>25.78</v>
      </c>
      <c r="AT625">
        <v>41921</v>
      </c>
      <c r="AU625">
        <v>1912</v>
      </c>
      <c r="AV625">
        <v>1961.5</v>
      </c>
    </row>
    <row r="626" spans="1:48" x14ac:dyDescent="0.25">
      <c r="A626">
        <v>41079</v>
      </c>
      <c r="B626">
        <v>1357.98</v>
      </c>
      <c r="C626">
        <v>1357.67</v>
      </c>
      <c r="E626">
        <v>41079</v>
      </c>
      <c r="F626">
        <v>594853952</v>
      </c>
      <c r="G626">
        <v>278475</v>
      </c>
      <c r="H626">
        <v>453948</v>
      </c>
      <c r="I626">
        <v>1.6301000000000001</v>
      </c>
      <c r="K626">
        <v>41050</v>
      </c>
      <c r="L626">
        <v>1593.33</v>
      </c>
      <c r="M626">
        <v>1593.325</v>
      </c>
      <c r="O626">
        <v>41079</v>
      </c>
      <c r="P626">
        <v>18.38</v>
      </c>
      <c r="Q626" t="s">
        <v>12</v>
      </c>
      <c r="S626">
        <v>41047</v>
      </c>
      <c r="T626">
        <v>29.99</v>
      </c>
      <c r="U626">
        <v>29.99</v>
      </c>
      <c r="W626">
        <v>41047</v>
      </c>
      <c r="X626">
        <v>0.16700000000000001</v>
      </c>
      <c r="Y626">
        <v>0.16700000000000001</v>
      </c>
      <c r="AA626">
        <v>41047</v>
      </c>
      <c r="AB626">
        <v>0.17100000000000001</v>
      </c>
      <c r="AC626">
        <v>0.17100000000000001</v>
      </c>
      <c r="AE626">
        <v>41047</v>
      </c>
      <c r="AF626">
        <v>154.11199999999999</v>
      </c>
      <c r="AG626">
        <v>154.11199999999999</v>
      </c>
      <c r="AI626">
        <v>41047</v>
      </c>
      <c r="AJ626">
        <v>267.47300000000001</v>
      </c>
      <c r="AK626">
        <v>267.47300000000001</v>
      </c>
      <c r="AM626">
        <v>41047</v>
      </c>
      <c r="AN626">
        <v>310.38400000000001</v>
      </c>
      <c r="AO626">
        <v>310.38400000000001</v>
      </c>
      <c r="AQ626">
        <v>41046</v>
      </c>
      <c r="AR626">
        <v>26.95</v>
      </c>
      <c r="AT626">
        <v>41925</v>
      </c>
      <c r="AU626">
        <v>1860</v>
      </c>
      <c r="AV626">
        <v>1956</v>
      </c>
    </row>
    <row r="627" spans="1:48" x14ac:dyDescent="0.25">
      <c r="A627">
        <v>41080</v>
      </c>
      <c r="B627">
        <v>1355.69</v>
      </c>
      <c r="C627">
        <v>1355.84</v>
      </c>
      <c r="E627">
        <v>41080</v>
      </c>
      <c r="F627">
        <v>582090944</v>
      </c>
      <c r="G627">
        <v>281243</v>
      </c>
      <c r="H627">
        <v>555690</v>
      </c>
      <c r="I627">
        <v>1.9758</v>
      </c>
      <c r="K627">
        <v>41051</v>
      </c>
      <c r="L627">
        <v>1568.5</v>
      </c>
      <c r="M627">
        <v>1568.5</v>
      </c>
      <c r="O627">
        <v>41080</v>
      </c>
      <c r="P627">
        <v>17.239999999999998</v>
      </c>
      <c r="Q627" t="s">
        <v>12</v>
      </c>
      <c r="S627">
        <v>41050</v>
      </c>
      <c r="T627">
        <v>30.49</v>
      </c>
      <c r="U627">
        <v>30.49</v>
      </c>
      <c r="W627">
        <v>41050</v>
      </c>
      <c r="X627">
        <v>0.16200000000000001</v>
      </c>
      <c r="Y627">
        <v>0.16200000000000001</v>
      </c>
      <c r="AA627">
        <v>41050</v>
      </c>
      <c r="AB627">
        <v>0.16900000000000001</v>
      </c>
      <c r="AC627">
        <v>0.16900000000000001</v>
      </c>
      <c r="AE627">
        <v>41050</v>
      </c>
      <c r="AF627">
        <v>151.66800000000001</v>
      </c>
      <c r="AG627">
        <v>151.66800000000001</v>
      </c>
      <c r="AI627">
        <v>41050</v>
      </c>
      <c r="AJ627">
        <v>268.79000000000002</v>
      </c>
      <c r="AK627">
        <v>268.79000000000002</v>
      </c>
      <c r="AM627">
        <v>41050</v>
      </c>
      <c r="AN627">
        <v>305.358</v>
      </c>
      <c r="AO627">
        <v>305.358</v>
      </c>
      <c r="AQ627">
        <v>41047</v>
      </c>
      <c r="AR627">
        <v>39.130000000000003</v>
      </c>
      <c r="AT627">
        <v>41926</v>
      </c>
      <c r="AU627">
        <v>1877</v>
      </c>
      <c r="AV627">
        <v>1897</v>
      </c>
    </row>
    <row r="628" spans="1:48" x14ac:dyDescent="0.25">
      <c r="A628">
        <v>41081</v>
      </c>
      <c r="B628">
        <v>1325.51</v>
      </c>
      <c r="C628">
        <v>1325.35</v>
      </c>
      <c r="E628">
        <v>41081</v>
      </c>
      <c r="F628">
        <v>687558976</v>
      </c>
      <c r="G628">
        <v>284663</v>
      </c>
      <c r="H628">
        <v>557610</v>
      </c>
      <c r="I628">
        <v>1.9588000000000001</v>
      </c>
      <c r="K628">
        <v>41052</v>
      </c>
      <c r="L628">
        <v>1561.53</v>
      </c>
      <c r="M628">
        <v>1561.5250000000001</v>
      </c>
      <c r="O628">
        <v>41081</v>
      </c>
      <c r="P628">
        <v>20.079999999999998</v>
      </c>
      <c r="Q628" t="s">
        <v>12</v>
      </c>
      <c r="S628">
        <v>41051</v>
      </c>
      <c r="T628">
        <v>30.59</v>
      </c>
      <c r="U628">
        <v>30.59</v>
      </c>
      <c r="W628">
        <v>41051</v>
      </c>
      <c r="X628">
        <v>0.16</v>
      </c>
      <c r="Y628">
        <v>0.16</v>
      </c>
      <c r="AA628">
        <v>41051</v>
      </c>
      <c r="AB628">
        <v>0.16600000000000001</v>
      </c>
      <c r="AC628">
        <v>0.16600000000000001</v>
      </c>
      <c r="AE628">
        <v>41051</v>
      </c>
      <c r="AF628">
        <v>136.91900000000001</v>
      </c>
      <c r="AG628">
        <v>136.91900000000001</v>
      </c>
      <c r="AI628">
        <v>41051</v>
      </c>
      <c r="AJ628">
        <v>254.773</v>
      </c>
      <c r="AK628">
        <v>254.773</v>
      </c>
      <c r="AM628">
        <v>41051</v>
      </c>
      <c r="AN628">
        <v>291.62200000000001</v>
      </c>
      <c r="AO628">
        <v>291.62200000000001</v>
      </c>
      <c r="AQ628">
        <v>41050</v>
      </c>
      <c r="AR628">
        <v>25</v>
      </c>
      <c r="AT628">
        <v>41927</v>
      </c>
      <c r="AU628">
        <v>1844.5</v>
      </c>
      <c r="AV628">
        <v>1849</v>
      </c>
    </row>
    <row r="629" spans="1:48" x14ac:dyDescent="0.25">
      <c r="A629">
        <v>41082</v>
      </c>
      <c r="B629">
        <v>1335.02</v>
      </c>
      <c r="C629">
        <v>1334.7</v>
      </c>
      <c r="E629">
        <v>41082</v>
      </c>
      <c r="F629">
        <v>937475264</v>
      </c>
      <c r="G629">
        <v>282242</v>
      </c>
      <c r="H629">
        <v>432543</v>
      </c>
      <c r="I629">
        <v>1.5325</v>
      </c>
      <c r="K629">
        <v>41053</v>
      </c>
      <c r="L629">
        <v>1559.3</v>
      </c>
      <c r="M629">
        <v>1559.3</v>
      </c>
      <c r="O629">
        <v>41082</v>
      </c>
      <c r="P629">
        <v>18.11</v>
      </c>
      <c r="Q629" t="s">
        <v>12</v>
      </c>
      <c r="S629">
        <v>41052</v>
      </c>
      <c r="T629">
        <v>30.89</v>
      </c>
      <c r="U629">
        <v>30.89</v>
      </c>
      <c r="W629">
        <v>41052</v>
      </c>
      <c r="X629">
        <v>0.152</v>
      </c>
      <c r="Y629">
        <v>0.152</v>
      </c>
      <c r="AA629">
        <v>41052</v>
      </c>
      <c r="AB629">
        <v>0.16</v>
      </c>
      <c r="AC629">
        <v>0.16</v>
      </c>
      <c r="AE629">
        <v>41052</v>
      </c>
      <c r="AF629">
        <v>144.36600000000001</v>
      </c>
      <c r="AG629">
        <v>144.36600000000001</v>
      </c>
      <c r="AI629">
        <v>41052</v>
      </c>
      <c r="AJ629">
        <v>263.11500000000001</v>
      </c>
      <c r="AK629">
        <v>263.11500000000001</v>
      </c>
      <c r="AM629">
        <v>41052</v>
      </c>
      <c r="AN629">
        <v>300.755</v>
      </c>
      <c r="AO629">
        <v>300.755</v>
      </c>
      <c r="AQ629">
        <v>41051</v>
      </c>
      <c r="AR629">
        <v>25.41</v>
      </c>
      <c r="AT629">
        <v>41928</v>
      </c>
      <c r="AU629">
        <v>1832</v>
      </c>
      <c r="AV629">
        <v>1853.5</v>
      </c>
    </row>
    <row r="630" spans="1:48" x14ac:dyDescent="0.25">
      <c r="A630">
        <v>41085</v>
      </c>
      <c r="B630">
        <v>1313.72</v>
      </c>
      <c r="C630">
        <v>1314.04</v>
      </c>
      <c r="E630">
        <v>41085</v>
      </c>
      <c r="F630">
        <v>605834880</v>
      </c>
      <c r="G630">
        <v>225614</v>
      </c>
      <c r="H630">
        <v>421838</v>
      </c>
      <c r="I630">
        <v>1.8696999999999999</v>
      </c>
      <c r="K630">
        <v>41054</v>
      </c>
      <c r="L630">
        <v>1573</v>
      </c>
      <c r="M630">
        <v>1573</v>
      </c>
      <c r="O630">
        <v>41085</v>
      </c>
      <c r="P630">
        <v>20.38</v>
      </c>
      <c r="Q630" t="s">
        <v>12</v>
      </c>
      <c r="S630">
        <v>41053</v>
      </c>
      <c r="T630">
        <v>30.49</v>
      </c>
      <c r="U630">
        <v>30.49</v>
      </c>
      <c r="W630">
        <v>41053</v>
      </c>
      <c r="X630">
        <v>0.1565</v>
      </c>
      <c r="Y630">
        <v>0.1565</v>
      </c>
      <c r="AA630">
        <v>41053</v>
      </c>
      <c r="AB630">
        <v>0.16200000000000001</v>
      </c>
      <c r="AC630">
        <v>0.16200000000000001</v>
      </c>
      <c r="AE630">
        <v>41053</v>
      </c>
      <c r="AF630">
        <v>143.67099999999999</v>
      </c>
      <c r="AG630">
        <v>143.67099999999999</v>
      </c>
      <c r="AI630">
        <v>41053</v>
      </c>
      <c r="AJ630">
        <v>260.20100000000002</v>
      </c>
      <c r="AK630">
        <v>260.20100000000002</v>
      </c>
      <c r="AM630">
        <v>41053</v>
      </c>
      <c r="AN630">
        <v>295.738</v>
      </c>
      <c r="AO630">
        <v>295.738</v>
      </c>
      <c r="AQ630">
        <v>41052</v>
      </c>
      <c r="AR630">
        <v>26.95</v>
      </c>
      <c r="AT630">
        <v>41932</v>
      </c>
      <c r="AU630">
        <v>1893</v>
      </c>
      <c r="AV630">
        <v>1904</v>
      </c>
    </row>
    <row r="631" spans="1:48" x14ac:dyDescent="0.25">
      <c r="A631">
        <v>41086</v>
      </c>
      <c r="B631">
        <v>1319.99</v>
      </c>
      <c r="C631">
        <v>1320.45</v>
      </c>
      <c r="E631">
        <v>41086</v>
      </c>
      <c r="F631">
        <v>557936512</v>
      </c>
      <c r="G631">
        <v>176004</v>
      </c>
      <c r="H631">
        <v>266720</v>
      </c>
      <c r="I631">
        <v>1.5154000000000001</v>
      </c>
      <c r="K631">
        <v>41057</v>
      </c>
      <c r="L631">
        <v>1573.33</v>
      </c>
      <c r="M631">
        <v>1573.33</v>
      </c>
      <c r="O631">
        <v>41086</v>
      </c>
      <c r="P631">
        <v>19.72</v>
      </c>
      <c r="Q631" t="s">
        <v>12</v>
      </c>
      <c r="S631">
        <v>41054</v>
      </c>
      <c r="T631">
        <v>30.59</v>
      </c>
      <c r="U631">
        <v>30.59</v>
      </c>
      <c r="W631">
        <v>41054</v>
      </c>
      <c r="X631">
        <v>0.161</v>
      </c>
      <c r="Y631">
        <v>0.161</v>
      </c>
      <c r="AA631">
        <v>41054</v>
      </c>
      <c r="AB631">
        <v>0.16700000000000001</v>
      </c>
      <c r="AC631">
        <v>0.16700000000000001</v>
      </c>
      <c r="AE631">
        <v>41054</v>
      </c>
      <c r="AF631">
        <v>145.495</v>
      </c>
      <c r="AG631">
        <v>145.495</v>
      </c>
      <c r="AI631">
        <v>41054</v>
      </c>
      <c r="AJ631">
        <v>263.42399999999998</v>
      </c>
      <c r="AK631">
        <v>263.42399999999998</v>
      </c>
      <c r="AM631">
        <v>41054</v>
      </c>
      <c r="AN631">
        <v>298.495</v>
      </c>
      <c r="AO631">
        <v>298.495</v>
      </c>
      <c r="AQ631">
        <v>41053</v>
      </c>
      <c r="AR631">
        <v>23.71</v>
      </c>
      <c r="AT631">
        <v>41933</v>
      </c>
      <c r="AU631">
        <v>1936.4</v>
      </c>
      <c r="AV631">
        <v>1939.9</v>
      </c>
    </row>
    <row r="632" spans="1:48" x14ac:dyDescent="0.25">
      <c r="A632">
        <v>41087</v>
      </c>
      <c r="B632">
        <v>1331.85</v>
      </c>
      <c r="C632">
        <v>1331.72</v>
      </c>
      <c r="E632">
        <v>41087</v>
      </c>
      <c r="F632">
        <v>508537824</v>
      </c>
      <c r="G632">
        <v>220751</v>
      </c>
      <c r="H632">
        <v>304131</v>
      </c>
      <c r="I632">
        <v>1.3776999999999999</v>
      </c>
      <c r="K632">
        <v>41058</v>
      </c>
      <c r="L632">
        <v>1555.34</v>
      </c>
      <c r="M632">
        <v>1555.338</v>
      </c>
      <c r="O632">
        <v>41087</v>
      </c>
      <c r="P632">
        <v>19.45</v>
      </c>
      <c r="Q632" t="s">
        <v>12</v>
      </c>
      <c r="S632">
        <v>41057</v>
      </c>
      <c r="T632">
        <v>30.69</v>
      </c>
      <c r="U632">
        <v>30.69</v>
      </c>
      <c r="W632">
        <v>41057</v>
      </c>
      <c r="X632">
        <v>0.16</v>
      </c>
      <c r="Y632">
        <v>0.16</v>
      </c>
      <c r="AA632">
        <v>41057</v>
      </c>
      <c r="AB632">
        <v>0.16500000000000001</v>
      </c>
      <c r="AC632">
        <v>0.16500000000000001</v>
      </c>
      <c r="AE632">
        <v>41057</v>
      </c>
      <c r="AF632">
        <v>145.95099999999999</v>
      </c>
      <c r="AG632">
        <v>145.95099999999999</v>
      </c>
      <c r="AI632">
        <v>41057</v>
      </c>
      <c r="AJ632">
        <v>262.75900000000001</v>
      </c>
      <c r="AK632">
        <v>262.75900000000001</v>
      </c>
      <c r="AM632">
        <v>41057</v>
      </c>
      <c r="AN632">
        <v>297.74299999999999</v>
      </c>
      <c r="AO632">
        <v>297.74299999999999</v>
      </c>
      <c r="AQ632">
        <v>41054</v>
      </c>
      <c r="AR632">
        <v>17.739999999999998</v>
      </c>
      <c r="AT632">
        <v>41934</v>
      </c>
      <c r="AU632">
        <v>1923</v>
      </c>
      <c r="AV632">
        <v>1948.5</v>
      </c>
    </row>
    <row r="633" spans="1:48" x14ac:dyDescent="0.25">
      <c r="A633">
        <v>41088</v>
      </c>
      <c r="B633">
        <v>1329.04</v>
      </c>
      <c r="C633">
        <v>1328.65</v>
      </c>
      <c r="E633">
        <v>41088</v>
      </c>
      <c r="F633">
        <v>701561344</v>
      </c>
      <c r="G633">
        <v>168547</v>
      </c>
      <c r="H633">
        <v>323216</v>
      </c>
      <c r="I633">
        <v>1.9177</v>
      </c>
      <c r="K633">
        <v>41059</v>
      </c>
      <c r="L633">
        <v>1562.93</v>
      </c>
      <c r="M633">
        <v>1562.925</v>
      </c>
      <c r="O633">
        <v>41088</v>
      </c>
      <c r="P633">
        <v>19.71</v>
      </c>
      <c r="Q633" t="s">
        <v>12</v>
      </c>
      <c r="S633">
        <v>41058</v>
      </c>
      <c r="T633">
        <v>30.39</v>
      </c>
      <c r="U633">
        <v>30.39</v>
      </c>
      <c r="W633">
        <v>41058</v>
      </c>
      <c r="X633">
        <v>0.16</v>
      </c>
      <c r="Y633">
        <v>0.16</v>
      </c>
      <c r="AA633">
        <v>41058</v>
      </c>
      <c r="AB633">
        <v>0.16500000000000001</v>
      </c>
      <c r="AC633">
        <v>0.16500000000000001</v>
      </c>
      <c r="AE633">
        <v>41058</v>
      </c>
      <c r="AF633">
        <v>141.852</v>
      </c>
      <c r="AG633">
        <v>141.852</v>
      </c>
      <c r="AI633">
        <v>41058</v>
      </c>
      <c r="AJ633">
        <v>252.143</v>
      </c>
      <c r="AK633">
        <v>252.143</v>
      </c>
      <c r="AM633">
        <v>41058</v>
      </c>
      <c r="AN633">
        <v>287.89</v>
      </c>
      <c r="AO633">
        <v>287.89</v>
      </c>
      <c r="AQ633">
        <v>41057</v>
      </c>
      <c r="AR633">
        <v>17.739999999999998</v>
      </c>
      <c r="AT633">
        <v>41935</v>
      </c>
      <c r="AU633">
        <v>1944</v>
      </c>
      <c r="AV633">
        <v>1946</v>
      </c>
    </row>
    <row r="634" spans="1:48" x14ac:dyDescent="0.25">
      <c r="A634">
        <v>41089</v>
      </c>
      <c r="B634">
        <v>1362.16</v>
      </c>
      <c r="C634">
        <v>1362.89</v>
      </c>
      <c r="E634">
        <v>41089</v>
      </c>
      <c r="F634">
        <v>862205952</v>
      </c>
      <c r="G634">
        <v>431168</v>
      </c>
      <c r="H634">
        <v>458030</v>
      </c>
      <c r="I634">
        <v>1.0623</v>
      </c>
      <c r="K634">
        <v>41060</v>
      </c>
      <c r="L634">
        <v>1560.51</v>
      </c>
      <c r="M634">
        <v>1560.5119999999999</v>
      </c>
      <c r="O634">
        <v>41089</v>
      </c>
      <c r="P634">
        <v>17.079999999999998</v>
      </c>
      <c r="Q634" t="s">
        <v>12</v>
      </c>
      <c r="S634">
        <v>41059</v>
      </c>
      <c r="T634">
        <v>30.69</v>
      </c>
      <c r="U634">
        <v>30.69</v>
      </c>
      <c r="W634">
        <v>41059</v>
      </c>
      <c r="X634">
        <v>0.16</v>
      </c>
      <c r="Y634">
        <v>0.16</v>
      </c>
      <c r="AA634">
        <v>41059</v>
      </c>
      <c r="AB634">
        <v>0.16400000000000001</v>
      </c>
      <c r="AC634">
        <v>0.16400000000000001</v>
      </c>
      <c r="AE634">
        <v>41059</v>
      </c>
      <c r="AF634">
        <v>143.92500000000001</v>
      </c>
      <c r="AG634">
        <v>143.92500000000001</v>
      </c>
      <c r="AI634">
        <v>41059</v>
      </c>
      <c r="AJ634">
        <v>258.52100000000002</v>
      </c>
      <c r="AK634">
        <v>258.52100000000002</v>
      </c>
      <c r="AM634">
        <v>41059</v>
      </c>
      <c r="AN634">
        <v>318.49200000000002</v>
      </c>
      <c r="AO634">
        <v>318.49200000000002</v>
      </c>
      <c r="AQ634">
        <v>41058</v>
      </c>
      <c r="AR634">
        <v>21.21</v>
      </c>
      <c r="AT634">
        <v>41939</v>
      </c>
      <c r="AU634">
        <v>1956</v>
      </c>
      <c r="AV634">
        <v>1959.3</v>
      </c>
    </row>
    <row r="635" spans="1:48" x14ac:dyDescent="0.25">
      <c r="A635">
        <v>41092</v>
      </c>
      <c r="B635">
        <v>1365.51</v>
      </c>
      <c r="C635">
        <v>1364.49</v>
      </c>
      <c r="E635">
        <v>41092</v>
      </c>
      <c r="F635">
        <v>550391104</v>
      </c>
      <c r="G635">
        <v>223757</v>
      </c>
      <c r="H635">
        <v>373245</v>
      </c>
      <c r="I635">
        <v>1.6680999999999999</v>
      </c>
      <c r="K635">
        <v>41061</v>
      </c>
      <c r="L635">
        <v>1624</v>
      </c>
      <c r="M635">
        <v>1624</v>
      </c>
      <c r="O635">
        <v>41092</v>
      </c>
      <c r="P635">
        <v>16.8</v>
      </c>
      <c r="Q635" t="s">
        <v>12</v>
      </c>
      <c r="S635">
        <v>41060</v>
      </c>
      <c r="T635">
        <v>30.69</v>
      </c>
      <c r="U635">
        <v>30.69</v>
      </c>
      <c r="W635">
        <v>41060</v>
      </c>
      <c r="X635">
        <v>0.1605</v>
      </c>
      <c r="Y635">
        <v>0.1605</v>
      </c>
      <c r="AA635">
        <v>41060</v>
      </c>
      <c r="AB635">
        <v>0.16450000000000001</v>
      </c>
      <c r="AC635">
        <v>0.16450000000000001</v>
      </c>
      <c r="AE635">
        <v>41060</v>
      </c>
      <c r="AF635">
        <v>155.649</v>
      </c>
      <c r="AG635">
        <v>155.649</v>
      </c>
      <c r="AI635">
        <v>41060</v>
      </c>
      <c r="AJ635">
        <v>271.096</v>
      </c>
      <c r="AK635">
        <v>271.096</v>
      </c>
      <c r="AM635">
        <v>41060</v>
      </c>
      <c r="AN635">
        <v>304.47800000000001</v>
      </c>
      <c r="AO635">
        <v>304.47800000000001</v>
      </c>
      <c r="AQ635">
        <v>41059</v>
      </c>
      <c r="AR635">
        <v>23.29</v>
      </c>
      <c r="AT635">
        <v>41940</v>
      </c>
      <c r="AU635">
        <v>1973</v>
      </c>
      <c r="AV635">
        <v>1980</v>
      </c>
    </row>
    <row r="636" spans="1:48" x14ac:dyDescent="0.25">
      <c r="A636">
        <v>41093</v>
      </c>
      <c r="B636">
        <v>1374.02</v>
      </c>
      <c r="C636">
        <v>1372.7</v>
      </c>
      <c r="E636">
        <v>41093</v>
      </c>
      <c r="F636">
        <v>340459616</v>
      </c>
      <c r="G636">
        <v>187652</v>
      </c>
      <c r="H636">
        <v>237293</v>
      </c>
      <c r="I636">
        <v>1.2645</v>
      </c>
      <c r="K636">
        <v>41064</v>
      </c>
      <c r="L636">
        <v>1619</v>
      </c>
      <c r="M636">
        <v>1619</v>
      </c>
      <c r="O636">
        <v>41093</v>
      </c>
      <c r="P636">
        <v>16.66</v>
      </c>
      <c r="Q636" t="s">
        <v>12</v>
      </c>
      <c r="S636">
        <v>41061</v>
      </c>
      <c r="T636">
        <v>31.19</v>
      </c>
      <c r="U636">
        <v>31.19</v>
      </c>
      <c r="W636">
        <v>41061</v>
      </c>
      <c r="X636">
        <v>0.156</v>
      </c>
      <c r="Y636">
        <v>0.156</v>
      </c>
      <c r="AA636">
        <v>41061</v>
      </c>
      <c r="AB636">
        <v>0.156</v>
      </c>
      <c r="AC636">
        <v>0.156</v>
      </c>
      <c r="AE636">
        <v>41061</v>
      </c>
      <c r="AF636">
        <v>163.017</v>
      </c>
      <c r="AG636">
        <v>163.017</v>
      </c>
      <c r="AI636">
        <v>41061</v>
      </c>
      <c r="AJ636">
        <v>281.86799999999999</v>
      </c>
      <c r="AK636">
        <v>281.86799999999999</v>
      </c>
      <c r="AM636">
        <v>41061</v>
      </c>
      <c r="AN636">
        <v>315.87299999999999</v>
      </c>
      <c r="AO636">
        <v>315.87299999999999</v>
      </c>
      <c r="AQ636">
        <v>41060</v>
      </c>
      <c r="AR636">
        <v>36.94</v>
      </c>
      <c r="AT636">
        <v>41941</v>
      </c>
      <c r="AU636">
        <v>1970</v>
      </c>
      <c r="AV636">
        <v>1973</v>
      </c>
    </row>
    <row r="637" spans="1:48" x14ac:dyDescent="0.25">
      <c r="A637">
        <v>41095</v>
      </c>
      <c r="B637">
        <v>1367.58</v>
      </c>
      <c r="C637">
        <v>1367.63</v>
      </c>
      <c r="E637">
        <v>41095</v>
      </c>
      <c r="F637">
        <v>499612000</v>
      </c>
      <c r="G637">
        <v>199635</v>
      </c>
      <c r="H637">
        <v>316550</v>
      </c>
      <c r="I637">
        <v>1.5855999999999999</v>
      </c>
      <c r="K637">
        <v>41065</v>
      </c>
      <c r="L637">
        <v>1617.05</v>
      </c>
      <c r="M637">
        <v>1617.05</v>
      </c>
      <c r="O637">
        <v>41095</v>
      </c>
      <c r="P637">
        <v>17.5</v>
      </c>
      <c r="Q637" t="s">
        <v>12</v>
      </c>
      <c r="S637">
        <v>41064</v>
      </c>
      <c r="T637">
        <v>30.99</v>
      </c>
      <c r="U637">
        <v>30.99</v>
      </c>
      <c r="W637">
        <v>41064</v>
      </c>
      <c r="X637">
        <v>0.157</v>
      </c>
      <c r="Y637">
        <v>0.157</v>
      </c>
      <c r="AA637">
        <v>41064</v>
      </c>
      <c r="AB637">
        <v>0.159</v>
      </c>
      <c r="AC637">
        <v>0.159</v>
      </c>
      <c r="AE637">
        <v>41064</v>
      </c>
      <c r="AF637">
        <v>169.07</v>
      </c>
      <c r="AG637">
        <v>169.07</v>
      </c>
      <c r="AI637">
        <v>41064</v>
      </c>
      <c r="AJ637">
        <v>282.56400000000002</v>
      </c>
      <c r="AK637">
        <v>282.56400000000002</v>
      </c>
      <c r="AM637">
        <v>41064</v>
      </c>
      <c r="AN637">
        <v>315.36799999999999</v>
      </c>
      <c r="AO637">
        <v>315.36799999999999</v>
      </c>
      <c r="AQ637">
        <v>41061</v>
      </c>
      <c r="AR637">
        <v>29.5</v>
      </c>
      <c r="AT637">
        <v>41942</v>
      </c>
      <c r="AU637">
        <v>1986.5</v>
      </c>
      <c r="AV637">
        <v>1989.3</v>
      </c>
    </row>
    <row r="638" spans="1:48" x14ac:dyDescent="0.25">
      <c r="A638">
        <v>41096</v>
      </c>
      <c r="B638">
        <v>1354.68</v>
      </c>
      <c r="C638">
        <v>1354.72</v>
      </c>
      <c r="E638">
        <v>41096</v>
      </c>
      <c r="F638">
        <v>483174464</v>
      </c>
      <c r="G638">
        <v>180854</v>
      </c>
      <c r="H638">
        <v>344564</v>
      </c>
      <c r="I638">
        <v>1.9052</v>
      </c>
      <c r="K638">
        <v>41066</v>
      </c>
      <c r="L638">
        <v>1619.55</v>
      </c>
      <c r="M638">
        <v>1619.55</v>
      </c>
      <c r="O638">
        <v>41096</v>
      </c>
      <c r="P638">
        <v>17.100000000000001</v>
      </c>
      <c r="Q638" t="s">
        <v>12</v>
      </c>
      <c r="S638">
        <v>41065</v>
      </c>
      <c r="T638">
        <v>30.89</v>
      </c>
      <c r="U638">
        <v>30.89</v>
      </c>
      <c r="W638">
        <v>41065</v>
      </c>
      <c r="X638">
        <v>0.159</v>
      </c>
      <c r="Y638">
        <v>0.159</v>
      </c>
      <c r="AA638">
        <v>41065</v>
      </c>
      <c r="AB638">
        <v>0.16</v>
      </c>
      <c r="AC638">
        <v>0.16</v>
      </c>
      <c r="AE638">
        <v>41065</v>
      </c>
      <c r="AF638">
        <v>168.45599999999999</v>
      </c>
      <c r="AG638">
        <v>168.45599999999999</v>
      </c>
      <c r="AI638">
        <v>41065</v>
      </c>
      <c r="AJ638">
        <v>281.28100000000001</v>
      </c>
      <c r="AK638">
        <v>281.28100000000001</v>
      </c>
      <c r="AM638">
        <v>41065</v>
      </c>
      <c r="AN638">
        <v>312.73500000000001</v>
      </c>
      <c r="AO638">
        <v>312.73500000000001</v>
      </c>
      <c r="AQ638">
        <v>41064</v>
      </c>
      <c r="AR638">
        <v>24.41</v>
      </c>
      <c r="AT638">
        <v>41946</v>
      </c>
      <c r="AU638">
        <v>2008.2</v>
      </c>
      <c r="AV638">
        <v>2011.9</v>
      </c>
    </row>
    <row r="639" spans="1:48" x14ac:dyDescent="0.25">
      <c r="A639">
        <v>41099</v>
      </c>
      <c r="B639">
        <v>1352.46</v>
      </c>
      <c r="C639">
        <v>1352.34</v>
      </c>
      <c r="E639">
        <v>41099</v>
      </c>
      <c r="F639">
        <v>496238944</v>
      </c>
      <c r="G639">
        <v>159176</v>
      </c>
      <c r="H639">
        <v>317832</v>
      </c>
      <c r="I639">
        <v>1.9967000000000001</v>
      </c>
      <c r="K639">
        <v>41067</v>
      </c>
      <c r="L639">
        <v>1589.32</v>
      </c>
      <c r="M639">
        <v>1589.325</v>
      </c>
      <c r="O639">
        <v>41099</v>
      </c>
      <c r="P639">
        <v>17.98</v>
      </c>
      <c r="Q639" t="s">
        <v>12</v>
      </c>
      <c r="S639">
        <v>41066</v>
      </c>
      <c r="T639">
        <v>30.69</v>
      </c>
      <c r="U639">
        <v>30.69</v>
      </c>
      <c r="W639">
        <v>41066</v>
      </c>
      <c r="X639">
        <v>0.161</v>
      </c>
      <c r="Y639">
        <v>0.161</v>
      </c>
      <c r="AA639">
        <v>41066</v>
      </c>
      <c r="AB639">
        <v>0.16200000000000001</v>
      </c>
      <c r="AC639">
        <v>0.16200000000000001</v>
      </c>
      <c r="AE639">
        <v>41066</v>
      </c>
      <c r="AF639">
        <v>162.74199999999999</v>
      </c>
      <c r="AG639">
        <v>162.74199999999999</v>
      </c>
      <c r="AI639">
        <v>41066</v>
      </c>
      <c r="AJ639">
        <v>264.79300000000001</v>
      </c>
      <c r="AK639">
        <v>264.79300000000001</v>
      </c>
      <c r="AM639">
        <v>41066</v>
      </c>
      <c r="AN639">
        <v>298.01299999999998</v>
      </c>
      <c r="AO639">
        <v>298.01299999999998</v>
      </c>
      <c r="AQ639">
        <v>41065</v>
      </c>
      <c r="AR639">
        <v>21.55</v>
      </c>
      <c r="AT639">
        <v>41947</v>
      </c>
      <c r="AU639">
        <v>2000</v>
      </c>
      <c r="AV639">
        <v>2018</v>
      </c>
    </row>
    <row r="640" spans="1:48" x14ac:dyDescent="0.25">
      <c r="A640">
        <v>41100</v>
      </c>
      <c r="B640">
        <v>1341.47</v>
      </c>
      <c r="C640">
        <v>1342.11</v>
      </c>
      <c r="E640">
        <v>41100</v>
      </c>
      <c r="F640">
        <v>568883904</v>
      </c>
      <c r="G640">
        <v>213885</v>
      </c>
      <c r="H640">
        <v>355399</v>
      </c>
      <c r="I640">
        <v>1.6616</v>
      </c>
      <c r="K640">
        <v>41068</v>
      </c>
      <c r="L640">
        <v>1593.4</v>
      </c>
      <c r="M640">
        <v>1593.4</v>
      </c>
      <c r="O640">
        <v>41100</v>
      </c>
      <c r="P640">
        <v>18.72</v>
      </c>
      <c r="Q640" t="s">
        <v>12</v>
      </c>
      <c r="S640">
        <v>41067</v>
      </c>
      <c r="T640">
        <v>30.89</v>
      </c>
      <c r="U640">
        <v>30.89</v>
      </c>
      <c r="W640">
        <v>41067</v>
      </c>
      <c r="X640">
        <v>0.1595</v>
      </c>
      <c r="Y640">
        <v>0.1595</v>
      </c>
      <c r="AA640">
        <v>41067</v>
      </c>
      <c r="AB640">
        <v>0.161</v>
      </c>
      <c r="AC640">
        <v>0.161</v>
      </c>
      <c r="AE640">
        <v>41067</v>
      </c>
      <c r="AF640">
        <v>161.99700000000001</v>
      </c>
      <c r="AG640">
        <v>161.99700000000001</v>
      </c>
      <c r="AI640">
        <v>41067</v>
      </c>
      <c r="AJ640">
        <v>264.315</v>
      </c>
      <c r="AK640">
        <v>264.315</v>
      </c>
      <c r="AM640">
        <v>41067</v>
      </c>
      <c r="AN640">
        <v>288.93099999999998</v>
      </c>
      <c r="AO640">
        <v>288.93099999999998</v>
      </c>
      <c r="AQ640">
        <v>41066</v>
      </c>
      <c r="AR640">
        <v>24.54</v>
      </c>
      <c r="AT640">
        <v>41948</v>
      </c>
      <c r="AU640">
        <v>2016.5</v>
      </c>
      <c r="AV640">
        <v>2021</v>
      </c>
    </row>
    <row r="641" spans="1:48" x14ac:dyDescent="0.25">
      <c r="A641">
        <v>41101</v>
      </c>
      <c r="B641">
        <v>1341.45</v>
      </c>
      <c r="C641">
        <v>1342.14</v>
      </c>
      <c r="E641">
        <v>41101</v>
      </c>
      <c r="F641">
        <v>606265408</v>
      </c>
      <c r="G641">
        <v>254610</v>
      </c>
      <c r="H641">
        <v>309215</v>
      </c>
      <c r="I641">
        <v>1.2144999999999999</v>
      </c>
      <c r="K641">
        <v>41071</v>
      </c>
      <c r="L641">
        <v>1596.8</v>
      </c>
      <c r="M641">
        <v>1596.8</v>
      </c>
      <c r="O641">
        <v>41101</v>
      </c>
      <c r="P641">
        <v>17.95</v>
      </c>
      <c r="Q641" t="s">
        <v>12</v>
      </c>
      <c r="S641">
        <v>41068</v>
      </c>
      <c r="T641">
        <v>30.89</v>
      </c>
      <c r="U641">
        <v>30.89</v>
      </c>
      <c r="W641">
        <v>41068</v>
      </c>
      <c r="X641">
        <v>0.159</v>
      </c>
      <c r="Y641">
        <v>0.159</v>
      </c>
      <c r="AA641">
        <v>41068</v>
      </c>
      <c r="AB641">
        <v>0.16</v>
      </c>
      <c r="AC641">
        <v>0.16</v>
      </c>
      <c r="AE641">
        <v>41068</v>
      </c>
      <c r="AF641">
        <v>162.374</v>
      </c>
      <c r="AG641">
        <v>162.374</v>
      </c>
      <c r="AI641">
        <v>41068</v>
      </c>
      <c r="AJ641">
        <v>261.89800000000002</v>
      </c>
      <c r="AK641">
        <v>261.89800000000002</v>
      </c>
      <c r="AM641">
        <v>41068</v>
      </c>
      <c r="AN641">
        <v>290.702</v>
      </c>
      <c r="AO641">
        <v>290.702</v>
      </c>
      <c r="AQ641">
        <v>41067</v>
      </c>
      <c r="AR641">
        <v>24.32</v>
      </c>
      <c r="AT641">
        <v>41949</v>
      </c>
      <c r="AU641">
        <v>2025</v>
      </c>
      <c r="AV641">
        <v>2029.5</v>
      </c>
    </row>
    <row r="642" spans="1:48" x14ac:dyDescent="0.25">
      <c r="A642">
        <v>41102</v>
      </c>
      <c r="B642">
        <v>1334.76</v>
      </c>
      <c r="C642">
        <v>1333.83</v>
      </c>
      <c r="E642">
        <v>41102</v>
      </c>
      <c r="F642">
        <v>611763840</v>
      </c>
      <c r="G642">
        <v>287799</v>
      </c>
      <c r="H642">
        <v>421251</v>
      </c>
      <c r="I642">
        <v>1.4637</v>
      </c>
      <c r="K642">
        <v>41072</v>
      </c>
      <c r="L642">
        <v>1609.71</v>
      </c>
      <c r="M642">
        <v>1609.713</v>
      </c>
      <c r="O642">
        <v>41102</v>
      </c>
      <c r="P642">
        <v>18.329999999999998</v>
      </c>
      <c r="Q642" t="s">
        <v>12</v>
      </c>
      <c r="S642">
        <v>41071</v>
      </c>
      <c r="T642">
        <v>29.99</v>
      </c>
      <c r="U642">
        <v>29.99</v>
      </c>
      <c r="W642">
        <v>41071</v>
      </c>
      <c r="X642">
        <v>0.16900000000000001</v>
      </c>
      <c r="Y642">
        <v>0.16900000000000001</v>
      </c>
      <c r="AA642">
        <v>41071</v>
      </c>
      <c r="AB642">
        <v>0.17</v>
      </c>
      <c r="AC642">
        <v>0.17</v>
      </c>
      <c r="AE642">
        <v>41071</v>
      </c>
      <c r="AF642">
        <v>165.679</v>
      </c>
      <c r="AG642">
        <v>165.679</v>
      </c>
      <c r="AI642">
        <v>41071</v>
      </c>
      <c r="AJ642">
        <v>268.65699999999998</v>
      </c>
      <c r="AK642">
        <v>268.65699999999998</v>
      </c>
      <c r="AM642">
        <v>41071</v>
      </c>
      <c r="AN642">
        <v>296.858</v>
      </c>
      <c r="AO642">
        <v>296.858</v>
      </c>
      <c r="AQ642">
        <v>41068</v>
      </c>
      <c r="AR642">
        <v>20.329999999999998</v>
      </c>
      <c r="AT642">
        <v>41953</v>
      </c>
      <c r="AU642">
        <v>2032</v>
      </c>
      <c r="AV642">
        <v>2034.6</v>
      </c>
    </row>
    <row r="643" spans="1:48" x14ac:dyDescent="0.25">
      <c r="A643">
        <v>41103</v>
      </c>
      <c r="B643">
        <v>1356.78</v>
      </c>
      <c r="C643">
        <v>1356.53</v>
      </c>
      <c r="E643">
        <v>41103</v>
      </c>
      <c r="F643">
        <v>530837248</v>
      </c>
      <c r="G643">
        <v>310009</v>
      </c>
      <c r="H643">
        <v>475514</v>
      </c>
      <c r="I643">
        <v>1.5339</v>
      </c>
      <c r="K643">
        <v>41073</v>
      </c>
      <c r="L643">
        <v>1617.16</v>
      </c>
      <c r="M643">
        <v>1617.164</v>
      </c>
      <c r="O643">
        <v>41103</v>
      </c>
      <c r="P643">
        <v>16.739999999999998</v>
      </c>
      <c r="Q643" t="s">
        <v>12</v>
      </c>
      <c r="S643">
        <v>41072</v>
      </c>
      <c r="T643">
        <v>29.59</v>
      </c>
      <c r="U643">
        <v>29.59</v>
      </c>
      <c r="W643">
        <v>41072</v>
      </c>
      <c r="X643">
        <v>0.17199999999999999</v>
      </c>
      <c r="Y643">
        <v>0.17199999999999999</v>
      </c>
      <c r="AA643">
        <v>41072</v>
      </c>
      <c r="AB643">
        <v>0.17599999999999999</v>
      </c>
      <c r="AC643">
        <v>0.17599999999999999</v>
      </c>
      <c r="AE643">
        <v>41072</v>
      </c>
      <c r="AF643">
        <v>172.09899999999999</v>
      </c>
      <c r="AG643">
        <v>172.09899999999999</v>
      </c>
      <c r="AI643">
        <v>41072</v>
      </c>
      <c r="AJ643">
        <v>270.52199999999999</v>
      </c>
      <c r="AK643">
        <v>270.52199999999999</v>
      </c>
      <c r="AM643">
        <v>41072</v>
      </c>
      <c r="AN643">
        <v>303.48599999999999</v>
      </c>
      <c r="AO643">
        <v>303.48599999999999</v>
      </c>
      <c r="AQ643">
        <v>41071</v>
      </c>
      <c r="AR643">
        <v>22.41</v>
      </c>
      <c r="AT643">
        <v>41954</v>
      </c>
      <c r="AU643">
        <v>2034.2</v>
      </c>
      <c r="AV643">
        <v>2037.6</v>
      </c>
    </row>
    <row r="644" spans="1:48" x14ac:dyDescent="0.25">
      <c r="A644">
        <v>41106</v>
      </c>
      <c r="B644">
        <v>1353.64</v>
      </c>
      <c r="C644">
        <v>1354</v>
      </c>
      <c r="E644">
        <v>41106</v>
      </c>
      <c r="F644">
        <v>471627040</v>
      </c>
      <c r="G644">
        <v>211717</v>
      </c>
      <c r="H644">
        <v>315117</v>
      </c>
      <c r="I644">
        <v>1.4883999999999999</v>
      </c>
      <c r="K644">
        <v>41074</v>
      </c>
      <c r="L644">
        <v>1623.6</v>
      </c>
      <c r="M644">
        <v>1623.6</v>
      </c>
      <c r="O644">
        <v>41106</v>
      </c>
      <c r="P644">
        <v>17.11</v>
      </c>
      <c r="Q644" t="s">
        <v>12</v>
      </c>
      <c r="S644">
        <v>41073</v>
      </c>
      <c r="T644">
        <v>29.79</v>
      </c>
      <c r="U644">
        <v>29.79</v>
      </c>
      <c r="W644">
        <v>41073</v>
      </c>
      <c r="X644">
        <v>0.17</v>
      </c>
      <c r="Y644">
        <v>0.17</v>
      </c>
      <c r="AA644">
        <v>41073</v>
      </c>
      <c r="AB644">
        <v>0.17299999999999999</v>
      </c>
      <c r="AC644">
        <v>0.17299999999999999</v>
      </c>
      <c r="AE644">
        <v>41073</v>
      </c>
      <c r="AF644">
        <v>170.43299999999999</v>
      </c>
      <c r="AG644">
        <v>170.43299999999999</v>
      </c>
      <c r="AI644">
        <v>41073</v>
      </c>
      <c r="AJ644">
        <v>269.49</v>
      </c>
      <c r="AK644">
        <v>269.49</v>
      </c>
      <c r="AM644">
        <v>41073</v>
      </c>
      <c r="AN644">
        <v>296.411</v>
      </c>
      <c r="AO644">
        <v>296.411</v>
      </c>
      <c r="AQ644">
        <v>41072</v>
      </c>
      <c r="AR644">
        <v>22.55</v>
      </c>
      <c r="AT644">
        <v>41955</v>
      </c>
      <c r="AU644">
        <v>2033</v>
      </c>
      <c r="AV644">
        <v>2036.5</v>
      </c>
    </row>
    <row r="645" spans="1:48" x14ac:dyDescent="0.25">
      <c r="A645">
        <v>41107</v>
      </c>
      <c r="B645">
        <v>1363.67</v>
      </c>
      <c r="C645">
        <v>1362.65</v>
      </c>
      <c r="E645">
        <v>41107</v>
      </c>
      <c r="F645">
        <v>577939392</v>
      </c>
      <c r="G645">
        <v>386206</v>
      </c>
      <c r="H645">
        <v>419415</v>
      </c>
      <c r="I645">
        <v>1.0860000000000001</v>
      </c>
      <c r="K645">
        <v>41075</v>
      </c>
      <c r="L645">
        <v>1627.1</v>
      </c>
      <c r="M645">
        <v>1627.1</v>
      </c>
      <c r="O645">
        <v>41107</v>
      </c>
      <c r="P645">
        <v>16.48</v>
      </c>
      <c r="Q645" t="s">
        <v>12</v>
      </c>
      <c r="S645">
        <v>41074</v>
      </c>
      <c r="T645">
        <v>29.89</v>
      </c>
      <c r="U645">
        <v>29.89</v>
      </c>
      <c r="W645">
        <v>41074</v>
      </c>
      <c r="X645">
        <v>0.16950000000000001</v>
      </c>
      <c r="Y645">
        <v>0.16950000000000001</v>
      </c>
      <c r="AA645">
        <v>41074</v>
      </c>
      <c r="AB645">
        <v>0.17150000000000001</v>
      </c>
      <c r="AC645">
        <v>0.17150000000000001</v>
      </c>
      <c r="AE645">
        <v>41074</v>
      </c>
      <c r="AF645">
        <v>163.60300000000001</v>
      </c>
      <c r="AG645">
        <v>163.60300000000001</v>
      </c>
      <c r="AI645">
        <v>41074</v>
      </c>
      <c r="AJ645">
        <v>267.98200000000003</v>
      </c>
      <c r="AK645">
        <v>267.98200000000003</v>
      </c>
      <c r="AM645">
        <v>41074</v>
      </c>
      <c r="AN645">
        <v>294.46100000000001</v>
      </c>
      <c r="AO645">
        <v>294.46100000000001</v>
      </c>
      <c r="AQ645">
        <v>41073</v>
      </c>
      <c r="AR645">
        <v>21.02</v>
      </c>
      <c r="AT645">
        <v>41956</v>
      </c>
      <c r="AU645">
        <v>2031.7</v>
      </c>
      <c r="AV645">
        <v>2034.4</v>
      </c>
    </row>
    <row r="646" spans="1:48" x14ac:dyDescent="0.25">
      <c r="A646">
        <v>41108</v>
      </c>
      <c r="B646">
        <v>1372.78</v>
      </c>
      <c r="C646">
        <v>1373.1</v>
      </c>
      <c r="E646">
        <v>41108</v>
      </c>
      <c r="F646">
        <v>589123776</v>
      </c>
      <c r="G646">
        <v>417100</v>
      </c>
      <c r="H646">
        <v>590236</v>
      </c>
      <c r="I646">
        <v>1.4151</v>
      </c>
      <c r="K646">
        <v>41078</v>
      </c>
      <c r="L646">
        <v>1628.09</v>
      </c>
      <c r="M646">
        <v>1628.088</v>
      </c>
      <c r="O646">
        <v>41108</v>
      </c>
      <c r="P646">
        <v>16.16</v>
      </c>
      <c r="Q646" t="s">
        <v>12</v>
      </c>
      <c r="S646">
        <v>41075</v>
      </c>
      <c r="T646">
        <v>30.69</v>
      </c>
      <c r="U646">
        <v>30.69</v>
      </c>
      <c r="W646">
        <v>41075</v>
      </c>
      <c r="X646">
        <v>0.161</v>
      </c>
      <c r="Y646">
        <v>0.161</v>
      </c>
      <c r="AA646">
        <v>41075</v>
      </c>
      <c r="AB646">
        <v>0.16400000000000001</v>
      </c>
      <c r="AC646">
        <v>0.16400000000000001</v>
      </c>
      <c r="AE646">
        <v>41075</v>
      </c>
      <c r="AF646">
        <v>156.505</v>
      </c>
      <c r="AG646">
        <v>156.505</v>
      </c>
      <c r="AI646">
        <v>41075</v>
      </c>
      <c r="AJ646">
        <v>258.685</v>
      </c>
      <c r="AK646">
        <v>258.685</v>
      </c>
      <c r="AM646">
        <v>41075</v>
      </c>
      <c r="AN646">
        <v>282.09899999999999</v>
      </c>
      <c r="AO646">
        <v>282.09899999999999</v>
      </c>
      <c r="AQ646">
        <v>41074</v>
      </c>
      <c r="AR646">
        <v>23.75</v>
      </c>
      <c r="AT646">
        <v>41960</v>
      </c>
      <c r="AU646">
        <v>2037.7</v>
      </c>
      <c r="AV646">
        <v>2041.3</v>
      </c>
    </row>
    <row r="647" spans="1:48" x14ac:dyDescent="0.25">
      <c r="A647">
        <v>41109</v>
      </c>
      <c r="B647">
        <v>1376.51</v>
      </c>
      <c r="C647">
        <v>1378.33</v>
      </c>
      <c r="E647">
        <v>41109</v>
      </c>
      <c r="F647">
        <v>643162944</v>
      </c>
      <c r="G647">
        <v>450075</v>
      </c>
      <c r="H647">
        <v>557620</v>
      </c>
      <c r="I647">
        <v>1.2389000000000001</v>
      </c>
      <c r="K647">
        <v>41079</v>
      </c>
      <c r="L647">
        <v>1618.39</v>
      </c>
      <c r="M647">
        <v>1618.3869999999999</v>
      </c>
      <c r="O647">
        <v>41109</v>
      </c>
      <c r="P647">
        <v>15.45</v>
      </c>
      <c r="Q647" t="s">
        <v>12</v>
      </c>
      <c r="S647">
        <v>41078</v>
      </c>
      <c r="T647">
        <v>30.59</v>
      </c>
      <c r="U647">
        <v>30.59</v>
      </c>
      <c r="W647">
        <v>41078</v>
      </c>
      <c r="X647">
        <v>0.16200000000000001</v>
      </c>
      <c r="Y647">
        <v>0.16200000000000001</v>
      </c>
      <c r="AA647">
        <v>41078</v>
      </c>
      <c r="AB647">
        <v>0.16400000000000001</v>
      </c>
      <c r="AC647">
        <v>0.16400000000000001</v>
      </c>
      <c r="AE647">
        <v>41078</v>
      </c>
      <c r="AF647">
        <v>157.61600000000001</v>
      </c>
      <c r="AG647">
        <v>157.61600000000001</v>
      </c>
      <c r="AI647">
        <v>41078</v>
      </c>
      <c r="AJ647">
        <v>259.45600000000002</v>
      </c>
      <c r="AK647">
        <v>259.45600000000002</v>
      </c>
      <c r="AM647">
        <v>41078</v>
      </c>
      <c r="AN647">
        <v>289.64999999999998</v>
      </c>
      <c r="AO647">
        <v>289.64999999999998</v>
      </c>
      <c r="AQ647">
        <v>41075</v>
      </c>
      <c r="AR647">
        <v>46.01</v>
      </c>
      <c r="AT647">
        <v>41961</v>
      </c>
      <c r="AU647">
        <v>2047</v>
      </c>
      <c r="AV647">
        <v>2050.5</v>
      </c>
    </row>
    <row r="648" spans="1:48" x14ac:dyDescent="0.25">
      <c r="A648">
        <v>41110</v>
      </c>
      <c r="B648">
        <v>1362.66</v>
      </c>
      <c r="C648">
        <v>1363.07</v>
      </c>
      <c r="E648">
        <v>41110</v>
      </c>
      <c r="F648">
        <v>863626752</v>
      </c>
      <c r="G648">
        <v>189467</v>
      </c>
      <c r="H648">
        <v>393538</v>
      </c>
      <c r="I648">
        <v>2.0771000000000002</v>
      </c>
      <c r="K648">
        <v>41080</v>
      </c>
      <c r="L648">
        <v>1607.5</v>
      </c>
      <c r="M648">
        <v>1607.5</v>
      </c>
      <c r="O648">
        <v>41110</v>
      </c>
      <c r="P648">
        <v>16.27</v>
      </c>
      <c r="Q648" t="s">
        <v>12</v>
      </c>
      <c r="S648">
        <v>41079</v>
      </c>
      <c r="T648">
        <v>29.69</v>
      </c>
      <c r="U648">
        <v>29.69</v>
      </c>
      <c r="W648">
        <v>41079</v>
      </c>
      <c r="X648">
        <v>0.16700000000000001</v>
      </c>
      <c r="Y648">
        <v>0.16700000000000001</v>
      </c>
      <c r="AA648">
        <v>41079</v>
      </c>
      <c r="AB648">
        <v>0.17</v>
      </c>
      <c r="AC648">
        <v>0.17</v>
      </c>
      <c r="AE648">
        <v>41079</v>
      </c>
      <c r="AF648">
        <v>148.703</v>
      </c>
      <c r="AG648">
        <v>148.703</v>
      </c>
      <c r="AI648">
        <v>41079</v>
      </c>
      <c r="AJ648">
        <v>249.572</v>
      </c>
      <c r="AK648">
        <v>249.572</v>
      </c>
      <c r="AM648">
        <v>41079</v>
      </c>
      <c r="AN648">
        <v>273.822</v>
      </c>
      <c r="AO648">
        <v>273.822</v>
      </c>
      <c r="AQ648">
        <v>41078</v>
      </c>
      <c r="AR648">
        <v>21.46</v>
      </c>
      <c r="AT648">
        <v>41962</v>
      </c>
      <c r="AU648">
        <v>2045.2</v>
      </c>
      <c r="AV648">
        <v>2048.8000000000002</v>
      </c>
    </row>
    <row r="649" spans="1:48" x14ac:dyDescent="0.25">
      <c r="A649">
        <v>41113</v>
      </c>
      <c r="B649">
        <v>1350.52</v>
      </c>
      <c r="C649">
        <v>1349.47</v>
      </c>
      <c r="E649">
        <v>41113</v>
      </c>
      <c r="F649">
        <v>602347072</v>
      </c>
      <c r="G649">
        <v>232297</v>
      </c>
      <c r="H649">
        <v>323316</v>
      </c>
      <c r="I649">
        <v>1.3917999999999999</v>
      </c>
      <c r="K649">
        <v>41081</v>
      </c>
      <c r="L649">
        <v>1566.37</v>
      </c>
      <c r="M649">
        <v>1566.37</v>
      </c>
      <c r="O649">
        <v>41113</v>
      </c>
      <c r="P649">
        <v>18.62</v>
      </c>
      <c r="Q649" t="s">
        <v>12</v>
      </c>
      <c r="S649">
        <v>41080</v>
      </c>
      <c r="T649">
        <v>29.56</v>
      </c>
      <c r="U649">
        <v>29.56</v>
      </c>
      <c r="W649">
        <v>41080</v>
      </c>
      <c r="X649">
        <v>0.17399999999999999</v>
      </c>
      <c r="Y649">
        <v>0.17399999999999999</v>
      </c>
      <c r="AA649">
        <v>41080</v>
      </c>
      <c r="AB649">
        <v>0.17799999999999999</v>
      </c>
      <c r="AC649">
        <v>0.17799999999999999</v>
      </c>
      <c r="AE649">
        <v>41080</v>
      </c>
      <c r="AF649">
        <v>143.65199999999999</v>
      </c>
      <c r="AG649">
        <v>143.65199999999999</v>
      </c>
      <c r="AI649">
        <v>41080</v>
      </c>
      <c r="AJ649">
        <v>249.31899999999999</v>
      </c>
      <c r="AK649">
        <v>249.31899999999999</v>
      </c>
      <c r="AM649">
        <v>41080</v>
      </c>
      <c r="AN649">
        <v>271.904</v>
      </c>
      <c r="AO649">
        <v>271.904</v>
      </c>
      <c r="AQ649">
        <v>41079</v>
      </c>
      <c r="AR649">
        <v>22.84</v>
      </c>
      <c r="AT649">
        <v>41963</v>
      </c>
      <c r="AU649">
        <v>2051.1</v>
      </c>
      <c r="AV649">
        <v>2052.9</v>
      </c>
    </row>
    <row r="650" spans="1:48" x14ac:dyDescent="0.25">
      <c r="A650">
        <v>41114</v>
      </c>
      <c r="B650">
        <v>1338.31</v>
      </c>
      <c r="C650">
        <v>1332.19</v>
      </c>
      <c r="E650">
        <v>41114</v>
      </c>
      <c r="F650">
        <v>632833408</v>
      </c>
      <c r="G650">
        <v>197146</v>
      </c>
      <c r="H650">
        <v>400114</v>
      </c>
      <c r="I650">
        <v>2.0295000000000001</v>
      </c>
      <c r="K650">
        <v>41082</v>
      </c>
      <c r="L650">
        <v>1572.43</v>
      </c>
      <c r="M650">
        <v>1572.425</v>
      </c>
      <c r="O650">
        <v>41114</v>
      </c>
      <c r="P650">
        <v>20.47</v>
      </c>
      <c r="Q650" t="s">
        <v>12</v>
      </c>
      <c r="S650">
        <v>41081</v>
      </c>
      <c r="T650">
        <v>29.61</v>
      </c>
      <c r="U650">
        <v>29.61</v>
      </c>
      <c r="W650">
        <v>41081</v>
      </c>
      <c r="X650">
        <v>0.17299999999999999</v>
      </c>
      <c r="Y650">
        <v>0.17299999999999999</v>
      </c>
      <c r="AA650">
        <v>41081</v>
      </c>
      <c r="AB650">
        <v>0.17799999999999999</v>
      </c>
      <c r="AC650">
        <v>0.17799999999999999</v>
      </c>
      <c r="AE650">
        <v>41081</v>
      </c>
      <c r="AF650">
        <v>145.417</v>
      </c>
      <c r="AG650">
        <v>145.417</v>
      </c>
      <c r="AI650">
        <v>41081</v>
      </c>
      <c r="AJ650">
        <v>258.99700000000001</v>
      </c>
      <c r="AK650">
        <v>258.99700000000001</v>
      </c>
      <c r="AM650">
        <v>41081</v>
      </c>
      <c r="AN650">
        <v>274.64100000000002</v>
      </c>
      <c r="AO650">
        <v>274.64100000000002</v>
      </c>
      <c r="AQ650">
        <v>41080</v>
      </c>
      <c r="AR650">
        <v>22.56</v>
      </c>
      <c r="AT650">
        <v>41967</v>
      </c>
      <c r="AU650">
        <v>2065.5</v>
      </c>
      <c r="AV650">
        <v>2069</v>
      </c>
    </row>
    <row r="651" spans="1:48" x14ac:dyDescent="0.25">
      <c r="A651">
        <v>41115</v>
      </c>
      <c r="B651">
        <v>1337.89</v>
      </c>
      <c r="C651">
        <v>1339.48</v>
      </c>
      <c r="E651">
        <v>41115</v>
      </c>
      <c r="F651">
        <v>653733632</v>
      </c>
      <c r="G651">
        <v>217212</v>
      </c>
      <c r="H651">
        <v>301199</v>
      </c>
      <c r="I651">
        <v>1.3867</v>
      </c>
      <c r="K651">
        <v>41085</v>
      </c>
      <c r="L651">
        <v>1584.38</v>
      </c>
      <c r="M651">
        <v>1584.375</v>
      </c>
      <c r="O651">
        <v>41115</v>
      </c>
      <c r="P651">
        <v>19.34</v>
      </c>
      <c r="Q651" t="s">
        <v>12</v>
      </c>
      <c r="S651">
        <v>41082</v>
      </c>
      <c r="T651">
        <v>28.26</v>
      </c>
      <c r="U651">
        <v>28.26</v>
      </c>
      <c r="W651">
        <v>41082</v>
      </c>
      <c r="X651">
        <v>0.17899999999999999</v>
      </c>
      <c r="Y651">
        <v>0.17899999999999999</v>
      </c>
      <c r="AA651">
        <v>41082</v>
      </c>
      <c r="AB651">
        <v>0.183</v>
      </c>
      <c r="AC651">
        <v>0.183</v>
      </c>
      <c r="AE651">
        <v>41082</v>
      </c>
      <c r="AF651">
        <v>136.626</v>
      </c>
      <c r="AG651">
        <v>136.626</v>
      </c>
      <c r="AI651">
        <v>41082</v>
      </c>
      <c r="AJ651">
        <v>245.78800000000001</v>
      </c>
      <c r="AK651">
        <v>245.78800000000001</v>
      </c>
      <c r="AM651">
        <v>41082</v>
      </c>
      <c r="AN651">
        <v>265.83699999999999</v>
      </c>
      <c r="AO651">
        <v>265.83699999999999</v>
      </c>
      <c r="AQ651">
        <v>41081</v>
      </c>
      <c r="AR651">
        <v>26.21</v>
      </c>
      <c r="AT651">
        <v>41968</v>
      </c>
      <c r="AU651">
        <v>2066.5</v>
      </c>
      <c r="AV651">
        <v>2069.8000000000002</v>
      </c>
    </row>
    <row r="652" spans="1:48" x14ac:dyDescent="0.25">
      <c r="A652">
        <v>41116</v>
      </c>
      <c r="B652">
        <v>1360.02</v>
      </c>
      <c r="C652">
        <v>1359.4</v>
      </c>
      <c r="E652">
        <v>41116</v>
      </c>
      <c r="F652">
        <v>714242048</v>
      </c>
      <c r="G652">
        <v>266755</v>
      </c>
      <c r="H652">
        <v>400811</v>
      </c>
      <c r="I652">
        <v>1.5024999999999999</v>
      </c>
      <c r="K652">
        <v>41086</v>
      </c>
      <c r="L652">
        <v>1572.86</v>
      </c>
      <c r="M652">
        <v>1572.8630000000001</v>
      </c>
      <c r="O652">
        <v>41116</v>
      </c>
      <c r="P652">
        <v>17.53</v>
      </c>
      <c r="Q652" t="s">
        <v>12</v>
      </c>
      <c r="S652">
        <v>41085</v>
      </c>
      <c r="T652">
        <v>28.43</v>
      </c>
      <c r="U652">
        <v>28.43</v>
      </c>
      <c r="W652">
        <v>41085</v>
      </c>
      <c r="X652">
        <v>0.17599999999999999</v>
      </c>
      <c r="Y652">
        <v>0.17599999999999999</v>
      </c>
      <c r="AA652">
        <v>41085</v>
      </c>
      <c r="AB652">
        <v>0.18</v>
      </c>
      <c r="AC652">
        <v>0.18</v>
      </c>
      <c r="AE652">
        <v>41085</v>
      </c>
      <c r="AF652">
        <v>140.77799999999999</v>
      </c>
      <c r="AG652">
        <v>140.77799999999999</v>
      </c>
      <c r="AI652">
        <v>41085</v>
      </c>
      <c r="AJ652">
        <v>251.41900000000001</v>
      </c>
      <c r="AK652">
        <v>251.41900000000001</v>
      </c>
      <c r="AM652">
        <v>41085</v>
      </c>
      <c r="AN652">
        <v>273.392</v>
      </c>
      <c r="AO652">
        <v>273.392</v>
      </c>
      <c r="AQ652">
        <v>41082</v>
      </c>
      <c r="AR652">
        <v>36.93</v>
      </c>
      <c r="AT652">
        <v>41969</v>
      </c>
      <c r="AU652">
        <v>2072.1999999999998</v>
      </c>
      <c r="AV652">
        <v>2075.8000000000002</v>
      </c>
    </row>
    <row r="653" spans="1:48" x14ac:dyDescent="0.25">
      <c r="A653">
        <v>41117</v>
      </c>
      <c r="B653">
        <v>1385.97</v>
      </c>
      <c r="C653">
        <v>1385.12</v>
      </c>
      <c r="E653">
        <v>41117</v>
      </c>
      <c r="F653">
        <v>751211840</v>
      </c>
      <c r="G653">
        <v>421498</v>
      </c>
      <c r="H653">
        <v>501491</v>
      </c>
      <c r="I653">
        <v>1.1898</v>
      </c>
      <c r="K653">
        <v>41087</v>
      </c>
      <c r="L653">
        <v>1574.19</v>
      </c>
      <c r="M653">
        <v>1574.1880000000001</v>
      </c>
      <c r="O653">
        <v>41117</v>
      </c>
      <c r="P653">
        <v>16.7</v>
      </c>
      <c r="Q653" t="s">
        <v>12</v>
      </c>
      <c r="S653">
        <v>41086</v>
      </c>
      <c r="T653">
        <v>28.36</v>
      </c>
      <c r="U653">
        <v>28.36</v>
      </c>
      <c r="W653">
        <v>41086</v>
      </c>
      <c r="X653">
        <v>0.17799999999999999</v>
      </c>
      <c r="Y653">
        <v>0.17799999999999999</v>
      </c>
      <c r="AA653">
        <v>41086</v>
      </c>
      <c r="AB653">
        <v>0.182</v>
      </c>
      <c r="AC653">
        <v>0.182</v>
      </c>
      <c r="AE653">
        <v>41086</v>
      </c>
      <c r="AF653">
        <v>142.792</v>
      </c>
      <c r="AG653">
        <v>142.792</v>
      </c>
      <c r="AI653">
        <v>41086</v>
      </c>
      <c r="AJ653">
        <v>256.83800000000002</v>
      </c>
      <c r="AK653">
        <v>256.83800000000002</v>
      </c>
      <c r="AM653">
        <v>41086</v>
      </c>
      <c r="AN653">
        <v>278.42399999999998</v>
      </c>
      <c r="AO653">
        <v>278.42399999999998</v>
      </c>
      <c r="AQ653">
        <v>41085</v>
      </c>
      <c r="AR653">
        <v>22.19</v>
      </c>
      <c r="AT653">
        <v>41974</v>
      </c>
      <c r="AU653">
        <v>2051</v>
      </c>
      <c r="AV653">
        <v>2052.8000000000002</v>
      </c>
    </row>
    <row r="654" spans="1:48" x14ac:dyDescent="0.25">
      <c r="A654">
        <v>41120</v>
      </c>
      <c r="B654">
        <v>1385.3</v>
      </c>
      <c r="C654">
        <v>1384.42</v>
      </c>
      <c r="E654">
        <v>41120</v>
      </c>
      <c r="F654">
        <v>492528736</v>
      </c>
      <c r="G654">
        <v>262709</v>
      </c>
      <c r="H654">
        <v>275513</v>
      </c>
      <c r="I654">
        <v>1.0487</v>
      </c>
      <c r="K654">
        <v>41088</v>
      </c>
      <c r="L654">
        <v>1552.68</v>
      </c>
      <c r="M654">
        <v>1552.675</v>
      </c>
      <c r="O654">
        <v>41120</v>
      </c>
      <c r="P654">
        <v>18.03</v>
      </c>
      <c r="Q654" t="s">
        <v>12</v>
      </c>
      <c r="S654">
        <v>41087</v>
      </c>
      <c r="T654">
        <v>28.16</v>
      </c>
      <c r="U654">
        <v>28.16</v>
      </c>
      <c r="W654">
        <v>41087</v>
      </c>
      <c r="X654">
        <v>0.17649999999999999</v>
      </c>
      <c r="Y654">
        <v>0.17649999999999999</v>
      </c>
      <c r="AA654">
        <v>41087</v>
      </c>
      <c r="AB654">
        <v>0.17899999999999999</v>
      </c>
      <c r="AC654">
        <v>0.17899999999999999</v>
      </c>
      <c r="AE654">
        <v>41087</v>
      </c>
      <c r="AF654">
        <v>140.62</v>
      </c>
      <c r="AG654">
        <v>140.62</v>
      </c>
      <c r="AI654">
        <v>41087</v>
      </c>
      <c r="AJ654">
        <v>255.65199999999999</v>
      </c>
      <c r="AK654">
        <v>255.65199999999999</v>
      </c>
      <c r="AM654">
        <v>41087</v>
      </c>
      <c r="AN654">
        <v>276.86500000000001</v>
      </c>
      <c r="AO654">
        <v>276.86500000000001</v>
      </c>
      <c r="AQ654">
        <v>41086</v>
      </c>
      <c r="AR654">
        <v>20.83</v>
      </c>
      <c r="AT654">
        <v>41975</v>
      </c>
      <c r="AU654">
        <v>2064.6999999999998</v>
      </c>
      <c r="AV654">
        <v>2068.3000000000002</v>
      </c>
    </row>
    <row r="655" spans="1:48" x14ac:dyDescent="0.25">
      <c r="A655">
        <v>41121</v>
      </c>
      <c r="B655">
        <v>1379.32</v>
      </c>
      <c r="C655">
        <v>1378.93</v>
      </c>
      <c r="E655">
        <v>41121</v>
      </c>
      <c r="F655">
        <v>679418368</v>
      </c>
      <c r="G655">
        <v>234460</v>
      </c>
      <c r="H655">
        <v>237823</v>
      </c>
      <c r="I655">
        <v>1.0143</v>
      </c>
      <c r="K655">
        <v>41089</v>
      </c>
      <c r="L655">
        <v>1597.45</v>
      </c>
      <c r="M655">
        <v>1597.45</v>
      </c>
      <c r="O655">
        <v>41121</v>
      </c>
      <c r="P655">
        <v>18.93</v>
      </c>
      <c r="Q655" t="s">
        <v>12</v>
      </c>
      <c r="S655">
        <v>41088</v>
      </c>
      <c r="T655">
        <v>27.76</v>
      </c>
      <c r="U655">
        <v>27.76</v>
      </c>
      <c r="W655">
        <v>41088</v>
      </c>
      <c r="X655">
        <v>0.17799999999999999</v>
      </c>
      <c r="Y655">
        <v>0.17799999999999999</v>
      </c>
      <c r="AA655">
        <v>41088</v>
      </c>
      <c r="AB655">
        <v>0.18</v>
      </c>
      <c r="AC655">
        <v>0.18</v>
      </c>
      <c r="AE655">
        <v>41088</v>
      </c>
      <c r="AF655">
        <v>146.71700000000001</v>
      </c>
      <c r="AG655">
        <v>146.71700000000001</v>
      </c>
      <c r="AI655">
        <v>41088</v>
      </c>
      <c r="AJ655">
        <v>264.04500000000002</v>
      </c>
      <c r="AK655">
        <v>264.04500000000002</v>
      </c>
      <c r="AM655">
        <v>41088</v>
      </c>
      <c r="AN655">
        <v>282.39100000000002</v>
      </c>
      <c r="AO655">
        <v>282.39100000000002</v>
      </c>
      <c r="AQ655">
        <v>41087</v>
      </c>
      <c r="AR655">
        <v>19.34</v>
      </c>
      <c r="AT655">
        <v>41976</v>
      </c>
      <c r="AU655">
        <v>2072.1</v>
      </c>
      <c r="AV655">
        <v>2073.8000000000002</v>
      </c>
    </row>
    <row r="656" spans="1:48" x14ac:dyDescent="0.25">
      <c r="A656">
        <v>41122</v>
      </c>
      <c r="B656">
        <v>1375.14</v>
      </c>
      <c r="C656">
        <v>1376.38</v>
      </c>
      <c r="E656">
        <v>41122</v>
      </c>
      <c r="F656">
        <v>703061120</v>
      </c>
      <c r="G656">
        <v>278109</v>
      </c>
      <c r="H656">
        <v>337866</v>
      </c>
      <c r="I656">
        <v>1.2149000000000001</v>
      </c>
      <c r="K656">
        <v>41092</v>
      </c>
      <c r="L656">
        <v>1597.01</v>
      </c>
      <c r="M656">
        <v>1597.0129999999999</v>
      </c>
      <c r="O656">
        <v>41122</v>
      </c>
      <c r="P656">
        <v>18.96</v>
      </c>
      <c r="Q656" t="s">
        <v>12</v>
      </c>
      <c r="S656">
        <v>41089</v>
      </c>
      <c r="T656">
        <v>28.56</v>
      </c>
      <c r="U656">
        <v>28.56</v>
      </c>
      <c r="W656">
        <v>41089</v>
      </c>
      <c r="X656">
        <v>0.17499999999999999</v>
      </c>
      <c r="Y656">
        <v>0.17499999999999999</v>
      </c>
      <c r="AA656">
        <v>41089</v>
      </c>
      <c r="AB656">
        <v>0.17799999999999999</v>
      </c>
      <c r="AC656">
        <v>0.17799999999999999</v>
      </c>
      <c r="AE656">
        <v>41089</v>
      </c>
      <c r="AF656">
        <v>138.143</v>
      </c>
      <c r="AG656">
        <v>138.143</v>
      </c>
      <c r="AI656">
        <v>41089</v>
      </c>
      <c r="AJ656">
        <v>253.77600000000001</v>
      </c>
      <c r="AK656">
        <v>253.77600000000001</v>
      </c>
      <c r="AM656">
        <v>41089</v>
      </c>
      <c r="AN656">
        <v>267.339</v>
      </c>
      <c r="AO656">
        <v>267.339</v>
      </c>
      <c r="AQ656">
        <v>41088</v>
      </c>
      <c r="AR656">
        <v>25.17</v>
      </c>
      <c r="AT656">
        <v>41977</v>
      </c>
      <c r="AU656">
        <v>2069.6999999999998</v>
      </c>
      <c r="AV656">
        <v>2073.3000000000002</v>
      </c>
    </row>
    <row r="657" spans="1:48" x14ac:dyDescent="0.25">
      <c r="A657">
        <v>41123</v>
      </c>
      <c r="B657">
        <v>1365</v>
      </c>
      <c r="C657">
        <v>1366.36</v>
      </c>
      <c r="E657">
        <v>41123</v>
      </c>
      <c r="F657">
        <v>625895104</v>
      </c>
      <c r="G657">
        <v>329886</v>
      </c>
      <c r="H657">
        <v>398118</v>
      </c>
      <c r="I657">
        <v>1.2068000000000001</v>
      </c>
      <c r="K657">
        <v>41093</v>
      </c>
      <c r="L657">
        <v>1617.45</v>
      </c>
      <c r="M657">
        <v>1617.45</v>
      </c>
      <c r="O657">
        <v>41123</v>
      </c>
      <c r="P657">
        <v>17.57</v>
      </c>
      <c r="Q657" t="s">
        <v>12</v>
      </c>
      <c r="S657">
        <v>41092</v>
      </c>
      <c r="T657">
        <v>28.46</v>
      </c>
      <c r="U657">
        <v>28.46</v>
      </c>
      <c r="W657">
        <v>41092</v>
      </c>
      <c r="X657">
        <v>0.17299999999999999</v>
      </c>
      <c r="Y657">
        <v>0.17299999999999999</v>
      </c>
      <c r="AA657">
        <v>41092</v>
      </c>
      <c r="AB657">
        <v>0.17599999999999999</v>
      </c>
      <c r="AC657">
        <v>0.17599999999999999</v>
      </c>
      <c r="AE657">
        <v>41092</v>
      </c>
      <c r="AF657">
        <v>135.45500000000001</v>
      </c>
      <c r="AG657">
        <v>135.45500000000001</v>
      </c>
      <c r="AI657">
        <v>41092</v>
      </c>
      <c r="AJ657">
        <v>246.589</v>
      </c>
      <c r="AK657">
        <v>246.589</v>
      </c>
      <c r="AM657">
        <v>41092</v>
      </c>
      <c r="AN657">
        <v>257.76499999999999</v>
      </c>
      <c r="AO657">
        <v>257.76499999999999</v>
      </c>
      <c r="AQ657">
        <v>41089</v>
      </c>
      <c r="AR657">
        <v>33.770000000000003</v>
      </c>
      <c r="AT657">
        <v>41981</v>
      </c>
      <c r="AU657">
        <v>2058.5</v>
      </c>
      <c r="AV657">
        <v>2062</v>
      </c>
    </row>
    <row r="658" spans="1:48" x14ac:dyDescent="0.25">
      <c r="A658">
        <v>41124</v>
      </c>
      <c r="B658">
        <v>1390.99</v>
      </c>
      <c r="C658">
        <v>1391.48</v>
      </c>
      <c r="E658">
        <v>41124</v>
      </c>
      <c r="F658">
        <v>558787136</v>
      </c>
      <c r="G658">
        <v>353423</v>
      </c>
      <c r="H658">
        <v>421775</v>
      </c>
      <c r="I658">
        <v>1.1934</v>
      </c>
      <c r="K658">
        <v>41094</v>
      </c>
      <c r="L658">
        <v>1615.65</v>
      </c>
      <c r="M658">
        <v>1615.65</v>
      </c>
      <c r="O658">
        <v>41124</v>
      </c>
      <c r="P658">
        <v>15.64</v>
      </c>
      <c r="Q658" t="s">
        <v>12</v>
      </c>
      <c r="S658">
        <v>41093</v>
      </c>
      <c r="T658">
        <v>28.26</v>
      </c>
      <c r="U658">
        <v>28.26</v>
      </c>
      <c r="W658">
        <v>41093</v>
      </c>
      <c r="X658">
        <v>0.17749999999999999</v>
      </c>
      <c r="Y658">
        <v>0.17749999999999999</v>
      </c>
      <c r="AA658">
        <v>41093</v>
      </c>
      <c r="AB658">
        <v>0.182</v>
      </c>
      <c r="AC658">
        <v>0.182</v>
      </c>
      <c r="AE658">
        <v>41093</v>
      </c>
      <c r="AF658">
        <v>131.22300000000001</v>
      </c>
      <c r="AG658">
        <v>131.22300000000001</v>
      </c>
      <c r="AI658">
        <v>41093</v>
      </c>
      <c r="AJ658">
        <v>235.61600000000001</v>
      </c>
      <c r="AK658">
        <v>235.61600000000001</v>
      </c>
      <c r="AM658">
        <v>41093</v>
      </c>
      <c r="AN658">
        <v>248.29400000000001</v>
      </c>
      <c r="AO658">
        <v>248.29400000000001</v>
      </c>
      <c r="AQ658">
        <v>41092</v>
      </c>
      <c r="AR658">
        <v>21.87</v>
      </c>
      <c r="AT658">
        <v>41982</v>
      </c>
      <c r="AU658">
        <v>2056</v>
      </c>
      <c r="AV658">
        <v>2059.3000000000002</v>
      </c>
    </row>
    <row r="659" spans="1:48" x14ac:dyDescent="0.25">
      <c r="A659">
        <v>41127</v>
      </c>
      <c r="B659">
        <v>1394.23</v>
      </c>
      <c r="C659">
        <v>1394.07</v>
      </c>
      <c r="E659">
        <v>41127</v>
      </c>
      <c r="F659">
        <v>486460096</v>
      </c>
      <c r="G659">
        <v>207154</v>
      </c>
      <c r="H659">
        <v>308304</v>
      </c>
      <c r="I659">
        <v>1.4883</v>
      </c>
      <c r="K659">
        <v>41095</v>
      </c>
      <c r="L659">
        <v>1604.58</v>
      </c>
      <c r="M659">
        <v>1604.575</v>
      </c>
      <c r="O659">
        <v>41127</v>
      </c>
      <c r="P659">
        <v>15.95</v>
      </c>
      <c r="Q659" t="s">
        <v>12</v>
      </c>
      <c r="S659">
        <v>41094</v>
      </c>
      <c r="T659">
        <v>28.31</v>
      </c>
      <c r="U659">
        <v>28.31</v>
      </c>
      <c r="W659">
        <v>41094</v>
      </c>
      <c r="X659">
        <v>0.17849999999999999</v>
      </c>
      <c r="Y659">
        <v>0.17849999999999999</v>
      </c>
      <c r="AA659">
        <v>41094</v>
      </c>
      <c r="AB659">
        <v>0.182</v>
      </c>
      <c r="AC659">
        <v>0.182</v>
      </c>
      <c r="AE659">
        <v>41094</v>
      </c>
      <c r="AF659">
        <v>128.05099999999999</v>
      </c>
      <c r="AG659">
        <v>128.05099999999999</v>
      </c>
      <c r="AI659">
        <v>41094</v>
      </c>
      <c r="AJ659">
        <v>233.452</v>
      </c>
      <c r="AK659">
        <v>233.452</v>
      </c>
      <c r="AM659">
        <v>41094</v>
      </c>
      <c r="AN659">
        <v>245.286</v>
      </c>
      <c r="AO659">
        <v>245.286</v>
      </c>
      <c r="AQ659">
        <v>41093</v>
      </c>
      <c r="AR659">
        <v>13.96</v>
      </c>
      <c r="AT659">
        <v>41983</v>
      </c>
      <c r="AU659">
        <v>2022</v>
      </c>
      <c r="AV659">
        <v>2040</v>
      </c>
    </row>
    <row r="660" spans="1:48" x14ac:dyDescent="0.25">
      <c r="A660">
        <v>41128</v>
      </c>
      <c r="B660">
        <v>1401.35</v>
      </c>
      <c r="C660">
        <v>1400.28</v>
      </c>
      <c r="E660">
        <v>41128</v>
      </c>
      <c r="F660">
        <v>533384416</v>
      </c>
      <c r="G660">
        <v>276711</v>
      </c>
      <c r="H660">
        <v>371909</v>
      </c>
      <c r="I660">
        <v>1.3439999999999999</v>
      </c>
      <c r="K660">
        <v>41096</v>
      </c>
      <c r="L660">
        <v>1583.85</v>
      </c>
      <c r="M660">
        <v>1583.85</v>
      </c>
      <c r="O660">
        <v>41128</v>
      </c>
      <c r="P660">
        <v>15.99</v>
      </c>
      <c r="Q660" t="s">
        <v>12</v>
      </c>
      <c r="S660">
        <v>41095</v>
      </c>
      <c r="T660">
        <v>28.16</v>
      </c>
      <c r="U660">
        <v>28.16</v>
      </c>
      <c r="W660">
        <v>41095</v>
      </c>
      <c r="X660">
        <v>0.17749999999999999</v>
      </c>
      <c r="Y660">
        <v>0.17749999999999999</v>
      </c>
      <c r="AA660">
        <v>41095</v>
      </c>
      <c r="AB660">
        <v>0.17599999999999999</v>
      </c>
      <c r="AC660">
        <v>0.17599999999999999</v>
      </c>
      <c r="AE660">
        <v>41095</v>
      </c>
      <c r="AF660">
        <v>131.328</v>
      </c>
      <c r="AG660">
        <v>131.328</v>
      </c>
      <c r="AI660">
        <v>41095</v>
      </c>
      <c r="AJ660">
        <v>237.447</v>
      </c>
      <c r="AK660">
        <v>237.447</v>
      </c>
      <c r="AM660">
        <v>41095</v>
      </c>
      <c r="AN660">
        <v>249.71299999999999</v>
      </c>
      <c r="AO660">
        <v>249.71299999999999</v>
      </c>
      <c r="AQ660">
        <v>41094</v>
      </c>
      <c r="AR660">
        <v>13.96</v>
      </c>
      <c r="AT660">
        <v>41995</v>
      </c>
      <c r="AU660">
        <v>2072.9</v>
      </c>
      <c r="AV660">
        <v>2074.8000000000002</v>
      </c>
    </row>
    <row r="661" spans="1:48" x14ac:dyDescent="0.25">
      <c r="A661">
        <v>41129</v>
      </c>
      <c r="B661">
        <v>1402.22</v>
      </c>
      <c r="C661">
        <v>1402.72</v>
      </c>
      <c r="E661">
        <v>41129</v>
      </c>
      <c r="F661">
        <v>472937824</v>
      </c>
      <c r="G661">
        <v>197601</v>
      </c>
      <c r="H661">
        <v>273479</v>
      </c>
      <c r="I661">
        <v>1.3839999999999999</v>
      </c>
      <c r="K661">
        <v>41099</v>
      </c>
      <c r="L661">
        <v>1587.65</v>
      </c>
      <c r="M661">
        <v>1587.65</v>
      </c>
      <c r="O661">
        <v>41129</v>
      </c>
      <c r="P661">
        <v>15.32</v>
      </c>
      <c r="Q661" t="s">
        <v>12</v>
      </c>
      <c r="S661">
        <v>41096</v>
      </c>
      <c r="T661">
        <v>29.01</v>
      </c>
      <c r="U661">
        <v>29.01</v>
      </c>
      <c r="W661">
        <v>41096</v>
      </c>
      <c r="X661">
        <v>0.16750000000000001</v>
      </c>
      <c r="Y661">
        <v>0.16750000000000001</v>
      </c>
      <c r="AA661">
        <v>41096</v>
      </c>
      <c r="AB661">
        <v>0.16600000000000001</v>
      </c>
      <c r="AC661">
        <v>0.16600000000000001</v>
      </c>
      <c r="AE661">
        <v>41096</v>
      </c>
      <c r="AF661">
        <v>135.333</v>
      </c>
      <c r="AG661">
        <v>135.333</v>
      </c>
      <c r="AI661">
        <v>41096</v>
      </c>
      <c r="AJ661">
        <v>243.82599999999999</v>
      </c>
      <c r="AK661">
        <v>243.82599999999999</v>
      </c>
      <c r="AM661">
        <v>41096</v>
      </c>
      <c r="AN661">
        <v>253.648</v>
      </c>
      <c r="AO661">
        <v>253.648</v>
      </c>
      <c r="AQ661">
        <v>41095</v>
      </c>
      <c r="AR661">
        <v>20.85</v>
      </c>
      <c r="AT661">
        <v>41996</v>
      </c>
      <c r="AU661">
        <v>2076.6999999999998</v>
      </c>
      <c r="AV661">
        <v>2080.3000000000002</v>
      </c>
    </row>
    <row r="662" spans="1:48" x14ac:dyDescent="0.25">
      <c r="A662">
        <v>41130</v>
      </c>
      <c r="B662">
        <v>1402.8</v>
      </c>
      <c r="C662">
        <v>1403.66</v>
      </c>
      <c r="E662">
        <v>41130</v>
      </c>
      <c r="F662">
        <v>456085664</v>
      </c>
      <c r="G662">
        <v>180118</v>
      </c>
      <c r="H662">
        <v>307710</v>
      </c>
      <c r="I662">
        <v>1.7084000000000001</v>
      </c>
      <c r="K662">
        <v>41100</v>
      </c>
      <c r="L662">
        <v>1567.15</v>
      </c>
      <c r="M662">
        <v>1567.15</v>
      </c>
      <c r="O662">
        <v>41130</v>
      </c>
      <c r="P662">
        <v>15.28</v>
      </c>
      <c r="Q662" t="s">
        <v>12</v>
      </c>
      <c r="S662">
        <v>41099</v>
      </c>
      <c r="T662">
        <v>29.26</v>
      </c>
      <c r="U662">
        <v>29.26</v>
      </c>
      <c r="W662">
        <v>41099</v>
      </c>
      <c r="X662">
        <v>0.16700000000000001</v>
      </c>
      <c r="Y662">
        <v>0.16700000000000001</v>
      </c>
      <c r="AA662">
        <v>41099</v>
      </c>
      <c r="AB662">
        <v>0.16600000000000001</v>
      </c>
      <c r="AC662">
        <v>0.16600000000000001</v>
      </c>
      <c r="AE662">
        <v>41099</v>
      </c>
      <c r="AF662">
        <v>137.929</v>
      </c>
      <c r="AG662">
        <v>137.929</v>
      </c>
      <c r="AI662">
        <v>41099</v>
      </c>
      <c r="AJ662">
        <v>247.15600000000001</v>
      </c>
      <c r="AK662">
        <v>247.15600000000001</v>
      </c>
      <c r="AM662">
        <v>41099</v>
      </c>
      <c r="AN662">
        <v>259.62799999999999</v>
      </c>
      <c r="AO662">
        <v>259.62799999999999</v>
      </c>
      <c r="AQ662">
        <v>41096</v>
      </c>
      <c r="AR662">
        <v>19.73</v>
      </c>
      <c r="AT662">
        <v>42002</v>
      </c>
      <c r="AU662">
        <v>2086</v>
      </c>
      <c r="AV662">
        <v>2088.8000000000002</v>
      </c>
    </row>
    <row r="663" spans="1:48" x14ac:dyDescent="0.25">
      <c r="A663">
        <v>41131</v>
      </c>
      <c r="B663">
        <v>1405.87</v>
      </c>
      <c r="C663">
        <v>1406.88</v>
      </c>
      <c r="E663">
        <v>41131</v>
      </c>
      <c r="F663">
        <v>490295584</v>
      </c>
      <c r="G663">
        <v>185291</v>
      </c>
      <c r="H663">
        <v>276529</v>
      </c>
      <c r="I663">
        <v>1.4923999999999999</v>
      </c>
      <c r="K663">
        <v>41101</v>
      </c>
      <c r="L663">
        <v>1576.38</v>
      </c>
      <c r="M663">
        <v>1576.375</v>
      </c>
      <c r="O663">
        <v>41131</v>
      </c>
      <c r="P663">
        <v>14.74</v>
      </c>
      <c r="Q663" t="s">
        <v>12</v>
      </c>
      <c r="S663">
        <v>41100</v>
      </c>
      <c r="T663">
        <v>29.16</v>
      </c>
      <c r="U663">
        <v>29.16</v>
      </c>
      <c r="W663">
        <v>41100</v>
      </c>
      <c r="X663">
        <v>0.16700000000000001</v>
      </c>
      <c r="Y663">
        <v>0.16700000000000001</v>
      </c>
      <c r="AA663">
        <v>41100</v>
      </c>
      <c r="AB663">
        <v>0.16600000000000001</v>
      </c>
      <c r="AC663">
        <v>0.16600000000000001</v>
      </c>
      <c r="AE663">
        <v>41100</v>
      </c>
      <c r="AF663">
        <v>138.25899999999999</v>
      </c>
      <c r="AG663">
        <v>138.25899999999999</v>
      </c>
      <c r="AI663">
        <v>41100</v>
      </c>
      <c r="AJ663">
        <v>255.756</v>
      </c>
      <c r="AK663">
        <v>255.756</v>
      </c>
      <c r="AM663">
        <v>41100</v>
      </c>
      <c r="AN663">
        <v>256.983</v>
      </c>
      <c r="AO663">
        <v>256.983</v>
      </c>
      <c r="AQ663">
        <v>41099</v>
      </c>
      <c r="AR663">
        <v>20.12</v>
      </c>
      <c r="AT663">
        <v>42003</v>
      </c>
      <c r="AU663">
        <v>2074.5</v>
      </c>
      <c r="AV663">
        <v>2078</v>
      </c>
    </row>
    <row r="664" spans="1:48" x14ac:dyDescent="0.25">
      <c r="A664">
        <v>41134</v>
      </c>
      <c r="B664">
        <v>1404.11</v>
      </c>
      <c r="C664">
        <v>1404.64</v>
      </c>
      <c r="E664">
        <v>41134</v>
      </c>
      <c r="F664">
        <v>396726848</v>
      </c>
      <c r="G664">
        <v>217469</v>
      </c>
      <c r="H664">
        <v>469853</v>
      </c>
      <c r="I664">
        <v>2.1606000000000001</v>
      </c>
      <c r="K664">
        <v>41102</v>
      </c>
      <c r="L664">
        <v>1571.73</v>
      </c>
      <c r="M664">
        <v>1571.7249999999999</v>
      </c>
      <c r="O664">
        <v>41134</v>
      </c>
      <c r="P664">
        <v>13.7</v>
      </c>
      <c r="Q664" t="s">
        <v>12</v>
      </c>
      <c r="S664">
        <v>41101</v>
      </c>
      <c r="T664">
        <v>29.31</v>
      </c>
      <c r="U664">
        <v>29.31</v>
      </c>
      <c r="W664">
        <v>41101</v>
      </c>
      <c r="X664">
        <v>0.16300000000000001</v>
      </c>
      <c r="Y664">
        <v>0.16300000000000001</v>
      </c>
      <c r="AA664">
        <v>41101</v>
      </c>
      <c r="AB664">
        <v>0.16400000000000001</v>
      </c>
      <c r="AC664">
        <v>0.16400000000000001</v>
      </c>
      <c r="AE664">
        <v>41101</v>
      </c>
      <c r="AF664">
        <v>134.27500000000001</v>
      </c>
      <c r="AG664">
        <v>134.27500000000001</v>
      </c>
      <c r="AI664">
        <v>41101</v>
      </c>
      <c r="AJ664">
        <v>254.994</v>
      </c>
      <c r="AK664">
        <v>254.994</v>
      </c>
      <c r="AM664">
        <v>41101</v>
      </c>
      <c r="AN664">
        <v>260.23</v>
      </c>
      <c r="AO664">
        <v>260.23</v>
      </c>
      <c r="AQ664">
        <v>41100</v>
      </c>
      <c r="AR664">
        <v>22.86</v>
      </c>
      <c r="AT664">
        <v>42005</v>
      </c>
      <c r="AU664">
        <v>2000</v>
      </c>
      <c r="AV664">
        <v>2055</v>
      </c>
    </row>
    <row r="665" spans="1:48" x14ac:dyDescent="0.25">
      <c r="A665">
        <v>41135</v>
      </c>
      <c r="B665">
        <v>1403.93</v>
      </c>
      <c r="C665">
        <v>1403.76</v>
      </c>
      <c r="E665">
        <v>41135</v>
      </c>
      <c r="F665">
        <v>453956448</v>
      </c>
      <c r="G665">
        <v>213092</v>
      </c>
      <c r="H665">
        <v>377466</v>
      </c>
      <c r="I665">
        <v>1.7713999999999999</v>
      </c>
      <c r="K665">
        <v>41103</v>
      </c>
      <c r="L665">
        <v>1589.6</v>
      </c>
      <c r="M665">
        <v>1589.6</v>
      </c>
      <c r="O665">
        <v>41135</v>
      </c>
      <c r="P665">
        <v>14.85</v>
      </c>
      <c r="Q665" t="s">
        <v>12</v>
      </c>
      <c r="S665">
        <v>41102</v>
      </c>
      <c r="T665">
        <v>29.31</v>
      </c>
      <c r="U665">
        <v>29.31</v>
      </c>
      <c r="W665">
        <v>41102</v>
      </c>
      <c r="X665">
        <v>0.159</v>
      </c>
      <c r="Y665">
        <v>0.159</v>
      </c>
      <c r="AA665">
        <v>41102</v>
      </c>
      <c r="AB665">
        <v>0.158</v>
      </c>
      <c r="AC665">
        <v>0.158</v>
      </c>
      <c r="AE665">
        <v>41102</v>
      </c>
      <c r="AF665">
        <v>135.928</v>
      </c>
      <c r="AG665">
        <v>135.928</v>
      </c>
      <c r="AI665">
        <v>41102</v>
      </c>
      <c r="AJ665">
        <v>254.333</v>
      </c>
      <c r="AK665">
        <v>254.333</v>
      </c>
      <c r="AM665">
        <v>41102</v>
      </c>
      <c r="AN665">
        <v>258.05399999999997</v>
      </c>
      <c r="AO665">
        <v>258.05399999999997</v>
      </c>
      <c r="AQ665">
        <v>41101</v>
      </c>
      <c r="AR665">
        <v>25.09</v>
      </c>
      <c r="AT665">
        <v>42009</v>
      </c>
      <c r="AU665">
        <v>2017</v>
      </c>
      <c r="AV665">
        <v>2020.8</v>
      </c>
    </row>
    <row r="666" spans="1:48" x14ac:dyDescent="0.25">
      <c r="A666">
        <v>41136</v>
      </c>
      <c r="B666">
        <v>1405.53</v>
      </c>
      <c r="C666">
        <v>1407.09</v>
      </c>
      <c r="E666">
        <v>41136</v>
      </c>
      <c r="F666">
        <v>438823200</v>
      </c>
      <c r="G666">
        <v>273767</v>
      </c>
      <c r="H666">
        <v>322606</v>
      </c>
      <c r="I666">
        <v>1.1783999999999999</v>
      </c>
      <c r="K666">
        <v>41106</v>
      </c>
      <c r="L666">
        <v>1589.4</v>
      </c>
      <c r="M666">
        <v>1589.4</v>
      </c>
      <c r="O666">
        <v>41136</v>
      </c>
      <c r="P666">
        <v>14.63</v>
      </c>
      <c r="Q666" t="s">
        <v>12</v>
      </c>
      <c r="S666">
        <v>41103</v>
      </c>
      <c r="T666">
        <v>30.96</v>
      </c>
      <c r="U666">
        <v>30.96</v>
      </c>
      <c r="W666">
        <v>41103</v>
      </c>
      <c r="X666">
        <v>0.14549999999999999</v>
      </c>
      <c r="Y666">
        <v>0.14549999999999999</v>
      </c>
      <c r="AA666">
        <v>41103</v>
      </c>
      <c r="AB666">
        <v>0.14499999999999999</v>
      </c>
      <c r="AC666">
        <v>0.14499999999999999</v>
      </c>
      <c r="AE666">
        <v>41103</v>
      </c>
      <c r="AF666">
        <v>127.321</v>
      </c>
      <c r="AG666">
        <v>127.321</v>
      </c>
      <c r="AI666">
        <v>41103</v>
      </c>
      <c r="AJ666">
        <v>250.41300000000001</v>
      </c>
      <c r="AK666">
        <v>250.41300000000001</v>
      </c>
      <c r="AM666">
        <v>41103</v>
      </c>
      <c r="AN666">
        <v>250.459</v>
      </c>
      <c r="AO666">
        <v>250.459</v>
      </c>
      <c r="AQ666">
        <v>41102</v>
      </c>
      <c r="AR666">
        <v>23.71</v>
      </c>
      <c r="AT666">
        <v>42010</v>
      </c>
      <c r="AU666">
        <v>1995</v>
      </c>
      <c r="AV666">
        <v>1998.5</v>
      </c>
    </row>
    <row r="667" spans="1:48" x14ac:dyDescent="0.25">
      <c r="A667">
        <v>41137</v>
      </c>
      <c r="B667">
        <v>1415.51</v>
      </c>
      <c r="C667">
        <v>1414.65</v>
      </c>
      <c r="E667">
        <v>41137</v>
      </c>
      <c r="F667">
        <v>521541216</v>
      </c>
      <c r="G667">
        <v>619681</v>
      </c>
      <c r="H667">
        <v>671032</v>
      </c>
      <c r="I667">
        <v>1.0829</v>
      </c>
      <c r="K667">
        <v>41107</v>
      </c>
      <c r="L667">
        <v>1583.41</v>
      </c>
      <c r="M667">
        <v>1583.413</v>
      </c>
      <c r="O667">
        <v>41137</v>
      </c>
      <c r="P667">
        <v>14.29</v>
      </c>
      <c r="Q667" t="s">
        <v>12</v>
      </c>
      <c r="S667">
        <v>41106</v>
      </c>
      <c r="T667">
        <v>30.31</v>
      </c>
      <c r="U667">
        <v>30.31</v>
      </c>
      <c r="W667">
        <v>41106</v>
      </c>
      <c r="X667">
        <v>0.152</v>
      </c>
      <c r="Y667">
        <v>0.152</v>
      </c>
      <c r="AA667">
        <v>41106</v>
      </c>
      <c r="AB667">
        <v>0.14599999999999999</v>
      </c>
      <c r="AC667">
        <v>0.14599999999999999</v>
      </c>
      <c r="AE667">
        <v>41106</v>
      </c>
      <c r="AF667">
        <v>125.13500000000001</v>
      </c>
      <c r="AG667">
        <v>125.13500000000001</v>
      </c>
      <c r="AI667">
        <v>41106</v>
      </c>
      <c r="AJ667">
        <v>250.74299999999999</v>
      </c>
      <c r="AK667">
        <v>250.74299999999999</v>
      </c>
      <c r="AM667">
        <v>41106</v>
      </c>
      <c r="AN667">
        <v>251.65</v>
      </c>
      <c r="AO667">
        <v>251.65</v>
      </c>
      <c r="AQ667">
        <v>41103</v>
      </c>
      <c r="AR667">
        <v>20.8</v>
      </c>
      <c r="AT667">
        <v>42011</v>
      </c>
      <c r="AU667">
        <v>2018.7</v>
      </c>
      <c r="AV667">
        <v>2022</v>
      </c>
    </row>
    <row r="668" spans="1:48" x14ac:dyDescent="0.25">
      <c r="A668">
        <v>41138</v>
      </c>
      <c r="B668">
        <v>1418.16</v>
      </c>
      <c r="C668">
        <v>1418.14</v>
      </c>
      <c r="E668">
        <v>41138</v>
      </c>
      <c r="F668">
        <v>600927168</v>
      </c>
      <c r="G668">
        <v>223340</v>
      </c>
      <c r="H668">
        <v>349465</v>
      </c>
      <c r="I668">
        <v>1.5647</v>
      </c>
      <c r="K668">
        <v>41108</v>
      </c>
      <c r="L668">
        <v>1573.45</v>
      </c>
      <c r="M668">
        <v>1573.45</v>
      </c>
      <c r="O668">
        <v>41138</v>
      </c>
      <c r="P668">
        <v>13.45</v>
      </c>
      <c r="Q668" t="s">
        <v>12</v>
      </c>
      <c r="S668">
        <v>41107</v>
      </c>
      <c r="T668">
        <v>29.91</v>
      </c>
      <c r="U668">
        <v>29.91</v>
      </c>
      <c r="W668">
        <v>41107</v>
      </c>
      <c r="X668">
        <v>0.155</v>
      </c>
      <c r="Y668">
        <v>0.155</v>
      </c>
      <c r="AA668">
        <v>41107</v>
      </c>
      <c r="AB668">
        <v>0.14899999999999999</v>
      </c>
      <c r="AC668">
        <v>0.14899999999999999</v>
      </c>
      <c r="AE668">
        <v>41107</v>
      </c>
      <c r="AF668">
        <v>127.157</v>
      </c>
      <c r="AG668">
        <v>127.157</v>
      </c>
      <c r="AI668">
        <v>41107</v>
      </c>
      <c r="AJ668">
        <v>248.042</v>
      </c>
      <c r="AK668">
        <v>248.042</v>
      </c>
      <c r="AM668">
        <v>41107</v>
      </c>
      <c r="AN668">
        <v>249.249</v>
      </c>
      <c r="AO668">
        <v>249.249</v>
      </c>
      <c r="AQ668">
        <v>41106</v>
      </c>
      <c r="AR668">
        <v>18.3</v>
      </c>
      <c r="AT668">
        <v>42012</v>
      </c>
      <c r="AU668">
        <v>2052.5</v>
      </c>
      <c r="AV668">
        <v>2055.8000000000002</v>
      </c>
    </row>
    <row r="669" spans="1:48" x14ac:dyDescent="0.25">
      <c r="A669">
        <v>41141</v>
      </c>
      <c r="B669">
        <v>1418.13</v>
      </c>
      <c r="C669">
        <v>1418.4</v>
      </c>
      <c r="E669">
        <v>41141</v>
      </c>
      <c r="F669">
        <v>443600736</v>
      </c>
      <c r="G669">
        <v>204565</v>
      </c>
      <c r="H669">
        <v>493085</v>
      </c>
      <c r="I669">
        <v>2.4104000000000001</v>
      </c>
      <c r="K669">
        <v>41109</v>
      </c>
      <c r="L669">
        <v>1581.54</v>
      </c>
      <c r="M669">
        <v>1581.537</v>
      </c>
      <c r="O669">
        <v>41141</v>
      </c>
      <c r="P669">
        <v>14.02</v>
      </c>
      <c r="Q669" t="s">
        <v>12</v>
      </c>
      <c r="S669">
        <v>41108</v>
      </c>
      <c r="T669">
        <v>31.11</v>
      </c>
      <c r="U669">
        <v>31.11</v>
      </c>
      <c r="W669">
        <v>41108</v>
      </c>
      <c r="X669">
        <v>0.14299999999999999</v>
      </c>
      <c r="Y669">
        <v>0.14299999999999999</v>
      </c>
      <c r="AA669">
        <v>41108</v>
      </c>
      <c r="AB669">
        <v>0.13900000000000001</v>
      </c>
      <c r="AC669">
        <v>0.13900000000000001</v>
      </c>
      <c r="AE669">
        <v>41108</v>
      </c>
      <c r="AF669">
        <v>126.79600000000001</v>
      </c>
      <c r="AG669">
        <v>126.79600000000001</v>
      </c>
      <c r="AI669">
        <v>41108</v>
      </c>
      <c r="AJ669">
        <v>245.548</v>
      </c>
      <c r="AK669">
        <v>245.548</v>
      </c>
      <c r="AM669">
        <v>41108</v>
      </c>
      <c r="AN669">
        <v>246.053</v>
      </c>
      <c r="AO669">
        <v>246.053</v>
      </c>
      <c r="AQ669">
        <v>41107</v>
      </c>
      <c r="AR669">
        <v>21.17</v>
      </c>
      <c r="AT669">
        <v>42016</v>
      </c>
      <c r="AU669">
        <v>2023.5</v>
      </c>
      <c r="AV669">
        <v>2023.8</v>
      </c>
    </row>
    <row r="670" spans="1:48" x14ac:dyDescent="0.25">
      <c r="A670">
        <v>41142</v>
      </c>
      <c r="B670">
        <v>1413.17</v>
      </c>
      <c r="C670">
        <v>1413.09</v>
      </c>
      <c r="E670">
        <v>41142</v>
      </c>
      <c r="F670">
        <v>531114464</v>
      </c>
      <c r="G670">
        <v>311473</v>
      </c>
      <c r="H670">
        <v>393310</v>
      </c>
      <c r="I670">
        <v>1.2626999999999999</v>
      </c>
      <c r="K670">
        <v>41110</v>
      </c>
      <c r="L670">
        <v>1584.53</v>
      </c>
      <c r="M670">
        <v>1584.5250000000001</v>
      </c>
      <c r="O670">
        <v>41142</v>
      </c>
      <c r="P670">
        <v>15.02</v>
      </c>
      <c r="Q670" t="s">
        <v>12</v>
      </c>
      <c r="S670">
        <v>41109</v>
      </c>
      <c r="T670">
        <v>31.41</v>
      </c>
      <c r="U670">
        <v>31.41</v>
      </c>
      <c r="W670">
        <v>41109</v>
      </c>
      <c r="X670">
        <v>0.14299999999999999</v>
      </c>
      <c r="Y670">
        <v>0.14299999999999999</v>
      </c>
      <c r="AA670">
        <v>41109</v>
      </c>
      <c r="AB670">
        <v>0.13700000000000001</v>
      </c>
      <c r="AC670">
        <v>0.13700000000000001</v>
      </c>
      <c r="AE670">
        <v>41109</v>
      </c>
      <c r="AF670">
        <v>131.321</v>
      </c>
      <c r="AG670">
        <v>131.321</v>
      </c>
      <c r="AI670">
        <v>41109</v>
      </c>
      <c r="AJ670">
        <v>248.23400000000001</v>
      </c>
      <c r="AK670">
        <v>248.23400000000001</v>
      </c>
      <c r="AM670">
        <v>41109</v>
      </c>
      <c r="AN670">
        <v>249.38900000000001</v>
      </c>
      <c r="AO670">
        <v>249.38900000000001</v>
      </c>
      <c r="AQ670">
        <v>41108</v>
      </c>
      <c r="AR670">
        <v>22.02</v>
      </c>
      <c r="AT670">
        <v>42017</v>
      </c>
      <c r="AU670">
        <v>2015.5</v>
      </c>
      <c r="AV670">
        <v>2019</v>
      </c>
    </row>
    <row r="671" spans="1:48" x14ac:dyDescent="0.25">
      <c r="A671">
        <v>41143</v>
      </c>
      <c r="B671">
        <v>1413.49</v>
      </c>
      <c r="C671">
        <v>1413.45</v>
      </c>
      <c r="E671">
        <v>41143</v>
      </c>
      <c r="F671">
        <v>508463360</v>
      </c>
      <c r="G671">
        <v>191364</v>
      </c>
      <c r="H671">
        <v>387703</v>
      </c>
      <c r="I671">
        <v>2.0259999999999998</v>
      </c>
      <c r="K671">
        <v>41113</v>
      </c>
      <c r="L671">
        <v>1576.75</v>
      </c>
      <c r="M671">
        <v>1576.75</v>
      </c>
      <c r="O671">
        <v>41143</v>
      </c>
      <c r="P671">
        <v>15.11</v>
      </c>
      <c r="Q671" t="s">
        <v>12</v>
      </c>
      <c r="S671">
        <v>41110</v>
      </c>
      <c r="T671">
        <v>31.01</v>
      </c>
      <c r="U671">
        <v>31.01</v>
      </c>
      <c r="W671">
        <v>41110</v>
      </c>
      <c r="X671">
        <v>0.14199999999999999</v>
      </c>
      <c r="Y671">
        <v>0.14199999999999999</v>
      </c>
      <c r="AA671">
        <v>41110</v>
      </c>
      <c r="AB671">
        <v>0.13550000000000001</v>
      </c>
      <c r="AC671">
        <v>0.13550000000000001</v>
      </c>
      <c r="AE671">
        <v>41110</v>
      </c>
      <c r="AF671">
        <v>142.982</v>
      </c>
      <c r="AG671">
        <v>142.982</v>
      </c>
      <c r="AI671">
        <v>41110</v>
      </c>
      <c r="AJ671">
        <v>261.49900000000002</v>
      </c>
      <c r="AK671">
        <v>261.49900000000002</v>
      </c>
      <c r="AM671">
        <v>41110</v>
      </c>
      <c r="AN671">
        <v>260.74900000000002</v>
      </c>
      <c r="AO671">
        <v>260.74900000000002</v>
      </c>
      <c r="AQ671">
        <v>41109</v>
      </c>
      <c r="AR671">
        <v>26.13</v>
      </c>
      <c r="AT671">
        <v>42018</v>
      </c>
      <c r="AU671">
        <v>2008</v>
      </c>
      <c r="AV671">
        <v>2011.5</v>
      </c>
    </row>
    <row r="672" spans="1:48" x14ac:dyDescent="0.25">
      <c r="A672">
        <v>41144</v>
      </c>
      <c r="B672">
        <v>1402.08</v>
      </c>
      <c r="C672">
        <v>1401.33</v>
      </c>
      <c r="E672">
        <v>41144</v>
      </c>
      <c r="F672">
        <v>462197984</v>
      </c>
      <c r="G672">
        <v>255242</v>
      </c>
      <c r="H672">
        <v>414956</v>
      </c>
      <c r="I672">
        <v>1.6257000000000001</v>
      </c>
      <c r="K672">
        <v>41114</v>
      </c>
      <c r="L672">
        <v>1581.18</v>
      </c>
      <c r="M672">
        <v>1581.175</v>
      </c>
      <c r="O672">
        <v>41144</v>
      </c>
      <c r="P672">
        <v>15.96</v>
      </c>
      <c r="Q672" t="s">
        <v>12</v>
      </c>
      <c r="S672">
        <v>41113</v>
      </c>
      <c r="T672">
        <v>31.01</v>
      </c>
      <c r="U672">
        <v>31.01</v>
      </c>
      <c r="W672">
        <v>41113</v>
      </c>
      <c r="X672">
        <v>0.14249999999999999</v>
      </c>
      <c r="Y672">
        <v>0.14249999999999999</v>
      </c>
      <c r="AA672">
        <v>41113</v>
      </c>
      <c r="AB672">
        <v>0.13500000000000001</v>
      </c>
      <c r="AC672">
        <v>0.13500000000000001</v>
      </c>
      <c r="AE672">
        <v>41113</v>
      </c>
      <c r="AF672">
        <v>146.15199999999999</v>
      </c>
      <c r="AG672">
        <v>146.15199999999999</v>
      </c>
      <c r="AI672">
        <v>41113</v>
      </c>
      <c r="AJ672">
        <v>273.52300000000002</v>
      </c>
      <c r="AK672">
        <v>273.52300000000002</v>
      </c>
      <c r="AM672">
        <v>41113</v>
      </c>
      <c r="AN672">
        <v>276.34100000000001</v>
      </c>
      <c r="AO672">
        <v>276.34100000000001</v>
      </c>
      <c r="AQ672">
        <v>41110</v>
      </c>
      <c r="AR672">
        <v>35.22</v>
      </c>
      <c r="AT672">
        <v>42019</v>
      </c>
      <c r="AU672">
        <v>1980.5</v>
      </c>
      <c r="AV672">
        <v>1982.3</v>
      </c>
    </row>
    <row r="673" spans="1:48" x14ac:dyDescent="0.25">
      <c r="A673">
        <v>41145</v>
      </c>
      <c r="B673">
        <v>1411.13</v>
      </c>
      <c r="C673">
        <v>1411.18</v>
      </c>
      <c r="E673">
        <v>41145</v>
      </c>
      <c r="F673">
        <v>432340000</v>
      </c>
      <c r="G673">
        <v>195752</v>
      </c>
      <c r="H673">
        <v>305420</v>
      </c>
      <c r="I673">
        <v>1.5602</v>
      </c>
      <c r="K673">
        <v>41115</v>
      </c>
      <c r="L673">
        <v>1603.85</v>
      </c>
      <c r="M673">
        <v>1603.85</v>
      </c>
      <c r="O673">
        <v>41145</v>
      </c>
      <c r="P673">
        <v>15.18</v>
      </c>
      <c r="Q673" t="s">
        <v>12</v>
      </c>
      <c r="S673">
        <v>41114</v>
      </c>
      <c r="T673">
        <v>30.51</v>
      </c>
      <c r="U673">
        <v>30.51</v>
      </c>
      <c r="W673">
        <v>41114</v>
      </c>
      <c r="X673">
        <v>0.14499999999999999</v>
      </c>
      <c r="Y673">
        <v>0.14499999999999999</v>
      </c>
      <c r="AA673">
        <v>41114</v>
      </c>
      <c r="AB673">
        <v>0.14000000000000001</v>
      </c>
      <c r="AC673">
        <v>0.14000000000000001</v>
      </c>
      <c r="AE673">
        <v>41114</v>
      </c>
      <c r="AF673">
        <v>148.85</v>
      </c>
      <c r="AG673">
        <v>148.85</v>
      </c>
      <c r="AI673">
        <v>41114</v>
      </c>
      <c r="AJ673">
        <v>276.15300000000002</v>
      </c>
      <c r="AK673">
        <v>276.15300000000002</v>
      </c>
      <c r="AM673">
        <v>41114</v>
      </c>
      <c r="AN673">
        <v>275.65499999999997</v>
      </c>
      <c r="AO673">
        <v>275.65499999999997</v>
      </c>
      <c r="AQ673">
        <v>41113</v>
      </c>
      <c r="AR673">
        <v>23.01</v>
      </c>
      <c r="AT673">
        <v>42024</v>
      </c>
      <c r="AU673">
        <v>2014.1</v>
      </c>
      <c r="AV673">
        <v>2017.5</v>
      </c>
    </row>
    <row r="674" spans="1:48" x14ac:dyDescent="0.25">
      <c r="A674">
        <v>41148</v>
      </c>
      <c r="B674">
        <v>1410.44</v>
      </c>
      <c r="C674">
        <v>1410.28</v>
      </c>
      <c r="E674">
        <v>41148</v>
      </c>
      <c r="F674">
        <v>421847040</v>
      </c>
      <c r="G674">
        <v>118963</v>
      </c>
      <c r="H674">
        <v>220979</v>
      </c>
      <c r="I674">
        <v>1.8574999999999999</v>
      </c>
      <c r="K674">
        <v>41116</v>
      </c>
      <c r="L674">
        <v>1615.85</v>
      </c>
      <c r="M674">
        <v>1615.85</v>
      </c>
      <c r="O674">
        <v>41148</v>
      </c>
      <c r="P674">
        <v>16.350000000000001</v>
      </c>
      <c r="Q674" t="s">
        <v>12</v>
      </c>
      <c r="S674">
        <v>41115</v>
      </c>
      <c r="T674">
        <v>30.61</v>
      </c>
      <c r="U674">
        <v>30.61</v>
      </c>
      <c r="W674">
        <v>41115</v>
      </c>
      <c r="X674">
        <v>0.13250000000000001</v>
      </c>
      <c r="Y674">
        <v>0.13250000000000001</v>
      </c>
      <c r="AA674">
        <v>41115</v>
      </c>
      <c r="AB674">
        <v>0.1313</v>
      </c>
      <c r="AC674">
        <v>0.1313</v>
      </c>
      <c r="AE674">
        <v>41115</v>
      </c>
      <c r="AF674">
        <v>149.35400000000001</v>
      </c>
      <c r="AG674">
        <v>149.35400000000001</v>
      </c>
      <c r="AI674">
        <v>41115</v>
      </c>
      <c r="AJ674">
        <v>281.54599999999999</v>
      </c>
      <c r="AK674">
        <v>281.54599999999999</v>
      </c>
      <c r="AM674">
        <v>41115</v>
      </c>
      <c r="AN674">
        <v>276.49</v>
      </c>
      <c r="AO674">
        <v>276.49</v>
      </c>
      <c r="AQ674">
        <v>41114</v>
      </c>
      <c r="AR674">
        <v>23.88</v>
      </c>
      <c r="AT674">
        <v>42025</v>
      </c>
      <c r="AU674">
        <v>2025.9</v>
      </c>
      <c r="AV674">
        <v>2030</v>
      </c>
    </row>
    <row r="675" spans="1:48" x14ac:dyDescent="0.25">
      <c r="A675">
        <v>41149</v>
      </c>
      <c r="B675">
        <v>1409.3</v>
      </c>
      <c r="C675">
        <v>1411.35</v>
      </c>
      <c r="E675">
        <v>41149</v>
      </c>
      <c r="F675">
        <v>410787872</v>
      </c>
      <c r="G675">
        <v>135872</v>
      </c>
      <c r="H675">
        <v>244203</v>
      </c>
      <c r="I675">
        <v>1.7972999999999999</v>
      </c>
      <c r="K675">
        <v>41117</v>
      </c>
      <c r="L675">
        <v>1623.2</v>
      </c>
      <c r="M675">
        <v>1623.2</v>
      </c>
      <c r="O675">
        <v>41149</v>
      </c>
      <c r="P675">
        <v>16.489999999999998</v>
      </c>
      <c r="Q675" t="s">
        <v>12</v>
      </c>
      <c r="S675">
        <v>41116</v>
      </c>
      <c r="T675">
        <v>30.11</v>
      </c>
      <c r="U675">
        <v>30.11</v>
      </c>
      <c r="W675">
        <v>41116</v>
      </c>
      <c r="X675">
        <v>0.14499999999999999</v>
      </c>
      <c r="Y675">
        <v>0.14499999999999999</v>
      </c>
      <c r="AA675">
        <v>41116</v>
      </c>
      <c r="AB675">
        <v>0.14499999999999999</v>
      </c>
      <c r="AC675">
        <v>0.14499999999999999</v>
      </c>
      <c r="AE675">
        <v>41116</v>
      </c>
      <c r="AF675">
        <v>141.827</v>
      </c>
      <c r="AG675">
        <v>141.827</v>
      </c>
      <c r="AI675">
        <v>41116</v>
      </c>
      <c r="AJ675">
        <v>266.3</v>
      </c>
      <c r="AK675">
        <v>266.3</v>
      </c>
      <c r="AM675">
        <v>41116</v>
      </c>
      <c r="AN675">
        <v>263.42200000000003</v>
      </c>
      <c r="AO675">
        <v>263.42200000000003</v>
      </c>
      <c r="AQ675">
        <v>41115</v>
      </c>
      <c r="AR675">
        <v>26.84</v>
      </c>
      <c r="AT675">
        <v>42026</v>
      </c>
      <c r="AU675">
        <v>2052</v>
      </c>
      <c r="AV675">
        <v>2062</v>
      </c>
    </row>
    <row r="676" spans="1:48" x14ac:dyDescent="0.25">
      <c r="A676">
        <v>41150</v>
      </c>
      <c r="B676">
        <v>1410.49</v>
      </c>
      <c r="C676">
        <v>1410.13</v>
      </c>
      <c r="E676">
        <v>41150</v>
      </c>
      <c r="F676">
        <v>408841248</v>
      </c>
      <c r="G676">
        <v>124121</v>
      </c>
      <c r="H676">
        <v>216543</v>
      </c>
      <c r="I676">
        <v>1.7446000000000002</v>
      </c>
      <c r="K676">
        <v>41120</v>
      </c>
      <c r="L676">
        <v>1621.96</v>
      </c>
      <c r="M676">
        <v>1621.963</v>
      </c>
      <c r="O676">
        <v>41150</v>
      </c>
      <c r="P676">
        <v>17.059999999999999</v>
      </c>
      <c r="Q676" t="s">
        <v>12</v>
      </c>
      <c r="S676">
        <v>41117</v>
      </c>
      <c r="T676">
        <v>30.06</v>
      </c>
      <c r="U676">
        <v>30.06</v>
      </c>
      <c r="W676">
        <v>41117</v>
      </c>
      <c r="X676">
        <v>0.14599999999999999</v>
      </c>
      <c r="Y676">
        <v>0.14599999999999999</v>
      </c>
      <c r="AA676">
        <v>41117</v>
      </c>
      <c r="AB676">
        <v>0.14099999999999999</v>
      </c>
      <c r="AC676">
        <v>0.14099999999999999</v>
      </c>
      <c r="AE676">
        <v>41117</v>
      </c>
      <c r="AF676">
        <v>129.672</v>
      </c>
      <c r="AG676">
        <v>129.672</v>
      </c>
      <c r="AI676">
        <v>41117</v>
      </c>
      <c r="AJ676">
        <v>252.65100000000001</v>
      </c>
      <c r="AK676">
        <v>252.65100000000001</v>
      </c>
      <c r="AM676">
        <v>41117</v>
      </c>
      <c r="AN676">
        <v>247.27099999999999</v>
      </c>
      <c r="AO676">
        <v>247.27099999999999</v>
      </c>
      <c r="AQ676">
        <v>41116</v>
      </c>
      <c r="AR676">
        <v>27.19</v>
      </c>
      <c r="AT676">
        <v>42030</v>
      </c>
      <c r="AU676">
        <v>2052.1999999999998</v>
      </c>
      <c r="AV676">
        <v>2055.4</v>
      </c>
    </row>
    <row r="677" spans="1:48" x14ac:dyDescent="0.25">
      <c r="A677">
        <v>41151</v>
      </c>
      <c r="B677">
        <v>1399.48</v>
      </c>
      <c r="C677">
        <v>1399.53</v>
      </c>
      <c r="E677">
        <v>41151</v>
      </c>
      <c r="F677">
        <v>406387488</v>
      </c>
      <c r="G677">
        <v>243725</v>
      </c>
      <c r="H677">
        <v>367403</v>
      </c>
      <c r="I677">
        <v>1.5074000000000001</v>
      </c>
      <c r="K677">
        <v>41121</v>
      </c>
      <c r="L677">
        <v>1614.58</v>
      </c>
      <c r="M677">
        <v>1614.575</v>
      </c>
      <c r="O677">
        <v>41151</v>
      </c>
      <c r="P677">
        <v>17.829999999999998</v>
      </c>
      <c r="Q677" t="s">
        <v>12</v>
      </c>
      <c r="S677">
        <v>41120</v>
      </c>
      <c r="T677">
        <v>31.31</v>
      </c>
      <c r="U677">
        <v>31.31</v>
      </c>
      <c r="W677">
        <v>41120</v>
      </c>
      <c r="X677">
        <v>0.13600000000000001</v>
      </c>
      <c r="Y677">
        <v>0.13600000000000001</v>
      </c>
      <c r="AA677">
        <v>41120</v>
      </c>
      <c r="AB677">
        <v>0.13</v>
      </c>
      <c r="AC677">
        <v>0.13</v>
      </c>
      <c r="AE677">
        <v>41120</v>
      </c>
      <c r="AF677">
        <v>125.836</v>
      </c>
      <c r="AG677">
        <v>125.836</v>
      </c>
      <c r="AI677">
        <v>41120</v>
      </c>
      <c r="AJ677">
        <v>250.05699999999999</v>
      </c>
      <c r="AK677">
        <v>250.05699999999999</v>
      </c>
      <c r="AM677">
        <v>41120</v>
      </c>
      <c r="AN677">
        <v>244.708</v>
      </c>
      <c r="AO677">
        <v>244.708</v>
      </c>
      <c r="AQ677">
        <v>41117</v>
      </c>
      <c r="AR677">
        <v>30.21</v>
      </c>
      <c r="AT677">
        <v>42031</v>
      </c>
      <c r="AU677">
        <v>2034.7</v>
      </c>
      <c r="AV677">
        <v>2037.9</v>
      </c>
    </row>
    <row r="678" spans="1:48" x14ac:dyDescent="0.25">
      <c r="A678">
        <v>41152</v>
      </c>
      <c r="B678">
        <v>1406.58</v>
      </c>
      <c r="C678">
        <v>1406.68</v>
      </c>
      <c r="E678">
        <v>41152</v>
      </c>
      <c r="F678">
        <v>575151936</v>
      </c>
      <c r="G678">
        <v>204530</v>
      </c>
      <c r="H678">
        <v>340394</v>
      </c>
      <c r="I678">
        <v>1.6642999999999999</v>
      </c>
      <c r="K678">
        <v>41122</v>
      </c>
      <c r="L678">
        <v>1599.58</v>
      </c>
      <c r="M678">
        <v>1599.578</v>
      </c>
      <c r="O678">
        <v>41152</v>
      </c>
      <c r="P678">
        <v>17.47</v>
      </c>
      <c r="Q678" t="s">
        <v>12</v>
      </c>
      <c r="S678">
        <v>41121</v>
      </c>
      <c r="T678">
        <v>30.96</v>
      </c>
      <c r="U678">
        <v>30.96</v>
      </c>
      <c r="W678">
        <v>41121</v>
      </c>
      <c r="X678">
        <v>0.13600000000000001</v>
      </c>
      <c r="Y678">
        <v>0.13600000000000001</v>
      </c>
      <c r="AA678">
        <v>41121</v>
      </c>
      <c r="AB678">
        <v>0.1305</v>
      </c>
      <c r="AC678">
        <v>0.1305</v>
      </c>
      <c r="AE678">
        <v>41121</v>
      </c>
      <c r="AF678">
        <v>127.032</v>
      </c>
      <c r="AG678">
        <v>127.032</v>
      </c>
      <c r="AI678">
        <v>41121</v>
      </c>
      <c r="AJ678">
        <v>248.06800000000001</v>
      </c>
      <c r="AK678">
        <v>248.06800000000001</v>
      </c>
      <c r="AM678">
        <v>41121</v>
      </c>
      <c r="AN678">
        <v>247.36699999999999</v>
      </c>
      <c r="AO678">
        <v>247.36699999999999</v>
      </c>
      <c r="AQ678">
        <v>41120</v>
      </c>
      <c r="AR678">
        <v>19.55</v>
      </c>
      <c r="AT678">
        <v>42032</v>
      </c>
      <c r="AU678">
        <v>1994.3</v>
      </c>
      <c r="AV678">
        <v>1994.3</v>
      </c>
    </row>
    <row r="679" spans="1:48" x14ac:dyDescent="0.25">
      <c r="A679">
        <v>41156</v>
      </c>
      <c r="B679">
        <v>1404.94</v>
      </c>
      <c r="C679">
        <v>1405.04</v>
      </c>
      <c r="E679">
        <v>41156</v>
      </c>
      <c r="F679">
        <v>479796288</v>
      </c>
      <c r="G679">
        <v>207973</v>
      </c>
      <c r="H679">
        <v>280887</v>
      </c>
      <c r="I679">
        <v>1.3506</v>
      </c>
      <c r="K679">
        <v>41123</v>
      </c>
      <c r="L679">
        <v>1588.05</v>
      </c>
      <c r="M679">
        <v>1588.05</v>
      </c>
      <c r="O679">
        <v>41156</v>
      </c>
      <c r="P679">
        <v>17.98</v>
      </c>
      <c r="Q679" t="s">
        <v>12</v>
      </c>
      <c r="S679">
        <v>41122</v>
      </c>
      <c r="T679">
        <v>29.76</v>
      </c>
      <c r="U679">
        <v>29.76</v>
      </c>
      <c r="W679">
        <v>41122</v>
      </c>
      <c r="X679">
        <v>0.14599999999999999</v>
      </c>
      <c r="Y679">
        <v>0.14599999999999999</v>
      </c>
      <c r="AA679">
        <v>41122</v>
      </c>
      <c r="AB679">
        <v>0.13900000000000001</v>
      </c>
      <c r="AC679">
        <v>0.13900000000000001</v>
      </c>
      <c r="AE679">
        <v>41122</v>
      </c>
      <c r="AF679">
        <v>124.953</v>
      </c>
      <c r="AG679">
        <v>124.953</v>
      </c>
      <c r="AI679">
        <v>41122</v>
      </c>
      <c r="AJ679">
        <v>245.578</v>
      </c>
      <c r="AK679">
        <v>245.578</v>
      </c>
      <c r="AM679">
        <v>41122</v>
      </c>
      <c r="AN679">
        <v>245.726</v>
      </c>
      <c r="AO679">
        <v>245.726</v>
      </c>
      <c r="AQ679">
        <v>41121</v>
      </c>
      <c r="AR679">
        <v>26.52</v>
      </c>
      <c r="AT679">
        <v>42033</v>
      </c>
      <c r="AU679">
        <v>2017.9</v>
      </c>
      <c r="AV679">
        <v>2021.8</v>
      </c>
    </row>
    <row r="680" spans="1:48" x14ac:dyDescent="0.25">
      <c r="A680">
        <v>41157</v>
      </c>
      <c r="B680">
        <v>1403.44</v>
      </c>
      <c r="C680">
        <v>1403.39</v>
      </c>
      <c r="E680">
        <v>41157</v>
      </c>
      <c r="F680">
        <v>485651136</v>
      </c>
      <c r="G680">
        <v>146658</v>
      </c>
      <c r="H680">
        <v>302777</v>
      </c>
      <c r="I680">
        <v>2.0644999999999998</v>
      </c>
      <c r="K680">
        <v>41124</v>
      </c>
      <c r="L680">
        <v>1603.55</v>
      </c>
      <c r="M680">
        <v>1603.55</v>
      </c>
      <c r="O680">
        <v>41157</v>
      </c>
      <c r="P680">
        <v>17.739999999999998</v>
      </c>
      <c r="Q680" t="s">
        <v>12</v>
      </c>
      <c r="S680">
        <v>41123</v>
      </c>
      <c r="T680">
        <v>30.29</v>
      </c>
      <c r="U680">
        <v>30.29</v>
      </c>
      <c r="W680">
        <v>41123</v>
      </c>
      <c r="X680">
        <v>0.13900000000000001</v>
      </c>
      <c r="Y680">
        <v>0.13900000000000001</v>
      </c>
      <c r="AA680">
        <v>41123</v>
      </c>
      <c r="AB680">
        <v>0.13550000000000001</v>
      </c>
      <c r="AC680">
        <v>0.13550000000000001</v>
      </c>
      <c r="AE680">
        <v>41123</v>
      </c>
      <c r="AF680">
        <v>128.00200000000001</v>
      </c>
      <c r="AG680">
        <v>128.00200000000001</v>
      </c>
      <c r="AI680">
        <v>41123</v>
      </c>
      <c r="AJ680">
        <v>258.03399999999999</v>
      </c>
      <c r="AK680">
        <v>258.03399999999999</v>
      </c>
      <c r="AM680">
        <v>41123</v>
      </c>
      <c r="AN680">
        <v>257.36</v>
      </c>
      <c r="AO680">
        <v>257.36</v>
      </c>
      <c r="AQ680">
        <v>41122</v>
      </c>
      <c r="AR680">
        <v>25.68</v>
      </c>
      <c r="AT680">
        <v>42037</v>
      </c>
      <c r="AU680">
        <v>2012</v>
      </c>
      <c r="AV680">
        <v>2015</v>
      </c>
    </row>
    <row r="681" spans="1:48" x14ac:dyDescent="0.25">
      <c r="A681">
        <v>41158</v>
      </c>
      <c r="B681">
        <v>1432.12</v>
      </c>
      <c r="C681">
        <v>1431.96</v>
      </c>
      <c r="E681">
        <v>41158</v>
      </c>
      <c r="F681">
        <v>577384896</v>
      </c>
      <c r="G681">
        <v>407435</v>
      </c>
      <c r="H681">
        <v>494363</v>
      </c>
      <c r="I681">
        <v>1.2134</v>
      </c>
      <c r="K681">
        <v>41127</v>
      </c>
      <c r="L681">
        <v>1610.68</v>
      </c>
      <c r="M681">
        <v>1610.675</v>
      </c>
      <c r="O681">
        <v>41158</v>
      </c>
      <c r="P681">
        <v>15.6</v>
      </c>
      <c r="Q681" t="s">
        <v>12</v>
      </c>
      <c r="S681">
        <v>41124</v>
      </c>
      <c r="T681">
        <v>29.54</v>
      </c>
      <c r="U681">
        <v>29.54</v>
      </c>
      <c r="W681">
        <v>41124</v>
      </c>
      <c r="X681">
        <v>0.14399999999999999</v>
      </c>
      <c r="Y681">
        <v>0.14399999999999999</v>
      </c>
      <c r="AA681">
        <v>41124</v>
      </c>
      <c r="AB681">
        <v>0.13900000000000001</v>
      </c>
      <c r="AC681">
        <v>0.13900000000000001</v>
      </c>
      <c r="AE681">
        <v>41124</v>
      </c>
      <c r="AF681">
        <v>123.447</v>
      </c>
      <c r="AG681">
        <v>123.447</v>
      </c>
      <c r="AI681">
        <v>41124</v>
      </c>
      <c r="AJ681">
        <v>242.042</v>
      </c>
      <c r="AK681">
        <v>242.042</v>
      </c>
      <c r="AM681">
        <v>41124</v>
      </c>
      <c r="AN681">
        <v>242.56</v>
      </c>
      <c r="AO681">
        <v>242.56</v>
      </c>
      <c r="AQ681">
        <v>41123</v>
      </c>
      <c r="AR681">
        <v>23.96</v>
      </c>
      <c r="AT681">
        <v>42038</v>
      </c>
      <c r="AU681">
        <v>2039.2</v>
      </c>
      <c r="AV681">
        <v>2040.9</v>
      </c>
    </row>
    <row r="682" spans="1:48" x14ac:dyDescent="0.25">
      <c r="A682">
        <v>41159</v>
      </c>
      <c r="B682">
        <v>1437.92</v>
      </c>
      <c r="C682">
        <v>1437.71</v>
      </c>
      <c r="E682">
        <v>41159</v>
      </c>
      <c r="F682">
        <v>550364736</v>
      </c>
      <c r="G682">
        <v>350839</v>
      </c>
      <c r="H682">
        <v>576154</v>
      </c>
      <c r="I682">
        <v>1.6421999999999999</v>
      </c>
      <c r="K682">
        <v>41128</v>
      </c>
      <c r="L682">
        <v>1612.35</v>
      </c>
      <c r="M682">
        <v>1612.35</v>
      </c>
      <c r="O682">
        <v>41159</v>
      </c>
      <c r="P682">
        <v>14.38</v>
      </c>
      <c r="Q682" t="s">
        <v>12</v>
      </c>
      <c r="S682">
        <v>41127</v>
      </c>
      <c r="T682">
        <v>29.59</v>
      </c>
      <c r="U682">
        <v>29.59</v>
      </c>
      <c r="W682">
        <v>41127</v>
      </c>
      <c r="X682">
        <v>0.14299999999999999</v>
      </c>
      <c r="Y682">
        <v>0.14299999999999999</v>
      </c>
      <c r="AA682">
        <v>41127</v>
      </c>
      <c r="AB682">
        <v>0.13800000000000001</v>
      </c>
      <c r="AC682">
        <v>0.13800000000000001</v>
      </c>
      <c r="AE682">
        <v>41127</v>
      </c>
      <c r="AF682">
        <v>119.465</v>
      </c>
      <c r="AG682">
        <v>119.465</v>
      </c>
      <c r="AI682">
        <v>41127</v>
      </c>
      <c r="AJ682">
        <v>232.95699999999999</v>
      </c>
      <c r="AK682">
        <v>232.95699999999999</v>
      </c>
      <c r="AM682">
        <v>41127</v>
      </c>
      <c r="AN682">
        <v>234.63300000000001</v>
      </c>
      <c r="AO682">
        <v>234.63300000000001</v>
      </c>
      <c r="AQ682">
        <v>41124</v>
      </c>
      <c r="AR682">
        <v>22.95</v>
      </c>
      <c r="AT682">
        <v>42039</v>
      </c>
      <c r="AU682">
        <v>2022.5</v>
      </c>
      <c r="AV682">
        <v>2025</v>
      </c>
    </row>
    <row r="683" spans="1:48" x14ac:dyDescent="0.25">
      <c r="A683">
        <v>41162</v>
      </c>
      <c r="B683">
        <v>1429.08</v>
      </c>
      <c r="C683">
        <v>1429.16</v>
      </c>
      <c r="E683">
        <v>41162</v>
      </c>
      <c r="F683">
        <v>494991808</v>
      </c>
      <c r="G683">
        <v>214323</v>
      </c>
      <c r="H683">
        <v>423603</v>
      </c>
      <c r="I683">
        <v>1.9765000000000001</v>
      </c>
      <c r="K683">
        <v>41129</v>
      </c>
      <c r="L683">
        <v>1612.55</v>
      </c>
      <c r="M683">
        <v>1612.55</v>
      </c>
      <c r="O683">
        <v>41162</v>
      </c>
      <c r="P683">
        <v>16.28</v>
      </c>
      <c r="Q683" t="s">
        <v>12</v>
      </c>
      <c r="S683">
        <v>41128</v>
      </c>
      <c r="T683">
        <v>29.59</v>
      </c>
      <c r="U683">
        <v>29.59</v>
      </c>
      <c r="W683">
        <v>41128</v>
      </c>
      <c r="X683">
        <v>0.14299999999999999</v>
      </c>
      <c r="Y683">
        <v>0.14299999999999999</v>
      </c>
      <c r="AA683">
        <v>41128</v>
      </c>
      <c r="AB683">
        <v>0.13900000000000001</v>
      </c>
      <c r="AC683">
        <v>0.13900000000000001</v>
      </c>
      <c r="AE683">
        <v>41128</v>
      </c>
      <c r="AF683">
        <v>119.20399999999999</v>
      </c>
      <c r="AG683">
        <v>119.20399999999999</v>
      </c>
      <c r="AI683">
        <v>41128</v>
      </c>
      <c r="AJ683">
        <v>231.01300000000001</v>
      </c>
      <c r="AK683">
        <v>231.01300000000001</v>
      </c>
      <c r="AM683">
        <v>41128</v>
      </c>
      <c r="AN683">
        <v>231.185</v>
      </c>
      <c r="AO683">
        <v>231.185</v>
      </c>
      <c r="AQ683">
        <v>41127</v>
      </c>
      <c r="AR683">
        <v>19.41</v>
      </c>
      <c r="AT683">
        <v>42040</v>
      </c>
      <c r="AU683">
        <v>2054</v>
      </c>
      <c r="AV683">
        <v>2056.5</v>
      </c>
    </row>
    <row r="684" spans="1:48" x14ac:dyDescent="0.25">
      <c r="A684">
        <v>41163</v>
      </c>
      <c r="B684">
        <v>1433.56</v>
      </c>
      <c r="C684">
        <v>1433.62</v>
      </c>
      <c r="E684">
        <v>41163</v>
      </c>
      <c r="F684">
        <v>527348704</v>
      </c>
      <c r="G684">
        <v>269659</v>
      </c>
      <c r="H684">
        <v>484789</v>
      </c>
      <c r="I684">
        <v>1.7978000000000001</v>
      </c>
      <c r="K684">
        <v>41130</v>
      </c>
      <c r="L684">
        <v>1617.18</v>
      </c>
      <c r="M684">
        <v>1617.175</v>
      </c>
      <c r="O684">
        <v>41163</v>
      </c>
      <c r="P684">
        <v>16.41</v>
      </c>
      <c r="Q684" t="s">
        <v>12</v>
      </c>
      <c r="S684">
        <v>41129</v>
      </c>
      <c r="T684">
        <v>29.08</v>
      </c>
      <c r="U684">
        <v>29.08</v>
      </c>
      <c r="W684">
        <v>41129</v>
      </c>
      <c r="X684">
        <v>0.14699999999999999</v>
      </c>
      <c r="Y684">
        <v>0.14699999999999999</v>
      </c>
      <c r="AA684">
        <v>41129</v>
      </c>
      <c r="AB684">
        <v>0.14399999999999999</v>
      </c>
      <c r="AC684">
        <v>0.14399999999999999</v>
      </c>
      <c r="AE684">
        <v>41129</v>
      </c>
      <c r="AF684">
        <v>120.91800000000001</v>
      </c>
      <c r="AG684">
        <v>120.91800000000001</v>
      </c>
      <c r="AI684">
        <v>41129</v>
      </c>
      <c r="AJ684">
        <v>237.55099999999999</v>
      </c>
      <c r="AK684">
        <v>237.55099999999999</v>
      </c>
      <c r="AM684">
        <v>41129</v>
      </c>
      <c r="AN684">
        <v>241.68</v>
      </c>
      <c r="AO684">
        <v>241.68</v>
      </c>
      <c r="AQ684">
        <v>41128</v>
      </c>
      <c r="AR684">
        <v>21.72</v>
      </c>
      <c r="AT684">
        <v>42044</v>
      </c>
      <c r="AU684">
        <v>2042.2</v>
      </c>
      <c r="AV684">
        <v>2044</v>
      </c>
    </row>
    <row r="685" spans="1:48" x14ac:dyDescent="0.25">
      <c r="A685">
        <v>41164</v>
      </c>
      <c r="B685">
        <v>1436.56</v>
      </c>
      <c r="C685">
        <v>1437.03</v>
      </c>
      <c r="E685">
        <v>41164</v>
      </c>
      <c r="F685">
        <v>509502880</v>
      </c>
      <c r="G685">
        <v>308221</v>
      </c>
      <c r="H685">
        <v>370272</v>
      </c>
      <c r="I685">
        <v>1.2013</v>
      </c>
      <c r="K685">
        <v>41131</v>
      </c>
      <c r="L685">
        <v>1620.15</v>
      </c>
      <c r="M685">
        <v>1620.15</v>
      </c>
      <c r="O685">
        <v>41164</v>
      </c>
      <c r="P685">
        <v>15.8</v>
      </c>
      <c r="Q685" t="s">
        <v>12</v>
      </c>
      <c r="S685">
        <v>41130</v>
      </c>
      <c r="T685">
        <v>29.35</v>
      </c>
      <c r="U685">
        <v>29.35</v>
      </c>
      <c r="W685">
        <v>41130</v>
      </c>
      <c r="X685">
        <v>0.14399999999999999</v>
      </c>
      <c r="Y685">
        <v>0.14399999999999999</v>
      </c>
      <c r="AA685">
        <v>41130</v>
      </c>
      <c r="AB685">
        <v>0.14199999999999999</v>
      </c>
      <c r="AC685">
        <v>0.14199999999999999</v>
      </c>
      <c r="AE685">
        <v>41130</v>
      </c>
      <c r="AF685">
        <v>120.596</v>
      </c>
      <c r="AG685">
        <v>120.596</v>
      </c>
      <c r="AI685">
        <v>41130</v>
      </c>
      <c r="AJ685">
        <v>238.648</v>
      </c>
      <c r="AK685">
        <v>238.648</v>
      </c>
      <c r="AM685">
        <v>41130</v>
      </c>
      <c r="AN685">
        <v>239.886</v>
      </c>
      <c r="AO685">
        <v>239.886</v>
      </c>
      <c r="AQ685">
        <v>41129</v>
      </c>
      <c r="AR685">
        <v>19.579999999999998</v>
      </c>
      <c r="AT685">
        <v>42045</v>
      </c>
      <c r="AU685">
        <v>2061</v>
      </c>
      <c r="AV685">
        <v>2064.3000000000002</v>
      </c>
    </row>
    <row r="686" spans="1:48" x14ac:dyDescent="0.25">
      <c r="A686">
        <v>41165</v>
      </c>
      <c r="B686">
        <v>1459.99</v>
      </c>
      <c r="C686">
        <v>1460.71</v>
      </c>
      <c r="E686">
        <v>41165</v>
      </c>
      <c r="F686">
        <v>617087360</v>
      </c>
      <c r="G686">
        <v>610823</v>
      </c>
      <c r="H686">
        <v>588143</v>
      </c>
      <c r="I686">
        <v>0.96289999999999998</v>
      </c>
      <c r="K686">
        <v>41134</v>
      </c>
      <c r="L686">
        <v>1609.75</v>
      </c>
      <c r="M686">
        <v>1609.75</v>
      </c>
      <c r="O686">
        <v>41165</v>
      </c>
      <c r="P686">
        <v>14.05</v>
      </c>
      <c r="Q686" t="s">
        <v>12</v>
      </c>
      <c r="S686">
        <v>41131</v>
      </c>
      <c r="T686">
        <v>29.3</v>
      </c>
      <c r="U686">
        <v>29.3</v>
      </c>
      <c r="W686">
        <v>41131</v>
      </c>
      <c r="X686">
        <v>0.14399999999999999</v>
      </c>
      <c r="Y686">
        <v>0.14399999999999999</v>
      </c>
      <c r="AA686">
        <v>41131</v>
      </c>
      <c r="AB686">
        <v>0.13900000000000001</v>
      </c>
      <c r="AC686">
        <v>0.13900000000000001</v>
      </c>
      <c r="AE686">
        <v>41131</v>
      </c>
      <c r="AF686">
        <v>122.09399999999999</v>
      </c>
      <c r="AG686">
        <v>122.09399999999999</v>
      </c>
      <c r="AI686">
        <v>41131</v>
      </c>
      <c r="AJ686">
        <v>234.42099999999999</v>
      </c>
      <c r="AK686">
        <v>234.42099999999999</v>
      </c>
      <c r="AM686">
        <v>41131</v>
      </c>
      <c r="AN686">
        <v>241.20099999999999</v>
      </c>
      <c r="AO686">
        <v>241.20099999999999</v>
      </c>
      <c r="AQ686">
        <v>41130</v>
      </c>
      <c r="AR686">
        <v>17.84</v>
      </c>
      <c r="AT686">
        <v>42046</v>
      </c>
      <c r="AU686">
        <v>2071.8000000000002</v>
      </c>
      <c r="AV686">
        <v>2071.8000000000002</v>
      </c>
    </row>
    <row r="687" spans="1:48" x14ac:dyDescent="0.25">
      <c r="A687">
        <v>41166</v>
      </c>
      <c r="B687">
        <v>1465.77</v>
      </c>
      <c r="C687">
        <v>1465.27</v>
      </c>
      <c r="E687">
        <v>41166</v>
      </c>
      <c r="F687">
        <v>745929984</v>
      </c>
      <c r="G687">
        <v>625390</v>
      </c>
      <c r="H687">
        <v>616264</v>
      </c>
      <c r="I687">
        <v>0.98540000000000005</v>
      </c>
      <c r="K687">
        <v>41135</v>
      </c>
      <c r="L687">
        <v>1599.05</v>
      </c>
      <c r="M687">
        <v>1599.05</v>
      </c>
      <c r="O687">
        <v>41166</v>
      </c>
      <c r="P687">
        <v>14.51</v>
      </c>
      <c r="Q687" t="s">
        <v>12</v>
      </c>
      <c r="S687">
        <v>41134</v>
      </c>
      <c r="T687">
        <v>29.45</v>
      </c>
      <c r="U687">
        <v>29.45</v>
      </c>
      <c r="W687">
        <v>41134</v>
      </c>
      <c r="X687">
        <v>0.14099999999999999</v>
      </c>
      <c r="Y687">
        <v>0.14099999999999999</v>
      </c>
      <c r="AA687">
        <v>41134</v>
      </c>
      <c r="AB687">
        <v>0.13900000000000001</v>
      </c>
      <c r="AC687">
        <v>0.13900000000000001</v>
      </c>
      <c r="AE687">
        <v>41134</v>
      </c>
      <c r="AF687">
        <v>119.242</v>
      </c>
      <c r="AG687">
        <v>119.242</v>
      </c>
      <c r="AI687">
        <v>41134</v>
      </c>
      <c r="AJ687">
        <v>232.59100000000001</v>
      </c>
      <c r="AK687">
        <v>232.59100000000001</v>
      </c>
      <c r="AM687">
        <v>41134</v>
      </c>
      <c r="AN687">
        <v>240.64599999999999</v>
      </c>
      <c r="AO687">
        <v>240.64599999999999</v>
      </c>
      <c r="AQ687">
        <v>41131</v>
      </c>
      <c r="AR687">
        <v>18.02</v>
      </c>
      <c r="AT687">
        <v>42047</v>
      </c>
      <c r="AU687">
        <v>2082.1</v>
      </c>
      <c r="AV687">
        <v>2083</v>
      </c>
    </row>
    <row r="688" spans="1:48" x14ac:dyDescent="0.25">
      <c r="A688">
        <v>41169</v>
      </c>
      <c r="B688">
        <v>1461.19</v>
      </c>
      <c r="C688">
        <v>1461.35</v>
      </c>
      <c r="E688">
        <v>41169</v>
      </c>
      <c r="F688">
        <v>525147488</v>
      </c>
      <c r="G688">
        <v>266972</v>
      </c>
      <c r="H688">
        <v>355627</v>
      </c>
      <c r="I688">
        <v>1.3321000000000001</v>
      </c>
      <c r="K688">
        <v>41136</v>
      </c>
      <c r="L688">
        <v>1603.1</v>
      </c>
      <c r="M688">
        <v>1603.1</v>
      </c>
      <c r="O688">
        <v>41169</v>
      </c>
      <c r="P688">
        <v>14.59</v>
      </c>
      <c r="Q688" t="s">
        <v>12</v>
      </c>
      <c r="S688">
        <v>41135</v>
      </c>
      <c r="T688">
        <v>29.85</v>
      </c>
      <c r="U688">
        <v>29.85</v>
      </c>
      <c r="W688">
        <v>41135</v>
      </c>
      <c r="X688">
        <v>0.13900000000000001</v>
      </c>
      <c r="Y688">
        <v>0.13900000000000001</v>
      </c>
      <c r="AA688">
        <v>41135</v>
      </c>
      <c r="AB688">
        <v>0.13800000000000001</v>
      </c>
      <c r="AC688">
        <v>0.13800000000000001</v>
      </c>
      <c r="AE688">
        <v>41135</v>
      </c>
      <c r="AF688">
        <v>114.55500000000001</v>
      </c>
      <c r="AG688">
        <v>114.55500000000001</v>
      </c>
      <c r="AI688">
        <v>41135</v>
      </c>
      <c r="AJ688">
        <v>228.52199999999999</v>
      </c>
      <c r="AK688">
        <v>228.52199999999999</v>
      </c>
      <c r="AM688">
        <v>41135</v>
      </c>
      <c r="AN688">
        <v>234.447</v>
      </c>
      <c r="AO688">
        <v>234.447</v>
      </c>
      <c r="AQ688">
        <v>41134</v>
      </c>
      <c r="AR688">
        <v>16.09</v>
      </c>
      <c r="AT688">
        <v>42052</v>
      </c>
      <c r="AU688">
        <v>2096.4</v>
      </c>
      <c r="AV688">
        <v>2098</v>
      </c>
    </row>
    <row r="689" spans="1:48" x14ac:dyDescent="0.25">
      <c r="A689">
        <v>41170</v>
      </c>
      <c r="B689">
        <v>1459.32</v>
      </c>
      <c r="C689">
        <v>1459.66</v>
      </c>
      <c r="E689">
        <v>41170</v>
      </c>
      <c r="F689">
        <v>518979296</v>
      </c>
      <c r="G689">
        <v>321351</v>
      </c>
      <c r="H689">
        <v>441965</v>
      </c>
      <c r="I689">
        <v>1.3753</v>
      </c>
      <c r="K689">
        <v>41137</v>
      </c>
      <c r="L689">
        <v>1615.13</v>
      </c>
      <c r="M689">
        <v>1615.125</v>
      </c>
      <c r="O689">
        <v>41170</v>
      </c>
      <c r="P689">
        <v>14.18</v>
      </c>
      <c r="Q689" t="s">
        <v>12</v>
      </c>
      <c r="S689">
        <v>41136</v>
      </c>
      <c r="T689">
        <v>29.35</v>
      </c>
      <c r="U689">
        <v>29.35</v>
      </c>
      <c r="W689">
        <v>41136</v>
      </c>
      <c r="X689">
        <v>0.14099999999999999</v>
      </c>
      <c r="Y689">
        <v>0.14099999999999999</v>
      </c>
      <c r="AA689">
        <v>41136</v>
      </c>
      <c r="AB689">
        <v>0.14199999999999999</v>
      </c>
      <c r="AC689">
        <v>0.14199999999999999</v>
      </c>
      <c r="AE689">
        <v>41136</v>
      </c>
      <c r="AF689">
        <v>115.38</v>
      </c>
      <c r="AG689">
        <v>115.38</v>
      </c>
      <c r="AI689">
        <v>41136</v>
      </c>
      <c r="AJ689">
        <v>228.17599999999999</v>
      </c>
      <c r="AK689">
        <v>228.17599999999999</v>
      </c>
      <c r="AM689">
        <v>41136</v>
      </c>
      <c r="AN689">
        <v>233.05099999999999</v>
      </c>
      <c r="AO689">
        <v>233.05099999999999</v>
      </c>
      <c r="AQ689">
        <v>41135</v>
      </c>
      <c r="AR689">
        <v>18.059999999999999</v>
      </c>
      <c r="AT689">
        <v>42053</v>
      </c>
      <c r="AU689">
        <v>2095.1999999999998</v>
      </c>
      <c r="AV689">
        <v>2095.9</v>
      </c>
    </row>
    <row r="690" spans="1:48" x14ac:dyDescent="0.25">
      <c r="A690">
        <v>41171</v>
      </c>
      <c r="B690">
        <v>1461.05</v>
      </c>
      <c r="C690">
        <v>1461.31</v>
      </c>
      <c r="E690">
        <v>41171</v>
      </c>
      <c r="F690">
        <v>536734496</v>
      </c>
      <c r="G690">
        <v>399070</v>
      </c>
      <c r="H690">
        <v>568212</v>
      </c>
      <c r="I690">
        <v>1.4238</v>
      </c>
      <c r="K690">
        <v>41138</v>
      </c>
      <c r="L690">
        <v>1616.4</v>
      </c>
      <c r="M690">
        <v>1616.4</v>
      </c>
      <c r="O690">
        <v>41171</v>
      </c>
      <c r="P690">
        <v>13.88</v>
      </c>
      <c r="Q690" t="s">
        <v>12</v>
      </c>
      <c r="S690">
        <v>41137</v>
      </c>
      <c r="T690">
        <v>29.35</v>
      </c>
      <c r="U690">
        <v>29.35</v>
      </c>
      <c r="W690">
        <v>41137</v>
      </c>
      <c r="X690">
        <v>0.14099999999999999</v>
      </c>
      <c r="Y690">
        <v>0.14099999999999999</v>
      </c>
      <c r="AA690">
        <v>41137</v>
      </c>
      <c r="AB690">
        <v>0.14099999999999999</v>
      </c>
      <c r="AC690">
        <v>0.14099999999999999</v>
      </c>
      <c r="AE690">
        <v>41137</v>
      </c>
      <c r="AF690">
        <v>117.54</v>
      </c>
      <c r="AG690">
        <v>117.54</v>
      </c>
      <c r="AI690">
        <v>41137</v>
      </c>
      <c r="AJ690">
        <v>228.67099999999999</v>
      </c>
      <c r="AK690">
        <v>228.67099999999999</v>
      </c>
      <c r="AM690">
        <v>41137</v>
      </c>
      <c r="AN690">
        <v>233.215</v>
      </c>
      <c r="AO690">
        <v>233.215</v>
      </c>
      <c r="AQ690">
        <v>41136</v>
      </c>
      <c r="AR690">
        <v>16.59</v>
      </c>
      <c r="AT690">
        <v>42054</v>
      </c>
      <c r="AU690">
        <v>2095</v>
      </c>
      <c r="AV690">
        <v>2096</v>
      </c>
    </row>
    <row r="691" spans="1:48" x14ac:dyDescent="0.25">
      <c r="A691">
        <v>41172</v>
      </c>
      <c r="B691">
        <v>1460.26</v>
      </c>
      <c r="C691">
        <v>1461.21</v>
      </c>
      <c r="E691">
        <v>41172</v>
      </c>
      <c r="F691">
        <v>541019392</v>
      </c>
      <c r="G691">
        <v>454120</v>
      </c>
      <c r="H691">
        <v>553266</v>
      </c>
      <c r="I691">
        <v>1.2182999999999999</v>
      </c>
      <c r="K691">
        <v>41141</v>
      </c>
      <c r="L691">
        <v>1620.5</v>
      </c>
      <c r="M691">
        <v>1620.5</v>
      </c>
      <c r="O691">
        <v>41172</v>
      </c>
      <c r="P691">
        <v>14.07</v>
      </c>
      <c r="Q691" t="s">
        <v>12</v>
      </c>
      <c r="S691">
        <v>41138</v>
      </c>
      <c r="T691">
        <v>29.35</v>
      </c>
      <c r="U691">
        <v>29.35</v>
      </c>
      <c r="W691">
        <v>41138</v>
      </c>
      <c r="X691">
        <v>0.14099999999999999</v>
      </c>
      <c r="Y691">
        <v>0.14099999999999999</v>
      </c>
      <c r="AA691">
        <v>41138</v>
      </c>
      <c r="AB691">
        <v>0.14000000000000001</v>
      </c>
      <c r="AC691">
        <v>0.14000000000000001</v>
      </c>
      <c r="AE691">
        <v>41138</v>
      </c>
      <c r="AF691">
        <v>117.881</v>
      </c>
      <c r="AG691">
        <v>117.881</v>
      </c>
      <c r="AI691">
        <v>41138</v>
      </c>
      <c r="AJ691">
        <v>230.18899999999999</v>
      </c>
      <c r="AK691">
        <v>230.18899999999999</v>
      </c>
      <c r="AM691">
        <v>41138</v>
      </c>
      <c r="AN691">
        <v>233.89099999999999</v>
      </c>
      <c r="AO691">
        <v>233.89099999999999</v>
      </c>
      <c r="AQ691">
        <v>41137</v>
      </c>
      <c r="AR691">
        <v>19.829999999999998</v>
      </c>
      <c r="AT691">
        <v>42058</v>
      </c>
      <c r="AU691">
        <v>2106.3000000000002</v>
      </c>
      <c r="AV691">
        <v>2107.5</v>
      </c>
    </row>
    <row r="692" spans="1:48" x14ac:dyDescent="0.25">
      <c r="A692">
        <v>41173</v>
      </c>
      <c r="B692">
        <v>1460.15</v>
      </c>
      <c r="C692">
        <v>1460.47</v>
      </c>
      <c r="E692">
        <v>41173</v>
      </c>
      <c r="F692">
        <v>1501955072</v>
      </c>
      <c r="G692">
        <v>327314</v>
      </c>
      <c r="H692">
        <v>499524</v>
      </c>
      <c r="I692">
        <v>1.5261</v>
      </c>
      <c r="K692">
        <v>41142</v>
      </c>
      <c r="L692">
        <v>1637.8</v>
      </c>
      <c r="M692">
        <v>1637.8</v>
      </c>
      <c r="O692">
        <v>41173</v>
      </c>
      <c r="P692">
        <v>13.98</v>
      </c>
      <c r="Q692" t="s">
        <v>12</v>
      </c>
      <c r="S692">
        <v>41141</v>
      </c>
      <c r="T692">
        <v>29.35</v>
      </c>
      <c r="U692">
        <v>29.35</v>
      </c>
      <c r="W692">
        <v>41141</v>
      </c>
      <c r="X692">
        <v>0.14099999999999999</v>
      </c>
      <c r="Y692">
        <v>0.14099999999999999</v>
      </c>
      <c r="AA692">
        <v>41141</v>
      </c>
      <c r="AB692">
        <v>0.14249999999999999</v>
      </c>
      <c r="AC692">
        <v>0.14249999999999999</v>
      </c>
      <c r="AE692">
        <v>41141</v>
      </c>
      <c r="AF692">
        <v>117.577</v>
      </c>
      <c r="AG692">
        <v>117.577</v>
      </c>
      <c r="AI692">
        <v>41141</v>
      </c>
      <c r="AJ692">
        <v>223.55500000000001</v>
      </c>
      <c r="AK692">
        <v>223.55500000000001</v>
      </c>
      <c r="AM692">
        <v>41141</v>
      </c>
      <c r="AN692">
        <v>226.55600000000001</v>
      </c>
      <c r="AO692">
        <v>226.55600000000001</v>
      </c>
      <c r="AQ692">
        <v>41138</v>
      </c>
      <c r="AR692">
        <v>25.68</v>
      </c>
      <c r="AT692">
        <v>42059</v>
      </c>
      <c r="AU692">
        <v>2090.5</v>
      </c>
      <c r="AV692">
        <v>2113.6999999999998</v>
      </c>
    </row>
    <row r="693" spans="1:48" x14ac:dyDescent="0.25">
      <c r="A693">
        <v>41176</v>
      </c>
      <c r="B693">
        <v>1456.89</v>
      </c>
      <c r="C693">
        <v>1457.14</v>
      </c>
      <c r="E693">
        <v>41176</v>
      </c>
      <c r="F693">
        <v>509947968</v>
      </c>
      <c r="G693">
        <v>168997</v>
      </c>
      <c r="H693">
        <v>357006</v>
      </c>
      <c r="I693">
        <v>2.1124999999999998</v>
      </c>
      <c r="K693">
        <v>41143</v>
      </c>
      <c r="L693">
        <v>1654.5</v>
      </c>
      <c r="M693">
        <v>1654.5</v>
      </c>
      <c r="O693">
        <v>41176</v>
      </c>
      <c r="P693">
        <v>14.15</v>
      </c>
      <c r="Q693" t="s">
        <v>12</v>
      </c>
      <c r="S693">
        <v>41142</v>
      </c>
      <c r="T693">
        <v>29.25</v>
      </c>
      <c r="U693">
        <v>29.25</v>
      </c>
      <c r="W693">
        <v>41142</v>
      </c>
      <c r="X693">
        <v>0.14299999999999999</v>
      </c>
      <c r="Y693">
        <v>0.14299999999999999</v>
      </c>
      <c r="AA693">
        <v>41142</v>
      </c>
      <c r="AB693">
        <v>0.14399999999999999</v>
      </c>
      <c r="AC693">
        <v>0.14399999999999999</v>
      </c>
      <c r="AE693">
        <v>41142</v>
      </c>
      <c r="AF693">
        <v>117.042</v>
      </c>
      <c r="AG693">
        <v>117.042</v>
      </c>
      <c r="AI693">
        <v>41142</v>
      </c>
      <c r="AJ693">
        <v>217.702</v>
      </c>
      <c r="AK693">
        <v>217.702</v>
      </c>
      <c r="AM693">
        <v>41142</v>
      </c>
      <c r="AN693">
        <v>216.524</v>
      </c>
      <c r="AO693">
        <v>216.524</v>
      </c>
      <c r="AQ693">
        <v>41141</v>
      </c>
      <c r="AR693">
        <v>18.95</v>
      </c>
      <c r="AT693">
        <v>42060</v>
      </c>
      <c r="AU693">
        <v>2110.1999999999998</v>
      </c>
      <c r="AV693">
        <v>2110.1999999999998</v>
      </c>
    </row>
    <row r="694" spans="1:48" x14ac:dyDescent="0.25">
      <c r="A694">
        <v>41177</v>
      </c>
      <c r="B694">
        <v>1441.59</v>
      </c>
      <c r="C694">
        <v>1443.41</v>
      </c>
      <c r="E694">
        <v>41177</v>
      </c>
      <c r="F694">
        <v>609070336</v>
      </c>
      <c r="G694">
        <v>209510</v>
      </c>
      <c r="H694">
        <v>344549</v>
      </c>
      <c r="I694">
        <v>1.6444999999999999</v>
      </c>
      <c r="K694">
        <v>41144</v>
      </c>
      <c r="L694">
        <v>1670.53</v>
      </c>
      <c r="M694">
        <v>1670.5250000000001</v>
      </c>
      <c r="O694">
        <v>41177</v>
      </c>
      <c r="P694">
        <v>15.43</v>
      </c>
      <c r="Q694" t="s">
        <v>12</v>
      </c>
      <c r="S694">
        <v>41143</v>
      </c>
      <c r="T694">
        <v>29.18</v>
      </c>
      <c r="U694">
        <v>29.18</v>
      </c>
      <c r="W694">
        <v>41143</v>
      </c>
      <c r="X694">
        <v>0.13800000000000001</v>
      </c>
      <c r="Y694">
        <v>0.13800000000000001</v>
      </c>
      <c r="AA694">
        <v>41143</v>
      </c>
      <c r="AB694">
        <v>0.13850000000000001</v>
      </c>
      <c r="AC694">
        <v>0.13850000000000001</v>
      </c>
      <c r="AE694">
        <v>41143</v>
      </c>
      <c r="AF694">
        <v>118.41800000000001</v>
      </c>
      <c r="AG694">
        <v>118.41800000000001</v>
      </c>
      <c r="AI694">
        <v>41143</v>
      </c>
      <c r="AJ694">
        <v>221.49299999999999</v>
      </c>
      <c r="AK694">
        <v>221.49299999999999</v>
      </c>
      <c r="AM694">
        <v>41143</v>
      </c>
      <c r="AN694">
        <v>220.833</v>
      </c>
      <c r="AO694">
        <v>220.833</v>
      </c>
      <c r="AQ694">
        <v>41142</v>
      </c>
      <c r="AR694">
        <v>22.39</v>
      </c>
      <c r="AT694">
        <v>42061</v>
      </c>
      <c r="AU694">
        <v>2109.3000000000002</v>
      </c>
      <c r="AV694">
        <v>2109.3000000000002</v>
      </c>
    </row>
    <row r="695" spans="1:48" x14ac:dyDescent="0.25">
      <c r="A695">
        <v>41178</v>
      </c>
      <c r="B695">
        <v>1433.32</v>
      </c>
      <c r="C695">
        <v>1433.4</v>
      </c>
      <c r="E695">
        <v>41178</v>
      </c>
      <c r="F695">
        <v>545300736</v>
      </c>
      <c r="G695">
        <v>237399</v>
      </c>
      <c r="H695">
        <v>405307</v>
      </c>
      <c r="I695">
        <v>1.7073</v>
      </c>
      <c r="K695">
        <v>41145</v>
      </c>
      <c r="L695">
        <v>1670.5</v>
      </c>
      <c r="M695">
        <v>1670.5</v>
      </c>
      <c r="O695">
        <v>41178</v>
      </c>
      <c r="P695">
        <v>16.809999999999999</v>
      </c>
      <c r="Q695" t="s">
        <v>12</v>
      </c>
      <c r="S695">
        <v>41144</v>
      </c>
      <c r="T695">
        <v>28.99</v>
      </c>
      <c r="U695">
        <v>28.99</v>
      </c>
      <c r="W695">
        <v>41144</v>
      </c>
      <c r="X695">
        <v>0.13900000000000001</v>
      </c>
      <c r="Y695">
        <v>0.13900000000000001</v>
      </c>
      <c r="AA695">
        <v>41144</v>
      </c>
      <c r="AB695">
        <v>0.13500000000000001</v>
      </c>
      <c r="AC695">
        <v>0.13500000000000001</v>
      </c>
      <c r="AE695">
        <v>41144</v>
      </c>
      <c r="AF695">
        <v>123.43</v>
      </c>
      <c r="AG695">
        <v>123.43</v>
      </c>
      <c r="AI695">
        <v>41144</v>
      </c>
      <c r="AJ695">
        <v>229.89599999999999</v>
      </c>
      <c r="AK695">
        <v>229.89599999999999</v>
      </c>
      <c r="AM695">
        <v>41144</v>
      </c>
      <c r="AN695">
        <v>229.55600000000001</v>
      </c>
      <c r="AO695">
        <v>229.55600000000001</v>
      </c>
      <c r="AQ695">
        <v>41143</v>
      </c>
      <c r="AR695">
        <v>21.07</v>
      </c>
      <c r="AT695">
        <v>42065</v>
      </c>
      <c r="AU695">
        <v>2112.3000000000002</v>
      </c>
      <c r="AV695">
        <v>2115</v>
      </c>
    </row>
    <row r="696" spans="1:48" x14ac:dyDescent="0.25">
      <c r="A696">
        <v>41179</v>
      </c>
      <c r="B696">
        <v>1447.15</v>
      </c>
      <c r="C696">
        <v>1448.43</v>
      </c>
      <c r="E696">
        <v>41179</v>
      </c>
      <c r="F696">
        <v>498622656</v>
      </c>
      <c r="G696">
        <v>245921</v>
      </c>
      <c r="H696">
        <v>438689</v>
      </c>
      <c r="I696">
        <v>1.7839</v>
      </c>
      <c r="K696">
        <v>41148</v>
      </c>
      <c r="L696">
        <v>1663.97</v>
      </c>
      <c r="M696">
        <v>1663.9749999999999</v>
      </c>
      <c r="O696">
        <v>41179</v>
      </c>
      <c r="P696">
        <v>14.84</v>
      </c>
      <c r="Q696" t="s">
        <v>12</v>
      </c>
      <c r="S696">
        <v>41145</v>
      </c>
      <c r="T696">
        <v>29.19</v>
      </c>
      <c r="U696">
        <v>29.19</v>
      </c>
      <c r="W696">
        <v>41145</v>
      </c>
      <c r="X696">
        <v>0.13300000000000001</v>
      </c>
      <c r="Y696">
        <v>0.13300000000000001</v>
      </c>
      <c r="AA696">
        <v>41145</v>
      </c>
      <c r="AB696">
        <v>0.13100000000000001</v>
      </c>
      <c r="AC696">
        <v>0.13100000000000001</v>
      </c>
      <c r="AE696">
        <v>41145</v>
      </c>
      <c r="AF696">
        <v>119.938</v>
      </c>
      <c r="AG696">
        <v>119.938</v>
      </c>
      <c r="AI696">
        <v>41145</v>
      </c>
      <c r="AJ696">
        <v>232.273</v>
      </c>
      <c r="AK696">
        <v>232.273</v>
      </c>
      <c r="AM696">
        <v>41145</v>
      </c>
      <c r="AN696">
        <v>233.58199999999999</v>
      </c>
      <c r="AO696">
        <v>233.58199999999999</v>
      </c>
      <c r="AQ696">
        <v>41144</v>
      </c>
      <c r="AR696">
        <v>18.75</v>
      </c>
      <c r="AT696">
        <v>42066</v>
      </c>
      <c r="AU696">
        <v>2075</v>
      </c>
      <c r="AV696">
        <v>2119</v>
      </c>
    </row>
    <row r="697" spans="1:48" x14ac:dyDescent="0.25">
      <c r="A697">
        <v>41180</v>
      </c>
      <c r="B697">
        <v>1440.67</v>
      </c>
      <c r="C697">
        <v>1440.53</v>
      </c>
      <c r="E697">
        <v>41180</v>
      </c>
      <c r="F697">
        <v>640858624</v>
      </c>
      <c r="G697">
        <v>195875</v>
      </c>
      <c r="H697">
        <v>433680</v>
      </c>
      <c r="I697">
        <v>2.2141000000000002</v>
      </c>
      <c r="K697">
        <v>41149</v>
      </c>
      <c r="L697">
        <v>1666.75</v>
      </c>
      <c r="M697">
        <v>1666.75</v>
      </c>
      <c r="O697">
        <v>41180</v>
      </c>
      <c r="P697">
        <v>15.73</v>
      </c>
      <c r="Q697" t="s">
        <v>12</v>
      </c>
      <c r="S697">
        <v>41148</v>
      </c>
      <c r="T697">
        <v>29.19</v>
      </c>
      <c r="U697">
        <v>29.19</v>
      </c>
      <c r="W697">
        <v>41148</v>
      </c>
      <c r="X697">
        <v>0.13300000000000001</v>
      </c>
      <c r="Y697">
        <v>0.13300000000000001</v>
      </c>
      <c r="AA697">
        <v>41148</v>
      </c>
      <c r="AB697">
        <v>0.13200000000000001</v>
      </c>
      <c r="AC697">
        <v>0.13200000000000001</v>
      </c>
      <c r="AE697">
        <v>41148</v>
      </c>
      <c r="AF697">
        <v>122.136</v>
      </c>
      <c r="AG697">
        <v>122.136</v>
      </c>
      <c r="AI697">
        <v>41148</v>
      </c>
      <c r="AJ697">
        <v>228.547</v>
      </c>
      <c r="AK697">
        <v>228.547</v>
      </c>
      <c r="AM697">
        <v>41148</v>
      </c>
      <c r="AN697">
        <v>229.53</v>
      </c>
      <c r="AO697">
        <v>229.53</v>
      </c>
      <c r="AQ697">
        <v>41145</v>
      </c>
      <c r="AR697">
        <v>18.760000000000002</v>
      </c>
      <c r="AT697">
        <v>42067</v>
      </c>
      <c r="AU697">
        <v>2096.4</v>
      </c>
      <c r="AV697">
        <v>2097.3000000000002</v>
      </c>
    </row>
    <row r="698" spans="1:48" x14ac:dyDescent="0.25">
      <c r="A698">
        <v>41183</v>
      </c>
      <c r="B698">
        <v>1444.49</v>
      </c>
      <c r="C698">
        <v>1443.96</v>
      </c>
      <c r="E698">
        <v>41183</v>
      </c>
      <c r="F698">
        <v>528217568</v>
      </c>
      <c r="G698">
        <v>201193</v>
      </c>
      <c r="H698">
        <v>335502</v>
      </c>
      <c r="I698">
        <v>1.6676</v>
      </c>
      <c r="K698">
        <v>41150</v>
      </c>
      <c r="L698">
        <v>1656.5</v>
      </c>
      <c r="M698">
        <v>1656.5</v>
      </c>
      <c r="O698">
        <v>41183</v>
      </c>
      <c r="P698">
        <v>16.32</v>
      </c>
      <c r="Q698" t="s">
        <v>12</v>
      </c>
      <c r="S698">
        <v>41149</v>
      </c>
      <c r="T698">
        <v>28.68</v>
      </c>
      <c r="U698">
        <v>28.68</v>
      </c>
      <c r="W698">
        <v>41149</v>
      </c>
      <c r="X698">
        <v>0.13500000000000001</v>
      </c>
      <c r="Y698">
        <v>0.13500000000000001</v>
      </c>
      <c r="AA698">
        <v>41149</v>
      </c>
      <c r="AB698">
        <v>0.13300000000000001</v>
      </c>
      <c r="AC698">
        <v>0.13300000000000001</v>
      </c>
      <c r="AE698">
        <v>41149</v>
      </c>
      <c r="AF698">
        <v>120.60299999999999</v>
      </c>
      <c r="AG698">
        <v>120.60299999999999</v>
      </c>
      <c r="AI698">
        <v>41149</v>
      </c>
      <c r="AJ698">
        <v>226.517</v>
      </c>
      <c r="AK698">
        <v>226.517</v>
      </c>
      <c r="AM698">
        <v>41149</v>
      </c>
      <c r="AN698">
        <v>226.18</v>
      </c>
      <c r="AO698">
        <v>226.18</v>
      </c>
      <c r="AQ698">
        <v>41148</v>
      </c>
      <c r="AR698">
        <v>17.29</v>
      </c>
      <c r="AT698">
        <v>42068</v>
      </c>
      <c r="AU698">
        <v>2099.6</v>
      </c>
      <c r="AV698">
        <v>2099.6</v>
      </c>
    </row>
    <row r="699" spans="1:48" x14ac:dyDescent="0.25">
      <c r="A699">
        <v>41184</v>
      </c>
      <c r="B699">
        <v>1445.75</v>
      </c>
      <c r="C699">
        <v>1445.59</v>
      </c>
      <c r="E699">
        <v>41184</v>
      </c>
      <c r="F699">
        <v>468189248</v>
      </c>
      <c r="G699">
        <v>132690</v>
      </c>
      <c r="H699">
        <v>287641</v>
      </c>
      <c r="I699">
        <v>2.1678000000000002</v>
      </c>
      <c r="K699">
        <v>41151</v>
      </c>
      <c r="L699">
        <v>1655.6</v>
      </c>
      <c r="M699">
        <v>1655.6</v>
      </c>
      <c r="O699">
        <v>41184</v>
      </c>
      <c r="P699">
        <v>15.71</v>
      </c>
      <c r="Q699" t="s">
        <v>12</v>
      </c>
      <c r="S699">
        <v>41150</v>
      </c>
      <c r="T699">
        <v>29.08</v>
      </c>
      <c r="U699">
        <v>29.08</v>
      </c>
      <c r="W699">
        <v>41150</v>
      </c>
      <c r="X699">
        <v>0.13250000000000001</v>
      </c>
      <c r="Y699">
        <v>0.13250000000000001</v>
      </c>
      <c r="AA699">
        <v>41150</v>
      </c>
      <c r="AB699">
        <v>0.1338</v>
      </c>
      <c r="AC699">
        <v>0.1338</v>
      </c>
      <c r="AE699">
        <v>41150</v>
      </c>
      <c r="AF699">
        <v>118.607</v>
      </c>
      <c r="AG699">
        <v>118.607</v>
      </c>
      <c r="AI699">
        <v>41150</v>
      </c>
      <c r="AJ699">
        <v>224.18700000000001</v>
      </c>
      <c r="AK699">
        <v>224.18700000000001</v>
      </c>
      <c r="AM699">
        <v>41150</v>
      </c>
      <c r="AN699">
        <v>225.51499999999999</v>
      </c>
      <c r="AO699">
        <v>225.51499999999999</v>
      </c>
      <c r="AQ699">
        <v>41149</v>
      </c>
      <c r="AR699">
        <v>15.86</v>
      </c>
      <c r="AT699">
        <v>42072</v>
      </c>
      <c r="AU699">
        <v>2076.1999999999998</v>
      </c>
      <c r="AV699">
        <v>2078.1999999999998</v>
      </c>
    </row>
    <row r="700" spans="1:48" x14ac:dyDescent="0.25">
      <c r="A700">
        <v>41185</v>
      </c>
      <c r="B700">
        <v>1450.99</v>
      </c>
      <c r="C700">
        <v>1451.35</v>
      </c>
      <c r="E700">
        <v>41185</v>
      </c>
      <c r="F700">
        <v>522672672</v>
      </c>
      <c r="G700">
        <v>162051</v>
      </c>
      <c r="H700">
        <v>318414</v>
      </c>
      <c r="I700">
        <v>1.9649000000000001</v>
      </c>
      <c r="K700">
        <v>41152</v>
      </c>
      <c r="L700">
        <v>1691.85</v>
      </c>
      <c r="M700">
        <v>1691.85</v>
      </c>
      <c r="O700">
        <v>41185</v>
      </c>
      <c r="P700">
        <v>15.43</v>
      </c>
      <c r="Q700" t="s">
        <v>12</v>
      </c>
      <c r="S700">
        <v>41151</v>
      </c>
      <c r="T700">
        <v>29.28</v>
      </c>
      <c r="U700">
        <v>29.28</v>
      </c>
      <c r="W700">
        <v>41151</v>
      </c>
      <c r="X700">
        <v>0.13</v>
      </c>
      <c r="Y700">
        <v>0.13</v>
      </c>
      <c r="AA700">
        <v>41151</v>
      </c>
      <c r="AB700">
        <v>0.129</v>
      </c>
      <c r="AC700">
        <v>0.129</v>
      </c>
      <c r="AE700">
        <v>41151</v>
      </c>
      <c r="AF700">
        <v>119.92700000000001</v>
      </c>
      <c r="AG700">
        <v>119.92700000000001</v>
      </c>
      <c r="AI700">
        <v>41151</v>
      </c>
      <c r="AJ700">
        <v>225.49199999999999</v>
      </c>
      <c r="AK700">
        <v>225.49199999999999</v>
      </c>
      <c r="AM700">
        <v>41151</v>
      </c>
      <c r="AN700">
        <v>226.51</v>
      </c>
      <c r="AO700">
        <v>226.51</v>
      </c>
      <c r="AQ700">
        <v>41150</v>
      </c>
      <c r="AR700">
        <v>16.05</v>
      </c>
      <c r="AT700">
        <v>42073</v>
      </c>
      <c r="AU700">
        <v>2041.2</v>
      </c>
      <c r="AV700">
        <v>2046.5</v>
      </c>
    </row>
    <row r="701" spans="1:48" x14ac:dyDescent="0.25">
      <c r="A701">
        <v>41186</v>
      </c>
      <c r="B701">
        <v>1461.4</v>
      </c>
      <c r="C701">
        <v>1461.05</v>
      </c>
      <c r="E701">
        <v>41186</v>
      </c>
      <c r="F701">
        <v>510423104</v>
      </c>
      <c r="G701">
        <v>275743</v>
      </c>
      <c r="H701">
        <v>426880</v>
      </c>
      <c r="I701">
        <v>1.5481</v>
      </c>
      <c r="K701">
        <v>41155</v>
      </c>
      <c r="L701">
        <v>1692.33</v>
      </c>
      <c r="M701">
        <v>1692.325</v>
      </c>
      <c r="O701">
        <v>41186</v>
      </c>
      <c r="P701">
        <v>14.55</v>
      </c>
      <c r="Q701" t="s">
        <v>12</v>
      </c>
      <c r="S701">
        <v>41152</v>
      </c>
      <c r="T701">
        <v>29.08</v>
      </c>
      <c r="U701">
        <v>29.08</v>
      </c>
      <c r="W701">
        <v>41152</v>
      </c>
      <c r="X701">
        <v>0.1275</v>
      </c>
      <c r="Y701">
        <v>0.1275</v>
      </c>
      <c r="AA701">
        <v>41152</v>
      </c>
      <c r="AB701">
        <v>0.1225</v>
      </c>
      <c r="AC701">
        <v>0.1225</v>
      </c>
      <c r="AE701">
        <v>41152</v>
      </c>
      <c r="AF701">
        <v>118.024</v>
      </c>
      <c r="AG701">
        <v>118.024</v>
      </c>
      <c r="AI701">
        <v>41152</v>
      </c>
      <c r="AJ701">
        <v>222.19900000000001</v>
      </c>
      <c r="AK701">
        <v>222.19900000000001</v>
      </c>
      <c r="AM701">
        <v>41152</v>
      </c>
      <c r="AN701">
        <v>222.59100000000001</v>
      </c>
      <c r="AO701">
        <v>222.59100000000001</v>
      </c>
      <c r="AQ701">
        <v>41151</v>
      </c>
      <c r="AR701">
        <v>16.38</v>
      </c>
      <c r="AT701">
        <v>42074</v>
      </c>
      <c r="AU701">
        <v>2037.5</v>
      </c>
      <c r="AV701">
        <v>2063</v>
      </c>
    </row>
    <row r="702" spans="1:48" x14ac:dyDescent="0.25">
      <c r="A702">
        <v>41187</v>
      </c>
      <c r="B702">
        <v>1460.93</v>
      </c>
      <c r="C702">
        <v>1461.16</v>
      </c>
      <c r="E702">
        <v>41187</v>
      </c>
      <c r="F702">
        <v>485459808</v>
      </c>
      <c r="G702">
        <v>289417</v>
      </c>
      <c r="H702">
        <v>502377</v>
      </c>
      <c r="I702">
        <v>1.7358</v>
      </c>
      <c r="K702">
        <v>41156</v>
      </c>
      <c r="L702">
        <v>1695.88</v>
      </c>
      <c r="M702">
        <v>1695.875</v>
      </c>
      <c r="O702">
        <v>41187</v>
      </c>
      <c r="P702">
        <v>14.33</v>
      </c>
      <c r="Q702" t="s">
        <v>12</v>
      </c>
      <c r="S702">
        <v>41155</v>
      </c>
      <c r="T702">
        <v>28.74</v>
      </c>
      <c r="U702">
        <v>28.74</v>
      </c>
      <c r="W702">
        <v>41155</v>
      </c>
      <c r="X702">
        <v>0.125</v>
      </c>
      <c r="Y702">
        <v>0.125</v>
      </c>
      <c r="AA702">
        <v>41155</v>
      </c>
      <c r="AB702">
        <v>0.12</v>
      </c>
      <c r="AC702">
        <v>0.12</v>
      </c>
      <c r="AE702">
        <v>41155</v>
      </c>
      <c r="AF702">
        <v>118.096</v>
      </c>
      <c r="AG702">
        <v>118.096</v>
      </c>
      <c r="AI702">
        <v>41155</v>
      </c>
      <c r="AJ702">
        <v>220.68600000000001</v>
      </c>
      <c r="AK702">
        <v>220.68600000000001</v>
      </c>
      <c r="AM702">
        <v>41155</v>
      </c>
      <c r="AN702">
        <v>220.68899999999999</v>
      </c>
      <c r="AO702">
        <v>220.68899999999999</v>
      </c>
      <c r="AQ702">
        <v>41152</v>
      </c>
      <c r="AR702">
        <v>23.16</v>
      </c>
      <c r="AT702">
        <v>42086</v>
      </c>
      <c r="AU702">
        <v>2093</v>
      </c>
      <c r="AV702">
        <v>2107</v>
      </c>
    </row>
    <row r="703" spans="1:48" x14ac:dyDescent="0.25">
      <c r="A703">
        <v>41190</v>
      </c>
      <c r="B703">
        <v>1455.88</v>
      </c>
      <c r="C703">
        <v>1455.58</v>
      </c>
      <c r="E703">
        <v>41190</v>
      </c>
      <c r="F703">
        <v>359194368</v>
      </c>
      <c r="G703">
        <v>118837</v>
      </c>
      <c r="H703">
        <v>216189</v>
      </c>
      <c r="I703">
        <v>1.8191999999999999</v>
      </c>
      <c r="K703">
        <v>41157</v>
      </c>
      <c r="L703">
        <v>1692.93</v>
      </c>
      <c r="M703">
        <v>1692.925</v>
      </c>
      <c r="O703">
        <v>41190</v>
      </c>
      <c r="P703">
        <v>15.11</v>
      </c>
      <c r="Q703" t="s">
        <v>12</v>
      </c>
      <c r="S703">
        <v>41156</v>
      </c>
      <c r="T703">
        <v>28.79</v>
      </c>
      <c r="U703">
        <v>28.79</v>
      </c>
      <c r="W703">
        <v>41156</v>
      </c>
      <c r="X703">
        <v>0.124</v>
      </c>
      <c r="Y703">
        <v>0.124</v>
      </c>
      <c r="AA703">
        <v>41156</v>
      </c>
      <c r="AB703">
        <v>0.11899999999999999</v>
      </c>
      <c r="AC703">
        <v>0.11899999999999999</v>
      </c>
      <c r="AE703">
        <v>41156</v>
      </c>
      <c r="AF703">
        <v>115.56</v>
      </c>
      <c r="AG703">
        <v>115.56</v>
      </c>
      <c r="AI703">
        <v>41156</v>
      </c>
      <c r="AJ703">
        <v>213.55</v>
      </c>
      <c r="AK703">
        <v>213.55</v>
      </c>
      <c r="AM703">
        <v>41156</v>
      </c>
      <c r="AN703">
        <v>213.38900000000001</v>
      </c>
      <c r="AO703">
        <v>213.38900000000001</v>
      </c>
      <c r="AQ703">
        <v>41155</v>
      </c>
      <c r="AR703">
        <v>23.16</v>
      </c>
      <c r="AT703">
        <v>42087</v>
      </c>
      <c r="AU703">
        <v>2084.1999999999998</v>
      </c>
      <c r="AV703">
        <v>2086.8000000000002</v>
      </c>
    </row>
    <row r="704" spans="1:48" x14ac:dyDescent="0.25">
      <c r="A704">
        <v>41191</v>
      </c>
      <c r="B704">
        <v>1441.48</v>
      </c>
      <c r="C704">
        <v>1442.29</v>
      </c>
      <c r="E704">
        <v>41191</v>
      </c>
      <c r="F704">
        <v>487372224</v>
      </c>
      <c r="G704">
        <v>158308</v>
      </c>
      <c r="H704">
        <v>322534</v>
      </c>
      <c r="I704">
        <v>2.0373999999999999</v>
      </c>
      <c r="K704">
        <v>41158</v>
      </c>
      <c r="L704">
        <v>1700.33</v>
      </c>
      <c r="M704">
        <v>1700.3330000000001</v>
      </c>
      <c r="O704">
        <v>41191</v>
      </c>
      <c r="P704">
        <v>16.37</v>
      </c>
      <c r="Q704" t="s">
        <v>12</v>
      </c>
      <c r="S704">
        <v>41157</v>
      </c>
      <c r="T704">
        <v>28.19</v>
      </c>
      <c r="U704">
        <v>28.19</v>
      </c>
      <c r="W704">
        <v>41157</v>
      </c>
      <c r="X704">
        <v>0.128</v>
      </c>
      <c r="Y704">
        <v>0.128</v>
      </c>
      <c r="AA704">
        <v>41157</v>
      </c>
      <c r="AB704">
        <v>0.122</v>
      </c>
      <c r="AC704">
        <v>0.122</v>
      </c>
      <c r="AE704">
        <v>41157</v>
      </c>
      <c r="AF704">
        <v>115.699</v>
      </c>
      <c r="AG704">
        <v>115.699</v>
      </c>
      <c r="AI704">
        <v>41157</v>
      </c>
      <c r="AJ704">
        <v>212.703</v>
      </c>
      <c r="AK704">
        <v>212.703</v>
      </c>
      <c r="AM704">
        <v>41157</v>
      </c>
      <c r="AN704">
        <v>212.54</v>
      </c>
      <c r="AO704">
        <v>212.54</v>
      </c>
      <c r="AQ704">
        <v>41156</v>
      </c>
      <c r="AR704">
        <v>19.809999999999999</v>
      </c>
      <c r="AT704">
        <v>42088</v>
      </c>
      <c r="AU704">
        <v>2054.5</v>
      </c>
      <c r="AV704">
        <v>2058</v>
      </c>
    </row>
    <row r="705" spans="1:48" x14ac:dyDescent="0.25">
      <c r="A705">
        <v>41192</v>
      </c>
      <c r="B705">
        <v>1432.56</v>
      </c>
      <c r="C705">
        <v>1433.23</v>
      </c>
      <c r="E705">
        <v>41192</v>
      </c>
      <c r="F705">
        <v>463834208</v>
      </c>
      <c r="G705">
        <v>244662</v>
      </c>
      <c r="H705">
        <v>426158</v>
      </c>
      <c r="I705">
        <v>1.7418</v>
      </c>
      <c r="K705">
        <v>41159</v>
      </c>
      <c r="L705">
        <v>1735.85</v>
      </c>
      <c r="M705">
        <v>1735.85</v>
      </c>
      <c r="O705">
        <v>41192</v>
      </c>
      <c r="P705">
        <v>16.29</v>
      </c>
      <c r="Q705" t="s">
        <v>12</v>
      </c>
      <c r="S705">
        <v>41158</v>
      </c>
      <c r="T705">
        <v>27.64</v>
      </c>
      <c r="U705">
        <v>27.64</v>
      </c>
      <c r="W705">
        <v>41158</v>
      </c>
      <c r="X705">
        <v>0.13300000000000001</v>
      </c>
      <c r="Y705">
        <v>0.13300000000000001</v>
      </c>
      <c r="AA705">
        <v>41158</v>
      </c>
      <c r="AB705">
        <v>0.127</v>
      </c>
      <c r="AC705">
        <v>0.127</v>
      </c>
      <c r="AE705">
        <v>41158</v>
      </c>
      <c r="AF705">
        <v>116.71599999999999</v>
      </c>
      <c r="AG705">
        <v>116.71599999999999</v>
      </c>
      <c r="AI705">
        <v>41158</v>
      </c>
      <c r="AJ705">
        <v>201.245</v>
      </c>
      <c r="AK705">
        <v>201.245</v>
      </c>
      <c r="AM705">
        <v>41158</v>
      </c>
      <c r="AN705">
        <v>199.429</v>
      </c>
      <c r="AO705">
        <v>199.429</v>
      </c>
      <c r="AQ705">
        <v>41157</v>
      </c>
      <c r="AR705">
        <v>19.86</v>
      </c>
      <c r="AT705">
        <v>42089</v>
      </c>
      <c r="AU705">
        <v>2049</v>
      </c>
      <c r="AV705">
        <v>2052.3000000000002</v>
      </c>
    </row>
    <row r="706" spans="1:48" x14ac:dyDescent="0.25">
      <c r="A706">
        <v>41193</v>
      </c>
      <c r="B706">
        <v>1432.84</v>
      </c>
      <c r="C706">
        <v>1432.82</v>
      </c>
      <c r="E706">
        <v>41193</v>
      </c>
      <c r="F706">
        <v>506534624</v>
      </c>
      <c r="G706">
        <v>214731</v>
      </c>
      <c r="H706">
        <v>395525</v>
      </c>
      <c r="I706">
        <v>1.8420000000000001</v>
      </c>
      <c r="K706">
        <v>41162</v>
      </c>
      <c r="L706">
        <v>1726.06</v>
      </c>
      <c r="M706">
        <v>1726.0630000000001</v>
      </c>
      <c r="O706">
        <v>41193</v>
      </c>
      <c r="P706">
        <v>15.59</v>
      </c>
      <c r="Q706" t="s">
        <v>12</v>
      </c>
      <c r="S706">
        <v>41159</v>
      </c>
      <c r="T706">
        <v>27.58</v>
      </c>
      <c r="U706">
        <v>27.58</v>
      </c>
      <c r="W706">
        <v>41159</v>
      </c>
      <c r="X706">
        <v>0.13200000000000001</v>
      </c>
      <c r="Y706">
        <v>0.13200000000000001</v>
      </c>
      <c r="AA706">
        <v>41159</v>
      </c>
      <c r="AB706">
        <v>0.128</v>
      </c>
      <c r="AC706">
        <v>0.128</v>
      </c>
      <c r="AE706">
        <v>41159</v>
      </c>
      <c r="AF706">
        <v>111.496</v>
      </c>
      <c r="AG706">
        <v>111.496</v>
      </c>
      <c r="AI706">
        <v>41159</v>
      </c>
      <c r="AJ706">
        <v>183.15299999999999</v>
      </c>
      <c r="AK706">
        <v>183.15299999999999</v>
      </c>
      <c r="AM706">
        <v>41159</v>
      </c>
      <c r="AN706">
        <v>183.458</v>
      </c>
      <c r="AO706">
        <v>183.458</v>
      </c>
      <c r="AQ706">
        <v>41158</v>
      </c>
      <c r="AR706">
        <v>23.49</v>
      </c>
      <c r="AT706">
        <v>42093</v>
      </c>
      <c r="AU706">
        <v>2073.1999999999998</v>
      </c>
      <c r="AV706">
        <v>2076</v>
      </c>
    </row>
    <row r="707" spans="1:48" x14ac:dyDescent="0.25">
      <c r="A707">
        <v>41194</v>
      </c>
      <c r="B707">
        <v>1428.59</v>
      </c>
      <c r="C707">
        <v>1428.35</v>
      </c>
      <c r="E707">
        <v>41194</v>
      </c>
      <c r="F707">
        <v>523055968</v>
      </c>
      <c r="G707">
        <v>252669</v>
      </c>
      <c r="H707">
        <v>517186</v>
      </c>
      <c r="I707">
        <v>2.0468999999999999</v>
      </c>
      <c r="K707">
        <v>41163</v>
      </c>
      <c r="L707">
        <v>1731.88</v>
      </c>
      <c r="M707">
        <v>1731.875</v>
      </c>
      <c r="O707">
        <v>41194</v>
      </c>
      <c r="P707">
        <v>16.14</v>
      </c>
      <c r="Q707" t="s">
        <v>12</v>
      </c>
      <c r="S707">
        <v>41162</v>
      </c>
      <c r="T707">
        <v>27.43</v>
      </c>
      <c r="U707">
        <v>27.43</v>
      </c>
      <c r="W707">
        <v>41162</v>
      </c>
      <c r="X707">
        <v>0.1225</v>
      </c>
      <c r="Y707">
        <v>0.1225</v>
      </c>
      <c r="AA707">
        <v>41162</v>
      </c>
      <c r="AB707">
        <v>0.127</v>
      </c>
      <c r="AC707">
        <v>0.127</v>
      </c>
      <c r="AE707">
        <v>41162</v>
      </c>
      <c r="AF707">
        <v>112.991</v>
      </c>
      <c r="AG707">
        <v>112.991</v>
      </c>
      <c r="AI707">
        <v>41162</v>
      </c>
      <c r="AJ707">
        <v>184.05799999999999</v>
      </c>
      <c r="AK707">
        <v>184.05799999999999</v>
      </c>
      <c r="AM707">
        <v>41162</v>
      </c>
      <c r="AN707">
        <v>178.345</v>
      </c>
      <c r="AO707">
        <v>178.345</v>
      </c>
      <c r="AQ707">
        <v>41159</v>
      </c>
      <c r="AR707">
        <v>22.27</v>
      </c>
      <c r="AT707">
        <v>42094</v>
      </c>
      <c r="AU707">
        <v>2057</v>
      </c>
      <c r="AV707">
        <v>2098.1</v>
      </c>
    </row>
    <row r="708" spans="1:48" x14ac:dyDescent="0.25">
      <c r="A708">
        <v>41197</v>
      </c>
      <c r="B708">
        <v>1440.13</v>
      </c>
      <c r="C708">
        <v>1440.56</v>
      </c>
      <c r="E708">
        <v>41197</v>
      </c>
      <c r="F708">
        <v>505754464</v>
      </c>
      <c r="G708">
        <v>205942</v>
      </c>
      <c r="H708">
        <v>318494</v>
      </c>
      <c r="I708">
        <v>1.5465</v>
      </c>
      <c r="K708">
        <v>41164</v>
      </c>
      <c r="L708">
        <v>1730.75</v>
      </c>
      <c r="M708">
        <v>1730.75</v>
      </c>
      <c r="O708">
        <v>41197</v>
      </c>
      <c r="P708">
        <v>15.27</v>
      </c>
      <c r="Q708" t="s">
        <v>12</v>
      </c>
      <c r="S708">
        <v>41163</v>
      </c>
      <c r="T708">
        <v>27.38</v>
      </c>
      <c r="U708">
        <v>27.38</v>
      </c>
      <c r="W708">
        <v>41163</v>
      </c>
      <c r="X708">
        <v>0.125</v>
      </c>
      <c r="Y708">
        <v>0.125</v>
      </c>
      <c r="AA708">
        <v>41163</v>
      </c>
      <c r="AB708">
        <v>0.123</v>
      </c>
      <c r="AC708">
        <v>0.123</v>
      </c>
      <c r="AE708">
        <v>41163</v>
      </c>
      <c r="AF708">
        <v>111.197</v>
      </c>
      <c r="AG708">
        <v>111.197</v>
      </c>
      <c r="AI708">
        <v>41163</v>
      </c>
      <c r="AJ708">
        <v>179.393</v>
      </c>
      <c r="AK708">
        <v>179.393</v>
      </c>
      <c r="AM708">
        <v>41163</v>
      </c>
      <c r="AN708">
        <v>173.35400000000001</v>
      </c>
      <c r="AO708">
        <v>173.35400000000001</v>
      </c>
      <c r="AQ708">
        <v>41162</v>
      </c>
      <c r="AR708">
        <v>21.02</v>
      </c>
      <c r="AT708">
        <v>42095</v>
      </c>
      <c r="AU708">
        <v>2053</v>
      </c>
      <c r="AV708">
        <v>2060</v>
      </c>
    </row>
    <row r="709" spans="1:48" x14ac:dyDescent="0.25">
      <c r="A709">
        <v>41198</v>
      </c>
      <c r="B709">
        <v>1454.92</v>
      </c>
      <c r="C709">
        <v>1453.71</v>
      </c>
      <c r="E709">
        <v>41198</v>
      </c>
      <c r="F709">
        <v>502770016</v>
      </c>
      <c r="G709">
        <v>331268</v>
      </c>
      <c r="H709">
        <v>343439</v>
      </c>
      <c r="I709">
        <v>1.0367</v>
      </c>
      <c r="K709">
        <v>41165</v>
      </c>
      <c r="L709">
        <v>1767.12</v>
      </c>
      <c r="M709">
        <v>1767.1179999999999</v>
      </c>
      <c r="O709">
        <v>41198</v>
      </c>
      <c r="P709">
        <v>15.22</v>
      </c>
      <c r="Q709" t="s">
        <v>12</v>
      </c>
      <c r="S709">
        <v>41164</v>
      </c>
      <c r="T709">
        <v>25.63</v>
      </c>
      <c r="U709">
        <v>25.63</v>
      </c>
      <c r="W709">
        <v>41164</v>
      </c>
      <c r="X709">
        <v>0.127</v>
      </c>
      <c r="Y709">
        <v>0.127</v>
      </c>
      <c r="AA709">
        <v>41164</v>
      </c>
      <c r="AB709">
        <v>0.124</v>
      </c>
      <c r="AC709">
        <v>0.124</v>
      </c>
      <c r="AE709">
        <v>41164</v>
      </c>
      <c r="AF709">
        <v>111.20399999999999</v>
      </c>
      <c r="AG709">
        <v>111.20399999999999</v>
      </c>
      <c r="AI709">
        <v>41164</v>
      </c>
      <c r="AJ709">
        <v>173.28399999999999</v>
      </c>
      <c r="AK709">
        <v>173.28399999999999</v>
      </c>
      <c r="AM709">
        <v>41164</v>
      </c>
      <c r="AN709">
        <v>166.39500000000001</v>
      </c>
      <c r="AO709">
        <v>166.39500000000001</v>
      </c>
      <c r="AQ709">
        <v>41163</v>
      </c>
      <c r="AR709">
        <v>21.82</v>
      </c>
      <c r="AT709">
        <v>42096</v>
      </c>
      <c r="AU709">
        <v>2059.4</v>
      </c>
      <c r="AV709">
        <v>2062</v>
      </c>
    </row>
    <row r="710" spans="1:48" x14ac:dyDescent="0.25">
      <c r="A710">
        <v>41199</v>
      </c>
      <c r="B710">
        <v>1460.91</v>
      </c>
      <c r="C710">
        <v>1460.64</v>
      </c>
      <c r="E710">
        <v>41199</v>
      </c>
      <c r="F710">
        <v>568299648</v>
      </c>
      <c r="G710">
        <v>381280</v>
      </c>
      <c r="H710">
        <v>664193</v>
      </c>
      <c r="I710">
        <v>1.742</v>
      </c>
      <c r="K710">
        <v>41166</v>
      </c>
      <c r="L710">
        <v>1770.5</v>
      </c>
      <c r="M710">
        <v>1770.5</v>
      </c>
      <c r="O710">
        <v>41199</v>
      </c>
      <c r="P710">
        <v>15.07</v>
      </c>
      <c r="Q710" t="s">
        <v>12</v>
      </c>
      <c r="S710">
        <v>41165</v>
      </c>
      <c r="T710">
        <v>25.58</v>
      </c>
      <c r="U710">
        <v>25.58</v>
      </c>
      <c r="W710">
        <v>41165</v>
      </c>
      <c r="X710">
        <v>0.13300000000000001</v>
      </c>
      <c r="Y710">
        <v>0.13300000000000001</v>
      </c>
      <c r="AA710">
        <v>41165</v>
      </c>
      <c r="AB710">
        <v>0.126</v>
      </c>
      <c r="AC710">
        <v>0.126</v>
      </c>
      <c r="AE710">
        <v>41165</v>
      </c>
      <c r="AF710">
        <v>112.879</v>
      </c>
      <c r="AG710">
        <v>112.879</v>
      </c>
      <c r="AI710">
        <v>41165</v>
      </c>
      <c r="AJ710">
        <v>167.334</v>
      </c>
      <c r="AK710">
        <v>167.334</v>
      </c>
      <c r="AM710">
        <v>41165</v>
      </c>
      <c r="AN710">
        <v>164.95</v>
      </c>
      <c r="AO710">
        <v>164.95</v>
      </c>
      <c r="AQ710">
        <v>41164</v>
      </c>
      <c r="AR710">
        <v>22.08</v>
      </c>
      <c r="AT710">
        <v>42100</v>
      </c>
      <c r="AU710">
        <v>2068</v>
      </c>
      <c r="AV710">
        <v>2072.9</v>
      </c>
    </row>
    <row r="711" spans="1:48" x14ac:dyDescent="0.25">
      <c r="A711">
        <v>41200</v>
      </c>
      <c r="B711">
        <v>1457.34</v>
      </c>
      <c r="C711">
        <v>1454.98</v>
      </c>
      <c r="E711">
        <v>41200</v>
      </c>
      <c r="F711">
        <v>586051968</v>
      </c>
      <c r="G711">
        <v>442255</v>
      </c>
      <c r="H711">
        <v>621782</v>
      </c>
      <c r="I711">
        <v>1.4058999999999999</v>
      </c>
      <c r="K711">
        <v>41169</v>
      </c>
      <c r="L711">
        <v>1761.25</v>
      </c>
      <c r="M711">
        <v>1761.25</v>
      </c>
      <c r="O711">
        <v>41200</v>
      </c>
      <c r="P711">
        <v>15.03</v>
      </c>
      <c r="Q711" t="s">
        <v>12</v>
      </c>
      <c r="S711">
        <v>41166</v>
      </c>
      <c r="T711">
        <v>25.03</v>
      </c>
      <c r="U711">
        <v>25.03</v>
      </c>
      <c r="W711">
        <v>41166</v>
      </c>
      <c r="X711">
        <v>0.13500000000000001</v>
      </c>
      <c r="Y711">
        <v>0.13500000000000001</v>
      </c>
      <c r="AA711">
        <v>41166</v>
      </c>
      <c r="AB711">
        <v>0.13100000000000001</v>
      </c>
      <c r="AC711">
        <v>0.13100000000000001</v>
      </c>
      <c r="AE711">
        <v>41166</v>
      </c>
      <c r="AF711">
        <v>104.923</v>
      </c>
      <c r="AG711">
        <v>104.923</v>
      </c>
      <c r="AI711">
        <v>41166</v>
      </c>
      <c r="AJ711">
        <v>149.49100000000001</v>
      </c>
      <c r="AK711">
        <v>149.49100000000001</v>
      </c>
      <c r="AM711">
        <v>41166</v>
      </c>
      <c r="AN711">
        <v>148.66800000000001</v>
      </c>
      <c r="AO711">
        <v>148.66800000000001</v>
      </c>
      <c r="AQ711">
        <v>41165</v>
      </c>
      <c r="AR711">
        <v>26.86</v>
      </c>
      <c r="AT711">
        <v>42101</v>
      </c>
      <c r="AU711">
        <v>2067.1</v>
      </c>
      <c r="AV711">
        <v>2070</v>
      </c>
    </row>
    <row r="712" spans="1:48" x14ac:dyDescent="0.25">
      <c r="A712">
        <v>41201</v>
      </c>
      <c r="B712">
        <v>1433.19</v>
      </c>
      <c r="C712">
        <v>1432.79</v>
      </c>
      <c r="E712">
        <v>41201</v>
      </c>
      <c r="F712">
        <v>909848512</v>
      </c>
      <c r="G712">
        <v>315324</v>
      </c>
      <c r="H712">
        <v>636045</v>
      </c>
      <c r="I712">
        <v>2.0171000000000001</v>
      </c>
      <c r="K712">
        <v>41170</v>
      </c>
      <c r="L712">
        <v>1771.31</v>
      </c>
      <c r="M712">
        <v>1771.3130000000001</v>
      </c>
      <c r="O712">
        <v>41201</v>
      </c>
      <c r="P712">
        <v>17.059999999999999</v>
      </c>
      <c r="Q712" t="s">
        <v>12</v>
      </c>
      <c r="S712">
        <v>41169</v>
      </c>
      <c r="T712">
        <v>24.18</v>
      </c>
      <c r="U712">
        <v>24.18</v>
      </c>
      <c r="W712">
        <v>41169</v>
      </c>
      <c r="X712">
        <v>0.13900000000000001</v>
      </c>
      <c r="Y712">
        <v>0.13900000000000001</v>
      </c>
      <c r="AA712">
        <v>41169</v>
      </c>
      <c r="AB712">
        <v>0.13300000000000001</v>
      </c>
      <c r="AC712">
        <v>0.13300000000000001</v>
      </c>
      <c r="AE712">
        <v>41169</v>
      </c>
      <c r="AF712">
        <v>107.24299999999999</v>
      </c>
      <c r="AG712">
        <v>107.24299999999999</v>
      </c>
      <c r="AI712">
        <v>41169</v>
      </c>
      <c r="AJ712">
        <v>153.708</v>
      </c>
      <c r="AK712">
        <v>153.708</v>
      </c>
      <c r="AM712">
        <v>41169</v>
      </c>
      <c r="AN712">
        <v>150.67699999999999</v>
      </c>
      <c r="AO712">
        <v>150.67699999999999</v>
      </c>
      <c r="AQ712">
        <v>41166</v>
      </c>
      <c r="AR712">
        <v>32.57</v>
      </c>
      <c r="AT712">
        <v>42102</v>
      </c>
      <c r="AU712">
        <v>2076</v>
      </c>
      <c r="AV712">
        <v>2078.4</v>
      </c>
    </row>
    <row r="713" spans="1:48" x14ac:dyDescent="0.25">
      <c r="A713">
        <v>41204</v>
      </c>
      <c r="B713">
        <v>1433.82</v>
      </c>
      <c r="C713">
        <v>1434.7</v>
      </c>
      <c r="E713">
        <v>41204</v>
      </c>
      <c r="F713">
        <v>537693504</v>
      </c>
      <c r="G713">
        <v>270786</v>
      </c>
      <c r="H713">
        <v>446730</v>
      </c>
      <c r="I713">
        <v>1.6497999999999999</v>
      </c>
      <c r="K713">
        <v>41171</v>
      </c>
      <c r="L713">
        <v>1770.3</v>
      </c>
      <c r="M713">
        <v>1770.3</v>
      </c>
      <c r="O713">
        <v>41204</v>
      </c>
      <c r="P713">
        <v>16.62</v>
      </c>
      <c r="Q713" t="s">
        <v>12</v>
      </c>
      <c r="S713">
        <v>41170</v>
      </c>
      <c r="T713">
        <v>23.68</v>
      </c>
      <c r="U713">
        <v>23.68</v>
      </c>
      <c r="W713">
        <v>41170</v>
      </c>
      <c r="X713">
        <v>0.14000000000000001</v>
      </c>
      <c r="Y713">
        <v>0.14000000000000001</v>
      </c>
      <c r="AA713">
        <v>41170</v>
      </c>
      <c r="AB713">
        <v>0.13600000000000001</v>
      </c>
      <c r="AC713">
        <v>0.13600000000000001</v>
      </c>
      <c r="AE713">
        <v>41170</v>
      </c>
      <c r="AF713">
        <v>107.91500000000001</v>
      </c>
      <c r="AG713">
        <v>107.91500000000001</v>
      </c>
      <c r="AI713">
        <v>41170</v>
      </c>
      <c r="AJ713">
        <v>157.10499999999999</v>
      </c>
      <c r="AK713">
        <v>157.10499999999999</v>
      </c>
      <c r="AM713">
        <v>41170</v>
      </c>
      <c r="AN713">
        <v>153.749</v>
      </c>
      <c r="AO713">
        <v>153.749</v>
      </c>
      <c r="AQ713">
        <v>41169</v>
      </c>
      <c r="AR713">
        <v>22.88</v>
      </c>
      <c r="AT713">
        <v>42103</v>
      </c>
      <c r="AU713">
        <v>2082.6999999999998</v>
      </c>
      <c r="AV713">
        <v>2088</v>
      </c>
    </row>
    <row r="714" spans="1:48" x14ac:dyDescent="0.25">
      <c r="A714">
        <v>41205</v>
      </c>
      <c r="B714">
        <v>1413.11</v>
      </c>
      <c r="C714">
        <v>1411.9</v>
      </c>
      <c r="E714">
        <v>41205</v>
      </c>
      <c r="F714">
        <v>608605312</v>
      </c>
      <c r="G714">
        <v>426050</v>
      </c>
      <c r="H714">
        <v>439690</v>
      </c>
      <c r="I714">
        <v>1.032</v>
      </c>
      <c r="K714">
        <v>41172</v>
      </c>
      <c r="L714">
        <v>1768.53</v>
      </c>
      <c r="M714">
        <v>1768.5250000000001</v>
      </c>
      <c r="O714">
        <v>41205</v>
      </c>
      <c r="P714">
        <v>18.829999999999998</v>
      </c>
      <c r="Q714" t="s">
        <v>12</v>
      </c>
      <c r="S714">
        <v>41171</v>
      </c>
      <c r="T714">
        <v>23.08</v>
      </c>
      <c r="U714">
        <v>23.08</v>
      </c>
      <c r="W714">
        <v>41171</v>
      </c>
      <c r="X714">
        <v>0.14399999999999999</v>
      </c>
      <c r="Y714">
        <v>0.14399999999999999</v>
      </c>
      <c r="AA714">
        <v>41171</v>
      </c>
      <c r="AB714">
        <v>0.14000000000000001</v>
      </c>
      <c r="AC714">
        <v>0.14000000000000001</v>
      </c>
      <c r="AE714">
        <v>41171</v>
      </c>
      <c r="AF714">
        <v>114.48099999999999</v>
      </c>
      <c r="AG714">
        <v>114.48099999999999</v>
      </c>
      <c r="AI714">
        <v>41171</v>
      </c>
      <c r="AJ714">
        <v>160.78700000000001</v>
      </c>
      <c r="AK714">
        <v>160.78700000000001</v>
      </c>
      <c r="AM714">
        <v>41171</v>
      </c>
      <c r="AN714">
        <v>160.102</v>
      </c>
      <c r="AO714">
        <v>160.102</v>
      </c>
      <c r="AQ714">
        <v>41170</v>
      </c>
      <c r="AR714">
        <v>20.98</v>
      </c>
      <c r="AT714">
        <v>42107</v>
      </c>
      <c r="AU714">
        <v>2085.1999999999998</v>
      </c>
      <c r="AV714">
        <v>2088.8000000000002</v>
      </c>
    </row>
    <row r="715" spans="1:48" x14ac:dyDescent="0.25">
      <c r="A715">
        <v>41206</v>
      </c>
      <c r="B715">
        <v>1408.75</v>
      </c>
      <c r="C715">
        <v>1408.35</v>
      </c>
      <c r="E715">
        <v>41206</v>
      </c>
      <c r="F715">
        <v>561183104</v>
      </c>
      <c r="G715">
        <v>204322</v>
      </c>
      <c r="H715">
        <v>309059</v>
      </c>
      <c r="I715">
        <v>1.5125999999999999</v>
      </c>
      <c r="K715">
        <v>41173</v>
      </c>
      <c r="L715">
        <v>1773.1</v>
      </c>
      <c r="M715">
        <v>1773.1</v>
      </c>
      <c r="O715">
        <v>41206</v>
      </c>
      <c r="P715">
        <v>18.329999999999998</v>
      </c>
      <c r="Q715" t="s">
        <v>12</v>
      </c>
      <c r="S715">
        <v>41172</v>
      </c>
      <c r="T715">
        <v>23.5</v>
      </c>
      <c r="U715">
        <v>23.5</v>
      </c>
      <c r="W715">
        <v>41172</v>
      </c>
      <c r="X715">
        <v>0.13700000000000001</v>
      </c>
      <c r="Y715">
        <v>0.13700000000000001</v>
      </c>
      <c r="AA715">
        <v>41172</v>
      </c>
      <c r="AB715">
        <v>0.13300000000000001</v>
      </c>
      <c r="AC715">
        <v>0.13300000000000001</v>
      </c>
      <c r="AE715">
        <v>41172</v>
      </c>
      <c r="AF715">
        <v>124.328</v>
      </c>
      <c r="AG715">
        <v>124.328</v>
      </c>
      <c r="AI715">
        <v>41172</v>
      </c>
      <c r="AJ715">
        <v>174.34299999999999</v>
      </c>
      <c r="AK715">
        <v>174.34299999999999</v>
      </c>
      <c r="AM715">
        <v>41172</v>
      </c>
      <c r="AN715">
        <v>173.99299999999999</v>
      </c>
      <c r="AO715">
        <v>173.99299999999999</v>
      </c>
      <c r="AQ715">
        <v>41171</v>
      </c>
      <c r="AR715">
        <v>22.4</v>
      </c>
      <c r="AT715">
        <v>42108</v>
      </c>
      <c r="AU715">
        <v>2085</v>
      </c>
      <c r="AV715">
        <v>2095</v>
      </c>
    </row>
    <row r="716" spans="1:48" x14ac:dyDescent="0.25">
      <c r="A716">
        <v>41207</v>
      </c>
      <c r="B716">
        <v>1412.97</v>
      </c>
      <c r="C716">
        <v>1411.87</v>
      </c>
      <c r="E716">
        <v>41207</v>
      </c>
      <c r="F716">
        <v>577411712</v>
      </c>
      <c r="G716">
        <v>211169</v>
      </c>
      <c r="H716">
        <v>347371</v>
      </c>
      <c r="I716">
        <v>1.645</v>
      </c>
      <c r="K716">
        <v>41176</v>
      </c>
      <c r="L716">
        <v>1764.4</v>
      </c>
      <c r="M716">
        <v>1764.4</v>
      </c>
      <c r="O716">
        <v>41207</v>
      </c>
      <c r="P716">
        <v>18.12</v>
      </c>
      <c r="Q716" t="s">
        <v>12</v>
      </c>
      <c r="S716">
        <v>41173</v>
      </c>
      <c r="T716">
        <v>23.03</v>
      </c>
      <c r="U716">
        <v>23.03</v>
      </c>
      <c r="W716">
        <v>41173</v>
      </c>
      <c r="X716">
        <v>0.13900000000000001</v>
      </c>
      <c r="Y716">
        <v>0.13900000000000001</v>
      </c>
      <c r="AA716">
        <v>41173</v>
      </c>
      <c r="AB716">
        <v>0.1275</v>
      </c>
      <c r="AC716">
        <v>0.1275</v>
      </c>
      <c r="AE716">
        <v>41173</v>
      </c>
      <c r="AF716">
        <v>121.429</v>
      </c>
      <c r="AG716">
        <v>121.429</v>
      </c>
      <c r="AI716">
        <v>41173</v>
      </c>
      <c r="AJ716">
        <v>171.596</v>
      </c>
      <c r="AK716">
        <v>171.596</v>
      </c>
      <c r="AM716">
        <v>41173</v>
      </c>
      <c r="AN716">
        <v>171.94200000000001</v>
      </c>
      <c r="AO716">
        <v>171.94200000000001</v>
      </c>
      <c r="AQ716">
        <v>41172</v>
      </c>
      <c r="AR716">
        <v>23.36</v>
      </c>
      <c r="AT716">
        <v>42109</v>
      </c>
      <c r="AU716">
        <v>2100.3000000000002</v>
      </c>
      <c r="AV716">
        <v>2102.6999999999998</v>
      </c>
    </row>
    <row r="717" spans="1:48" x14ac:dyDescent="0.25">
      <c r="A717">
        <v>41208</v>
      </c>
      <c r="B717">
        <v>1411.94</v>
      </c>
      <c r="C717">
        <v>1412.59</v>
      </c>
      <c r="E717">
        <v>41208</v>
      </c>
      <c r="F717">
        <v>624422848</v>
      </c>
      <c r="G717">
        <v>241416</v>
      </c>
      <c r="H717">
        <v>393371</v>
      </c>
      <c r="I717">
        <v>1.6294</v>
      </c>
      <c r="K717">
        <v>41177</v>
      </c>
      <c r="L717">
        <v>1760.64</v>
      </c>
      <c r="M717">
        <v>1760.6379999999999</v>
      </c>
      <c r="O717">
        <v>41208</v>
      </c>
      <c r="P717">
        <v>17.809999999999999</v>
      </c>
      <c r="Q717" t="s">
        <v>12</v>
      </c>
      <c r="S717">
        <v>41176</v>
      </c>
      <c r="T717">
        <v>22.53</v>
      </c>
      <c r="U717">
        <v>22.53</v>
      </c>
      <c r="W717">
        <v>41176</v>
      </c>
      <c r="X717">
        <v>0.14099999999999999</v>
      </c>
      <c r="Y717">
        <v>0.14099999999999999</v>
      </c>
      <c r="AA717">
        <v>41176</v>
      </c>
      <c r="AB717">
        <v>0.13300000000000001</v>
      </c>
      <c r="AC717">
        <v>0.13300000000000001</v>
      </c>
      <c r="AE717">
        <v>41176</v>
      </c>
      <c r="AF717">
        <v>122.10299999999999</v>
      </c>
      <c r="AG717">
        <v>122.10299999999999</v>
      </c>
      <c r="AI717">
        <v>41176</v>
      </c>
      <c r="AJ717">
        <v>177.34100000000001</v>
      </c>
      <c r="AK717">
        <v>177.34100000000001</v>
      </c>
      <c r="AM717">
        <v>41176</v>
      </c>
      <c r="AN717">
        <v>178.01599999999999</v>
      </c>
      <c r="AO717">
        <v>178.01599999999999</v>
      </c>
      <c r="AQ717">
        <v>41173</v>
      </c>
      <c r="AR717">
        <v>67.2</v>
      </c>
      <c r="AT717">
        <v>42110</v>
      </c>
      <c r="AU717">
        <v>2099.1999999999998</v>
      </c>
      <c r="AV717">
        <v>2102.3000000000002</v>
      </c>
    </row>
    <row r="718" spans="1:48" x14ac:dyDescent="0.25">
      <c r="A718">
        <v>41213</v>
      </c>
      <c r="B718">
        <v>1412.16</v>
      </c>
      <c r="C718">
        <v>1411.93</v>
      </c>
      <c r="E718">
        <v>41213</v>
      </c>
      <c r="F718">
        <v>669957888</v>
      </c>
      <c r="G718">
        <v>232897</v>
      </c>
      <c r="H718">
        <v>317199</v>
      </c>
      <c r="I718">
        <v>1.3620000000000001</v>
      </c>
      <c r="K718">
        <v>41178</v>
      </c>
      <c r="L718">
        <v>1752.75</v>
      </c>
      <c r="M718">
        <v>1752.75</v>
      </c>
      <c r="O718">
        <v>41213</v>
      </c>
      <c r="P718">
        <v>18.600000000000001</v>
      </c>
      <c r="Q718" t="s">
        <v>12</v>
      </c>
      <c r="S718">
        <v>41177</v>
      </c>
      <c r="T718">
        <v>22.45</v>
      </c>
      <c r="U718">
        <v>22.45</v>
      </c>
      <c r="W718">
        <v>41177</v>
      </c>
      <c r="X718">
        <v>0.13700000000000001</v>
      </c>
      <c r="Y718">
        <v>0.13700000000000001</v>
      </c>
      <c r="AA718">
        <v>41177</v>
      </c>
      <c r="AB718">
        <v>0.13300000000000001</v>
      </c>
      <c r="AC718">
        <v>0.13300000000000001</v>
      </c>
      <c r="AE718">
        <v>41177</v>
      </c>
      <c r="AF718">
        <v>126.44499999999999</v>
      </c>
      <c r="AG718">
        <v>126.44499999999999</v>
      </c>
      <c r="AI718">
        <v>41177</v>
      </c>
      <c r="AJ718">
        <v>184.374</v>
      </c>
      <c r="AK718">
        <v>184.374</v>
      </c>
      <c r="AM718">
        <v>41177</v>
      </c>
      <c r="AN718">
        <v>184.04400000000001</v>
      </c>
      <c r="AO718">
        <v>184.04400000000001</v>
      </c>
      <c r="AQ718">
        <v>41176</v>
      </c>
      <c r="AR718">
        <v>22.91</v>
      </c>
      <c r="AT718">
        <v>42114</v>
      </c>
      <c r="AU718">
        <v>2088.1</v>
      </c>
      <c r="AV718">
        <v>2090.4</v>
      </c>
    </row>
    <row r="719" spans="1:48" x14ac:dyDescent="0.25">
      <c r="A719">
        <v>41214</v>
      </c>
      <c r="B719">
        <v>1427.59</v>
      </c>
      <c r="C719">
        <v>1430.09</v>
      </c>
      <c r="E719">
        <v>41214</v>
      </c>
      <c r="F719">
        <v>616103488</v>
      </c>
      <c r="G719">
        <v>253801</v>
      </c>
      <c r="H719">
        <v>466506</v>
      </c>
      <c r="I719">
        <v>1.8380999999999998</v>
      </c>
      <c r="K719">
        <v>41179</v>
      </c>
      <c r="L719">
        <v>1777.38</v>
      </c>
      <c r="M719">
        <v>1777.375</v>
      </c>
      <c r="O719">
        <v>41214</v>
      </c>
      <c r="P719">
        <v>16.690000000000001</v>
      </c>
      <c r="Q719" t="s">
        <v>12</v>
      </c>
      <c r="S719">
        <v>41178</v>
      </c>
      <c r="T719">
        <v>22.13</v>
      </c>
      <c r="U719">
        <v>22.13</v>
      </c>
      <c r="W719">
        <v>41178</v>
      </c>
      <c r="X719">
        <v>0.14050000000000001</v>
      </c>
      <c r="Y719">
        <v>0.14050000000000001</v>
      </c>
      <c r="AA719">
        <v>41178</v>
      </c>
      <c r="AB719">
        <v>0.13800000000000001</v>
      </c>
      <c r="AC719">
        <v>0.13800000000000001</v>
      </c>
      <c r="AE719">
        <v>41178</v>
      </c>
      <c r="AF719">
        <v>130.01300000000001</v>
      </c>
      <c r="AG719">
        <v>130.01300000000001</v>
      </c>
      <c r="AI719">
        <v>41178</v>
      </c>
      <c r="AJ719">
        <v>192.68899999999999</v>
      </c>
      <c r="AK719">
        <v>192.68899999999999</v>
      </c>
      <c r="AM719">
        <v>41178</v>
      </c>
      <c r="AN719">
        <v>193.93100000000001</v>
      </c>
      <c r="AO719">
        <v>193.93100000000001</v>
      </c>
      <c r="AQ719">
        <v>41177</v>
      </c>
      <c r="AR719">
        <v>26.06</v>
      </c>
      <c r="AT719">
        <v>42115</v>
      </c>
      <c r="AU719">
        <v>2091.9</v>
      </c>
      <c r="AV719">
        <v>2091.9</v>
      </c>
    </row>
    <row r="720" spans="1:48" x14ac:dyDescent="0.25">
      <c r="A720">
        <v>41215</v>
      </c>
      <c r="B720">
        <v>1414.2</v>
      </c>
      <c r="C720">
        <v>1414.97</v>
      </c>
      <c r="E720">
        <v>41215</v>
      </c>
      <c r="F720">
        <v>629411968</v>
      </c>
      <c r="G720">
        <v>297557</v>
      </c>
      <c r="H720">
        <v>415171</v>
      </c>
      <c r="I720">
        <v>1.3953</v>
      </c>
      <c r="K720">
        <v>41180</v>
      </c>
      <c r="L720">
        <v>1772.25</v>
      </c>
      <c r="M720">
        <v>1772.25</v>
      </c>
      <c r="O720">
        <v>41215</v>
      </c>
      <c r="P720">
        <v>17.59</v>
      </c>
      <c r="Q720" t="s">
        <v>12</v>
      </c>
      <c r="S720">
        <v>41179</v>
      </c>
      <c r="T720">
        <v>22.03</v>
      </c>
      <c r="U720">
        <v>22.03</v>
      </c>
      <c r="W720">
        <v>41179</v>
      </c>
      <c r="X720">
        <v>0.13600000000000001</v>
      </c>
      <c r="Y720">
        <v>0.13600000000000001</v>
      </c>
      <c r="AA720">
        <v>41179</v>
      </c>
      <c r="AB720">
        <v>0.13500000000000001</v>
      </c>
      <c r="AC720">
        <v>0.13500000000000001</v>
      </c>
      <c r="AE720">
        <v>41179</v>
      </c>
      <c r="AF720">
        <v>125.837</v>
      </c>
      <c r="AG720">
        <v>125.837</v>
      </c>
      <c r="AI720">
        <v>41179</v>
      </c>
      <c r="AJ720">
        <v>178.37</v>
      </c>
      <c r="AK720">
        <v>178.37</v>
      </c>
      <c r="AM720">
        <v>41179</v>
      </c>
      <c r="AN720">
        <v>178.04300000000001</v>
      </c>
      <c r="AO720">
        <v>178.04300000000001</v>
      </c>
      <c r="AQ720">
        <v>41178</v>
      </c>
      <c r="AR720">
        <v>22.76</v>
      </c>
      <c r="AT720">
        <v>42116</v>
      </c>
      <c r="AU720">
        <v>2098</v>
      </c>
      <c r="AV720">
        <v>2100.6999999999998</v>
      </c>
    </row>
    <row r="721" spans="1:48" x14ac:dyDescent="0.25">
      <c r="A721">
        <v>41218</v>
      </c>
      <c r="B721">
        <v>1417.26</v>
      </c>
      <c r="C721">
        <v>1415.78</v>
      </c>
      <c r="E721">
        <v>41218</v>
      </c>
      <c r="F721">
        <v>485471520</v>
      </c>
      <c r="G721">
        <v>245806</v>
      </c>
      <c r="H721">
        <v>338350</v>
      </c>
      <c r="I721">
        <v>1.3765000000000001</v>
      </c>
      <c r="K721">
        <v>41183</v>
      </c>
      <c r="L721">
        <v>1775.43</v>
      </c>
      <c r="M721">
        <v>1775.425</v>
      </c>
      <c r="O721">
        <v>41218</v>
      </c>
      <c r="P721">
        <v>18.420000000000002</v>
      </c>
      <c r="Q721" t="s">
        <v>12</v>
      </c>
      <c r="S721">
        <v>41180</v>
      </c>
      <c r="T721">
        <v>22.65</v>
      </c>
      <c r="U721">
        <v>22.65</v>
      </c>
      <c r="W721">
        <v>41180</v>
      </c>
      <c r="X721">
        <v>0.13200000000000001</v>
      </c>
      <c r="Y721">
        <v>0.13200000000000001</v>
      </c>
      <c r="AA721">
        <v>41180</v>
      </c>
      <c r="AB721">
        <v>0.129</v>
      </c>
      <c r="AC721">
        <v>0.129</v>
      </c>
      <c r="AE721">
        <v>41180</v>
      </c>
      <c r="AF721">
        <v>121.283</v>
      </c>
      <c r="AG721">
        <v>121.283</v>
      </c>
      <c r="AI721">
        <v>41180</v>
      </c>
      <c r="AJ721">
        <v>177.536</v>
      </c>
      <c r="AK721">
        <v>177.536</v>
      </c>
      <c r="AM721">
        <v>41180</v>
      </c>
      <c r="AN721">
        <v>178.03200000000001</v>
      </c>
      <c r="AO721">
        <v>178.03200000000001</v>
      </c>
      <c r="AQ721">
        <v>41179</v>
      </c>
      <c r="AR721">
        <v>21.04</v>
      </c>
      <c r="AT721">
        <v>42117</v>
      </c>
      <c r="AU721">
        <v>2106.5</v>
      </c>
      <c r="AV721">
        <v>2109</v>
      </c>
    </row>
    <row r="722" spans="1:48" x14ac:dyDescent="0.25">
      <c r="A722">
        <v>41219</v>
      </c>
      <c r="B722">
        <v>1428.39</v>
      </c>
      <c r="C722">
        <v>1427.95</v>
      </c>
      <c r="E722">
        <v>41219</v>
      </c>
      <c r="F722">
        <v>564275776</v>
      </c>
      <c r="G722">
        <v>261234</v>
      </c>
      <c r="H722">
        <v>374818</v>
      </c>
      <c r="I722">
        <v>1.4348000000000001</v>
      </c>
      <c r="K722">
        <v>41184</v>
      </c>
      <c r="L722">
        <v>1774.57</v>
      </c>
      <c r="M722">
        <v>1774.575</v>
      </c>
      <c r="O722">
        <v>41219</v>
      </c>
      <c r="P722">
        <v>17.579999999999998</v>
      </c>
      <c r="Q722" t="s">
        <v>12</v>
      </c>
      <c r="S722">
        <v>41183</v>
      </c>
      <c r="T722">
        <v>21.93</v>
      </c>
      <c r="U722">
        <v>21.93</v>
      </c>
      <c r="W722">
        <v>41183</v>
      </c>
      <c r="X722">
        <v>0.13300000000000001</v>
      </c>
      <c r="Y722">
        <v>0.13300000000000001</v>
      </c>
      <c r="AA722">
        <v>41183</v>
      </c>
      <c r="AB722">
        <v>0.129</v>
      </c>
      <c r="AC722">
        <v>0.129</v>
      </c>
      <c r="AE722">
        <v>41183</v>
      </c>
      <c r="AF722">
        <v>120.41800000000001</v>
      </c>
      <c r="AG722">
        <v>120.41800000000001</v>
      </c>
      <c r="AI722">
        <v>41183</v>
      </c>
      <c r="AJ722">
        <v>167.93</v>
      </c>
      <c r="AK722">
        <v>167.93</v>
      </c>
      <c r="AM722">
        <v>41183</v>
      </c>
      <c r="AN722">
        <v>170.268</v>
      </c>
      <c r="AO722">
        <v>170.268</v>
      </c>
      <c r="AQ722">
        <v>41180</v>
      </c>
      <c r="AR722">
        <v>26.66</v>
      </c>
      <c r="AT722">
        <v>42121</v>
      </c>
      <c r="AU722">
        <v>2102.6</v>
      </c>
      <c r="AV722">
        <v>2105.1</v>
      </c>
    </row>
    <row r="723" spans="1:48" x14ac:dyDescent="0.25">
      <c r="A723">
        <v>41220</v>
      </c>
      <c r="B723">
        <v>1394.53</v>
      </c>
      <c r="C723">
        <v>1395.52</v>
      </c>
      <c r="E723">
        <v>41220</v>
      </c>
      <c r="F723">
        <v>712068608</v>
      </c>
      <c r="G723">
        <v>520237</v>
      </c>
      <c r="H723">
        <v>632780</v>
      </c>
      <c r="I723">
        <v>1.2162999999999999</v>
      </c>
      <c r="K723">
        <v>41185</v>
      </c>
      <c r="L723">
        <v>1777.88</v>
      </c>
      <c r="M723">
        <v>1777.875</v>
      </c>
      <c r="O723">
        <v>41220</v>
      </c>
      <c r="P723">
        <v>19.079999999999998</v>
      </c>
      <c r="Q723" t="s">
        <v>12</v>
      </c>
      <c r="S723">
        <v>41184</v>
      </c>
      <c r="T723">
        <v>21.8</v>
      </c>
      <c r="U723">
        <v>21.8</v>
      </c>
      <c r="W723">
        <v>41184</v>
      </c>
      <c r="X723">
        <v>0.13600000000000001</v>
      </c>
      <c r="Y723">
        <v>0.13600000000000001</v>
      </c>
      <c r="AA723">
        <v>41184</v>
      </c>
      <c r="AB723">
        <v>0.13100000000000001</v>
      </c>
      <c r="AC723">
        <v>0.13100000000000001</v>
      </c>
      <c r="AE723">
        <v>41184</v>
      </c>
      <c r="AF723">
        <v>121.765</v>
      </c>
      <c r="AG723">
        <v>121.765</v>
      </c>
      <c r="AI723">
        <v>41184</v>
      </c>
      <c r="AJ723">
        <v>166.57</v>
      </c>
      <c r="AK723">
        <v>166.57</v>
      </c>
      <c r="AM723">
        <v>41184</v>
      </c>
      <c r="AN723">
        <v>170.95500000000001</v>
      </c>
      <c r="AO723">
        <v>170.95500000000001</v>
      </c>
      <c r="AQ723">
        <v>41183</v>
      </c>
      <c r="AR723">
        <v>21.57</v>
      </c>
      <c r="AT723">
        <v>42122</v>
      </c>
      <c r="AU723">
        <v>2109</v>
      </c>
      <c r="AV723">
        <v>2113</v>
      </c>
    </row>
    <row r="724" spans="1:48" x14ac:dyDescent="0.25">
      <c r="A724">
        <v>41221</v>
      </c>
      <c r="B724">
        <v>1377.51</v>
      </c>
      <c r="C724">
        <v>1376.51</v>
      </c>
      <c r="E724">
        <v>41221</v>
      </c>
      <c r="F724">
        <v>628285504</v>
      </c>
      <c r="G724">
        <v>427835</v>
      </c>
      <c r="H724">
        <v>652297</v>
      </c>
      <c r="I724">
        <v>1.5246</v>
      </c>
      <c r="K724">
        <v>41186</v>
      </c>
      <c r="L724">
        <v>1790.15</v>
      </c>
      <c r="M724">
        <v>1790.15</v>
      </c>
      <c r="O724">
        <v>41221</v>
      </c>
      <c r="P724">
        <v>18.489999999999998</v>
      </c>
      <c r="Q724" t="s">
        <v>12</v>
      </c>
      <c r="S724">
        <v>41185</v>
      </c>
      <c r="T724">
        <v>21.65</v>
      </c>
      <c r="U724">
        <v>21.65</v>
      </c>
      <c r="W724">
        <v>41185</v>
      </c>
      <c r="X724">
        <v>0.13600000000000001</v>
      </c>
      <c r="Y724">
        <v>0.13600000000000001</v>
      </c>
      <c r="AA724">
        <v>41185</v>
      </c>
      <c r="AB724">
        <v>0.13100000000000001</v>
      </c>
      <c r="AC724">
        <v>0.13100000000000001</v>
      </c>
      <c r="AE724">
        <v>41185</v>
      </c>
      <c r="AF724">
        <v>121.105</v>
      </c>
      <c r="AG724">
        <v>121.105</v>
      </c>
      <c r="AI724">
        <v>41185</v>
      </c>
      <c r="AJ724">
        <v>167.56100000000001</v>
      </c>
      <c r="AK724">
        <v>167.56100000000001</v>
      </c>
      <c r="AM724">
        <v>41185</v>
      </c>
      <c r="AN724">
        <v>168.56700000000001</v>
      </c>
      <c r="AO724">
        <v>168.56700000000001</v>
      </c>
      <c r="AQ724">
        <v>41184</v>
      </c>
      <c r="AR724">
        <v>20.309999999999999</v>
      </c>
      <c r="AT724">
        <v>42123</v>
      </c>
      <c r="AU724">
        <v>2097.6</v>
      </c>
      <c r="AV724">
        <v>2099.9</v>
      </c>
    </row>
    <row r="725" spans="1:48" x14ac:dyDescent="0.25">
      <c r="A725">
        <v>41222</v>
      </c>
      <c r="B725">
        <v>1379.85</v>
      </c>
      <c r="C725">
        <v>1382.91</v>
      </c>
      <c r="E725">
        <v>41222</v>
      </c>
      <c r="F725">
        <v>595168960</v>
      </c>
      <c r="G725">
        <v>377073</v>
      </c>
      <c r="H725">
        <v>811006</v>
      </c>
      <c r="I725">
        <v>2.1507999999999998</v>
      </c>
      <c r="K725">
        <v>41187</v>
      </c>
      <c r="L725">
        <v>1780.7</v>
      </c>
      <c r="M725">
        <v>1780.7</v>
      </c>
      <c r="O725">
        <v>41222</v>
      </c>
      <c r="P725">
        <v>18.61</v>
      </c>
      <c r="Q725" t="s">
        <v>12</v>
      </c>
      <c r="S725">
        <v>41186</v>
      </c>
      <c r="T725">
        <v>21.43</v>
      </c>
      <c r="U725">
        <v>21.43</v>
      </c>
      <c r="W725">
        <v>41186</v>
      </c>
      <c r="X725">
        <v>0.13700000000000001</v>
      </c>
      <c r="Y725">
        <v>0.13700000000000001</v>
      </c>
      <c r="AA725">
        <v>41186</v>
      </c>
      <c r="AB725">
        <v>0.13400000000000001</v>
      </c>
      <c r="AC725">
        <v>0.13400000000000001</v>
      </c>
      <c r="AE725">
        <v>41186</v>
      </c>
      <c r="AF725">
        <v>121.12</v>
      </c>
      <c r="AG725">
        <v>121.12</v>
      </c>
      <c r="AI725">
        <v>41186</v>
      </c>
      <c r="AJ725">
        <v>160.87299999999999</v>
      </c>
      <c r="AK725">
        <v>160.87299999999999</v>
      </c>
      <c r="AM725">
        <v>41186</v>
      </c>
      <c r="AN725">
        <v>160.51400000000001</v>
      </c>
      <c r="AO725">
        <v>160.51400000000001</v>
      </c>
      <c r="AQ725">
        <v>41185</v>
      </c>
      <c r="AR725">
        <v>20.88</v>
      </c>
      <c r="AT725">
        <v>42124</v>
      </c>
      <c r="AU725">
        <v>2074</v>
      </c>
      <c r="AV725">
        <v>2098</v>
      </c>
    </row>
    <row r="726" spans="1:48" x14ac:dyDescent="0.25">
      <c r="A726">
        <v>41225</v>
      </c>
      <c r="B726">
        <v>1380.03</v>
      </c>
      <c r="C726">
        <v>1380.56</v>
      </c>
      <c r="E726">
        <v>41225</v>
      </c>
      <c r="F726">
        <v>300848480</v>
      </c>
      <c r="G726">
        <v>272427</v>
      </c>
      <c r="H726">
        <v>459528</v>
      </c>
      <c r="I726">
        <v>1.6867999999999999</v>
      </c>
      <c r="K726">
        <v>41190</v>
      </c>
      <c r="L726">
        <v>1774.55</v>
      </c>
      <c r="M726">
        <v>1774.55</v>
      </c>
      <c r="O726">
        <v>41225</v>
      </c>
      <c r="P726">
        <v>16.68</v>
      </c>
      <c r="Q726" t="s">
        <v>12</v>
      </c>
      <c r="S726">
        <v>41187</v>
      </c>
      <c r="T726">
        <v>21.23</v>
      </c>
      <c r="U726">
        <v>21.23</v>
      </c>
      <c r="W726">
        <v>41187</v>
      </c>
      <c r="X726">
        <v>0.13900000000000001</v>
      </c>
      <c r="Y726">
        <v>0.13900000000000001</v>
      </c>
      <c r="AA726">
        <v>41187</v>
      </c>
      <c r="AB726">
        <v>0.1343</v>
      </c>
      <c r="AC726">
        <v>0.1343</v>
      </c>
      <c r="AE726">
        <v>41187</v>
      </c>
      <c r="AF726">
        <v>115.2</v>
      </c>
      <c r="AG726">
        <v>115.2</v>
      </c>
      <c r="AI726">
        <v>41187</v>
      </c>
      <c r="AJ726">
        <v>156.09700000000001</v>
      </c>
      <c r="AK726">
        <v>156.09700000000001</v>
      </c>
      <c r="AM726">
        <v>41187</v>
      </c>
      <c r="AN726">
        <v>156.78700000000001</v>
      </c>
      <c r="AO726">
        <v>156.78700000000001</v>
      </c>
      <c r="AQ726">
        <v>41186</v>
      </c>
      <c r="AR726">
        <v>20.69</v>
      </c>
      <c r="AT726">
        <v>42128</v>
      </c>
      <c r="AU726">
        <v>2108.5</v>
      </c>
      <c r="AV726">
        <v>2111.3000000000002</v>
      </c>
    </row>
    <row r="727" spans="1:48" x14ac:dyDescent="0.25">
      <c r="A727">
        <v>41226</v>
      </c>
      <c r="B727">
        <v>1374.53</v>
      </c>
      <c r="C727">
        <v>1375.61</v>
      </c>
      <c r="E727">
        <v>41226</v>
      </c>
      <c r="F727">
        <v>575005888</v>
      </c>
      <c r="G727">
        <v>340352</v>
      </c>
      <c r="H727">
        <v>435452</v>
      </c>
      <c r="I727">
        <v>1.2793999999999999</v>
      </c>
      <c r="K727">
        <v>41191</v>
      </c>
      <c r="L727">
        <v>1764.2</v>
      </c>
      <c r="M727">
        <v>1764.2</v>
      </c>
      <c r="O727">
        <v>41226</v>
      </c>
      <c r="P727">
        <v>16.649999999999999</v>
      </c>
      <c r="Q727" t="s">
        <v>12</v>
      </c>
      <c r="S727">
        <v>41190</v>
      </c>
      <c r="T727">
        <v>21.03</v>
      </c>
      <c r="U727">
        <v>21.03</v>
      </c>
      <c r="W727">
        <v>41190</v>
      </c>
      <c r="X727">
        <v>0.14499999999999999</v>
      </c>
      <c r="Y727">
        <v>0.14499999999999999</v>
      </c>
      <c r="AA727">
        <v>41190</v>
      </c>
      <c r="AB727">
        <v>0.13600000000000001</v>
      </c>
      <c r="AC727">
        <v>0.13600000000000001</v>
      </c>
      <c r="AE727">
        <v>41190</v>
      </c>
      <c r="AF727">
        <v>116.54600000000001</v>
      </c>
      <c r="AG727">
        <v>116.54600000000001</v>
      </c>
      <c r="AI727">
        <v>41190</v>
      </c>
      <c r="AJ727">
        <v>154.27699999999999</v>
      </c>
      <c r="AK727">
        <v>154.27699999999999</v>
      </c>
      <c r="AM727">
        <v>41190</v>
      </c>
      <c r="AN727">
        <v>155.65799999999999</v>
      </c>
      <c r="AO727">
        <v>155.65799999999999</v>
      </c>
      <c r="AQ727">
        <v>41187</v>
      </c>
      <c r="AR727">
        <v>20.71</v>
      </c>
      <c r="AT727">
        <v>42129</v>
      </c>
      <c r="AU727">
        <v>2083.1</v>
      </c>
      <c r="AV727">
        <v>2086.9</v>
      </c>
    </row>
    <row r="728" spans="1:48" x14ac:dyDescent="0.25">
      <c r="A728">
        <v>41227</v>
      </c>
      <c r="B728">
        <v>1355.49</v>
      </c>
      <c r="C728">
        <v>1354.52</v>
      </c>
      <c r="E728">
        <v>41227</v>
      </c>
      <c r="F728">
        <v>688834496</v>
      </c>
      <c r="G728">
        <v>446198</v>
      </c>
      <c r="H728">
        <v>870293</v>
      </c>
      <c r="I728">
        <v>1.9504999999999999</v>
      </c>
      <c r="K728">
        <v>41192</v>
      </c>
      <c r="L728">
        <v>1762.29</v>
      </c>
      <c r="M728">
        <v>1762.287</v>
      </c>
      <c r="O728">
        <v>41227</v>
      </c>
      <c r="P728">
        <v>17.920000000000002</v>
      </c>
      <c r="Q728" t="s">
        <v>12</v>
      </c>
      <c r="S728">
        <v>41191</v>
      </c>
      <c r="T728">
        <v>20.78</v>
      </c>
      <c r="U728">
        <v>20.78</v>
      </c>
      <c r="W728">
        <v>41191</v>
      </c>
      <c r="X728">
        <v>0.13900000000000001</v>
      </c>
      <c r="Y728">
        <v>0.13900000000000001</v>
      </c>
      <c r="AA728">
        <v>41191</v>
      </c>
      <c r="AB728">
        <v>0.13600000000000001</v>
      </c>
      <c r="AC728">
        <v>0.13600000000000001</v>
      </c>
      <c r="AE728">
        <v>41191</v>
      </c>
      <c r="AF728">
        <v>121.065</v>
      </c>
      <c r="AG728">
        <v>121.065</v>
      </c>
      <c r="AI728">
        <v>41191</v>
      </c>
      <c r="AJ728">
        <v>162.18299999999999</v>
      </c>
      <c r="AK728">
        <v>162.18299999999999</v>
      </c>
      <c r="AM728">
        <v>41191</v>
      </c>
      <c r="AN728">
        <v>163.172</v>
      </c>
      <c r="AO728">
        <v>163.172</v>
      </c>
      <c r="AQ728">
        <v>41190</v>
      </c>
      <c r="AR728">
        <v>16.510000000000002</v>
      </c>
      <c r="AT728">
        <v>42130</v>
      </c>
      <c r="AU728">
        <v>2074.6999999999998</v>
      </c>
      <c r="AV728">
        <v>2074.6999999999998</v>
      </c>
    </row>
    <row r="729" spans="1:48" x14ac:dyDescent="0.25">
      <c r="A729">
        <v>41228</v>
      </c>
      <c r="B729">
        <v>1353.33</v>
      </c>
      <c r="C729">
        <v>1353</v>
      </c>
      <c r="E729">
        <v>41228</v>
      </c>
      <c r="F729">
        <v>631895680</v>
      </c>
      <c r="G729">
        <v>513844</v>
      </c>
      <c r="H729">
        <v>956608</v>
      </c>
      <c r="I729">
        <v>1.8616999999999999</v>
      </c>
      <c r="K729">
        <v>41193</v>
      </c>
      <c r="L729">
        <v>1767.18</v>
      </c>
      <c r="M729">
        <v>1767.175</v>
      </c>
      <c r="O729">
        <v>41228</v>
      </c>
      <c r="P729">
        <v>17.989999999999998</v>
      </c>
      <c r="Q729" t="s">
        <v>12</v>
      </c>
      <c r="S729">
        <v>41192</v>
      </c>
      <c r="T729">
        <v>20.18</v>
      </c>
      <c r="U729">
        <v>20.18</v>
      </c>
      <c r="W729">
        <v>41192</v>
      </c>
      <c r="X729">
        <v>0.13900000000000001</v>
      </c>
      <c r="Y729">
        <v>0.13900000000000001</v>
      </c>
      <c r="AA729">
        <v>41192</v>
      </c>
      <c r="AB729">
        <v>0.13400000000000001</v>
      </c>
      <c r="AC729">
        <v>0.13400000000000001</v>
      </c>
      <c r="AE729">
        <v>41192</v>
      </c>
      <c r="AF729">
        <v>118.596</v>
      </c>
      <c r="AG729">
        <v>118.596</v>
      </c>
      <c r="AI729">
        <v>41192</v>
      </c>
      <c r="AJ729">
        <v>160.697</v>
      </c>
      <c r="AK729">
        <v>160.697</v>
      </c>
      <c r="AM729">
        <v>41192</v>
      </c>
      <c r="AN729">
        <v>164.21799999999999</v>
      </c>
      <c r="AO729">
        <v>164.21799999999999</v>
      </c>
      <c r="AQ729">
        <v>41191</v>
      </c>
      <c r="AR729">
        <v>21.95</v>
      </c>
      <c r="AT729">
        <v>42131</v>
      </c>
      <c r="AU729">
        <v>2084.5</v>
      </c>
      <c r="AV729">
        <v>2087</v>
      </c>
    </row>
    <row r="730" spans="1:48" x14ac:dyDescent="0.25">
      <c r="A730">
        <v>41229</v>
      </c>
      <c r="B730">
        <v>1359.88</v>
      </c>
      <c r="C730">
        <v>1360.33</v>
      </c>
      <c r="E730">
        <v>41229</v>
      </c>
      <c r="F730">
        <v>866366592</v>
      </c>
      <c r="G730">
        <v>438352</v>
      </c>
      <c r="H730">
        <v>718021</v>
      </c>
      <c r="I730">
        <v>1.6379999999999999</v>
      </c>
      <c r="K730">
        <v>41194</v>
      </c>
      <c r="L730">
        <v>1754.03</v>
      </c>
      <c r="M730">
        <v>1754.0250000000001</v>
      </c>
      <c r="O730">
        <v>41229</v>
      </c>
      <c r="P730">
        <v>16.41</v>
      </c>
      <c r="Q730" t="s">
        <v>12</v>
      </c>
      <c r="S730">
        <v>41193</v>
      </c>
      <c r="T730">
        <v>20.13</v>
      </c>
      <c r="U730">
        <v>20.13</v>
      </c>
      <c r="W730">
        <v>41193</v>
      </c>
      <c r="X730">
        <v>0.13900000000000001</v>
      </c>
      <c r="Y730">
        <v>0.13900000000000001</v>
      </c>
      <c r="AA730">
        <v>41193</v>
      </c>
      <c r="AB730">
        <v>0.13400000000000001</v>
      </c>
      <c r="AC730">
        <v>0.13400000000000001</v>
      </c>
      <c r="AE730">
        <v>41193</v>
      </c>
      <c r="AF730">
        <v>118.934</v>
      </c>
      <c r="AG730">
        <v>118.934</v>
      </c>
      <c r="AI730">
        <v>41193</v>
      </c>
      <c r="AJ730">
        <v>161.86799999999999</v>
      </c>
      <c r="AK730">
        <v>161.86799999999999</v>
      </c>
      <c r="AM730">
        <v>41193</v>
      </c>
      <c r="AN730">
        <v>163.203</v>
      </c>
      <c r="AO730">
        <v>163.203</v>
      </c>
      <c r="AQ730">
        <v>41192</v>
      </c>
      <c r="AR730">
        <v>20.05</v>
      </c>
      <c r="AT730">
        <v>42135</v>
      </c>
      <c r="AU730">
        <v>2096.6</v>
      </c>
      <c r="AV730">
        <v>2098.9</v>
      </c>
    </row>
    <row r="731" spans="1:48" x14ac:dyDescent="0.25">
      <c r="A731">
        <v>41232</v>
      </c>
      <c r="B731">
        <v>1386.89</v>
      </c>
      <c r="C731">
        <v>1387.06</v>
      </c>
      <c r="E731">
        <v>41232</v>
      </c>
      <c r="F731">
        <v>589446592</v>
      </c>
      <c r="G731">
        <v>287348</v>
      </c>
      <c r="H731">
        <v>362980</v>
      </c>
      <c r="I731">
        <v>1.2631999999999999</v>
      </c>
      <c r="K731">
        <v>41197</v>
      </c>
      <c r="L731">
        <v>1737.4</v>
      </c>
      <c r="M731">
        <v>1737.4</v>
      </c>
      <c r="O731">
        <v>41232</v>
      </c>
      <c r="P731">
        <v>15.24</v>
      </c>
      <c r="Q731" t="s">
        <v>12</v>
      </c>
      <c r="S731">
        <v>41194</v>
      </c>
      <c r="T731">
        <v>19.63</v>
      </c>
      <c r="U731">
        <v>19.63</v>
      </c>
      <c r="W731">
        <v>41194</v>
      </c>
      <c r="X731">
        <v>0.13800000000000001</v>
      </c>
      <c r="Y731">
        <v>0.13800000000000001</v>
      </c>
      <c r="AA731">
        <v>41194</v>
      </c>
      <c r="AB731">
        <v>0.13400000000000001</v>
      </c>
      <c r="AC731">
        <v>0.13400000000000001</v>
      </c>
      <c r="AE731">
        <v>41194</v>
      </c>
      <c r="AF731">
        <v>117.738</v>
      </c>
      <c r="AG731">
        <v>117.738</v>
      </c>
      <c r="AI731">
        <v>41194</v>
      </c>
      <c r="AJ731">
        <v>162.18799999999999</v>
      </c>
      <c r="AK731">
        <v>162.18799999999999</v>
      </c>
      <c r="AM731">
        <v>41194</v>
      </c>
      <c r="AN731">
        <v>164.54900000000001</v>
      </c>
      <c r="AO731">
        <v>164.54900000000001</v>
      </c>
      <c r="AQ731">
        <v>41193</v>
      </c>
      <c r="AR731">
        <v>20.46</v>
      </c>
      <c r="AT731">
        <v>42136</v>
      </c>
      <c r="AU731">
        <v>2096</v>
      </c>
      <c r="AV731">
        <v>2097</v>
      </c>
    </row>
    <row r="732" spans="1:48" x14ac:dyDescent="0.25">
      <c r="A732">
        <v>41233</v>
      </c>
      <c r="B732">
        <v>1387.81</v>
      </c>
      <c r="C732">
        <v>1387.62</v>
      </c>
      <c r="E732">
        <v>41233</v>
      </c>
      <c r="F732">
        <v>529088608</v>
      </c>
      <c r="G732">
        <v>189752</v>
      </c>
      <c r="H732">
        <v>378477</v>
      </c>
      <c r="I732">
        <v>1.9946000000000002</v>
      </c>
      <c r="K732">
        <v>41198</v>
      </c>
      <c r="L732">
        <v>1747.47</v>
      </c>
      <c r="M732">
        <v>1747.4749999999999</v>
      </c>
      <c r="O732">
        <v>41233</v>
      </c>
      <c r="P732">
        <v>15.08</v>
      </c>
      <c r="Q732" t="s">
        <v>12</v>
      </c>
      <c r="S732">
        <v>41197</v>
      </c>
      <c r="T732">
        <v>19.23</v>
      </c>
      <c r="U732">
        <v>19.23</v>
      </c>
      <c r="W732">
        <v>41197</v>
      </c>
      <c r="X732">
        <v>0.13700000000000001</v>
      </c>
      <c r="Y732">
        <v>0.13700000000000001</v>
      </c>
      <c r="AA732">
        <v>41197</v>
      </c>
      <c r="AB732">
        <v>0.13500000000000001</v>
      </c>
      <c r="AC732">
        <v>0.13500000000000001</v>
      </c>
      <c r="AE732">
        <v>41197</v>
      </c>
      <c r="AF732">
        <v>112.9</v>
      </c>
      <c r="AG732">
        <v>112.9</v>
      </c>
      <c r="AI732">
        <v>41197</v>
      </c>
      <c r="AJ732">
        <v>154.43299999999999</v>
      </c>
      <c r="AK732">
        <v>154.43299999999999</v>
      </c>
      <c r="AM732">
        <v>41197</v>
      </c>
      <c r="AN732">
        <v>156.14099999999999</v>
      </c>
      <c r="AO732">
        <v>156.14099999999999</v>
      </c>
      <c r="AQ732">
        <v>41194</v>
      </c>
      <c r="AR732">
        <v>21.18</v>
      </c>
      <c r="AT732">
        <v>42137</v>
      </c>
      <c r="AU732">
        <v>2094</v>
      </c>
      <c r="AV732">
        <v>2098</v>
      </c>
    </row>
    <row r="733" spans="1:48" x14ac:dyDescent="0.25">
      <c r="A733">
        <v>41234</v>
      </c>
      <c r="B733">
        <v>1391.03</v>
      </c>
      <c r="C733">
        <v>1390.87</v>
      </c>
      <c r="E733">
        <v>41234</v>
      </c>
      <c r="F733">
        <v>408807168</v>
      </c>
      <c r="G733">
        <v>192212</v>
      </c>
      <c r="H733">
        <v>416851</v>
      </c>
      <c r="I733">
        <v>2.1686999999999999</v>
      </c>
      <c r="K733">
        <v>41199</v>
      </c>
      <c r="L733">
        <v>1750.15</v>
      </c>
      <c r="M733">
        <v>1750.15</v>
      </c>
      <c r="O733">
        <v>41234</v>
      </c>
      <c r="P733">
        <v>15.31</v>
      </c>
      <c r="Q733" t="s">
        <v>12</v>
      </c>
      <c r="S733">
        <v>41198</v>
      </c>
      <c r="T733">
        <v>18.38</v>
      </c>
      <c r="U733">
        <v>18.38</v>
      </c>
      <c r="W733">
        <v>41198</v>
      </c>
      <c r="X733">
        <v>0.14099999999999999</v>
      </c>
      <c r="Y733">
        <v>0.14099999999999999</v>
      </c>
      <c r="AA733">
        <v>41198</v>
      </c>
      <c r="AB733">
        <v>0.14000000000000001</v>
      </c>
      <c r="AC733">
        <v>0.14000000000000001</v>
      </c>
      <c r="AE733">
        <v>41198</v>
      </c>
      <c r="AF733">
        <v>109.456</v>
      </c>
      <c r="AG733">
        <v>109.456</v>
      </c>
      <c r="AI733">
        <v>41198</v>
      </c>
      <c r="AJ733">
        <v>148.369</v>
      </c>
      <c r="AK733">
        <v>148.369</v>
      </c>
      <c r="AM733">
        <v>41198</v>
      </c>
      <c r="AN733">
        <v>148.36099999999999</v>
      </c>
      <c r="AO733">
        <v>148.36099999999999</v>
      </c>
      <c r="AQ733">
        <v>41197</v>
      </c>
      <c r="AR733">
        <v>21.24</v>
      </c>
      <c r="AT733">
        <v>42138</v>
      </c>
      <c r="AU733">
        <v>2117.1</v>
      </c>
      <c r="AV733">
        <v>2117.8000000000002</v>
      </c>
    </row>
    <row r="734" spans="1:48" x14ac:dyDescent="0.25">
      <c r="A734">
        <v>41236</v>
      </c>
      <c r="B734">
        <v>1409.15</v>
      </c>
      <c r="C734">
        <v>1408.28</v>
      </c>
      <c r="E734">
        <v>41236</v>
      </c>
      <c r="F734">
        <v>248312176</v>
      </c>
      <c r="G734">
        <v>217601</v>
      </c>
      <c r="H734">
        <v>313037</v>
      </c>
      <c r="I734">
        <v>1.4386000000000001</v>
      </c>
      <c r="K734">
        <v>41200</v>
      </c>
      <c r="L734">
        <v>1741.4</v>
      </c>
      <c r="M734">
        <v>1741.4</v>
      </c>
      <c r="O734">
        <v>41236</v>
      </c>
      <c r="P734">
        <v>15.14</v>
      </c>
      <c r="Q734" t="s">
        <v>12</v>
      </c>
      <c r="S734">
        <v>41199</v>
      </c>
      <c r="T734">
        <v>17.78</v>
      </c>
      <c r="U734">
        <v>17.78</v>
      </c>
      <c r="W734">
        <v>41199</v>
      </c>
      <c r="X734">
        <v>0.14299999999999999</v>
      </c>
      <c r="Y734">
        <v>0.14299999999999999</v>
      </c>
      <c r="AA734">
        <v>41199</v>
      </c>
      <c r="AB734">
        <v>0.14599999999999999</v>
      </c>
      <c r="AC734">
        <v>0.14599999999999999</v>
      </c>
      <c r="AE734">
        <v>41199</v>
      </c>
      <c r="AF734">
        <v>101.742</v>
      </c>
      <c r="AG734">
        <v>101.742</v>
      </c>
      <c r="AI734">
        <v>41199</v>
      </c>
      <c r="AJ734">
        <v>139.28399999999999</v>
      </c>
      <c r="AK734">
        <v>139.28399999999999</v>
      </c>
      <c r="AM734">
        <v>41199</v>
      </c>
      <c r="AN734">
        <v>138.29300000000001</v>
      </c>
      <c r="AO734">
        <v>138.29300000000001</v>
      </c>
      <c r="AQ734">
        <v>41198</v>
      </c>
      <c r="AR734">
        <v>20.99</v>
      </c>
      <c r="AT734">
        <v>42142</v>
      </c>
      <c r="AU734">
        <v>2125</v>
      </c>
      <c r="AV734">
        <v>2126.6999999999998</v>
      </c>
    </row>
    <row r="735" spans="1:48" x14ac:dyDescent="0.25">
      <c r="A735">
        <v>41239</v>
      </c>
      <c r="B735">
        <v>1406.29</v>
      </c>
      <c r="C735">
        <v>1405.93</v>
      </c>
      <c r="E735">
        <v>41239</v>
      </c>
      <c r="F735">
        <v>532653760</v>
      </c>
      <c r="G735">
        <v>257472</v>
      </c>
      <c r="H735">
        <v>306983</v>
      </c>
      <c r="I735">
        <v>1.1922999999999999</v>
      </c>
      <c r="K735">
        <v>41201</v>
      </c>
      <c r="L735">
        <v>1721.75</v>
      </c>
      <c r="M735">
        <v>1721.75</v>
      </c>
      <c r="O735">
        <v>41239</v>
      </c>
      <c r="P735">
        <v>15.5</v>
      </c>
      <c r="Q735" t="s">
        <v>12</v>
      </c>
      <c r="S735">
        <v>41200</v>
      </c>
      <c r="T735">
        <v>17.48</v>
      </c>
      <c r="U735">
        <v>17.48</v>
      </c>
      <c r="W735">
        <v>41200</v>
      </c>
      <c r="X735">
        <v>0.14399999999999999</v>
      </c>
      <c r="Y735">
        <v>0.14399999999999999</v>
      </c>
      <c r="AA735">
        <v>41200</v>
      </c>
      <c r="AB735">
        <v>0.14199999999999999</v>
      </c>
      <c r="AC735">
        <v>0.14199999999999999</v>
      </c>
      <c r="AE735">
        <v>41200</v>
      </c>
      <c r="AF735">
        <v>107.589</v>
      </c>
      <c r="AG735">
        <v>107.589</v>
      </c>
      <c r="AI735">
        <v>41200</v>
      </c>
      <c r="AJ735">
        <v>143.64699999999999</v>
      </c>
      <c r="AK735">
        <v>143.64699999999999</v>
      </c>
      <c r="AM735">
        <v>41200</v>
      </c>
      <c r="AN735">
        <v>144.30099999999999</v>
      </c>
      <c r="AO735">
        <v>144.30099999999999</v>
      </c>
      <c r="AQ735">
        <v>41199</v>
      </c>
      <c r="AR735">
        <v>23.78</v>
      </c>
      <c r="AT735">
        <v>42143</v>
      </c>
      <c r="AU735">
        <v>2122.5</v>
      </c>
      <c r="AV735">
        <v>2124.1999999999998</v>
      </c>
    </row>
    <row r="736" spans="1:48" x14ac:dyDescent="0.25">
      <c r="A736">
        <v>41240</v>
      </c>
      <c r="B736">
        <v>1398.94</v>
      </c>
      <c r="C736">
        <v>1399.21</v>
      </c>
      <c r="E736">
        <v>41240</v>
      </c>
      <c r="F736">
        <v>550774464</v>
      </c>
      <c r="G736">
        <v>163992</v>
      </c>
      <c r="H736">
        <v>340538</v>
      </c>
      <c r="I736">
        <v>2.0766</v>
      </c>
      <c r="K736">
        <v>41204</v>
      </c>
      <c r="L736">
        <v>1728.6</v>
      </c>
      <c r="M736">
        <v>1728.6</v>
      </c>
      <c r="O736">
        <v>41240</v>
      </c>
      <c r="P736">
        <v>15.92</v>
      </c>
      <c r="Q736" t="s">
        <v>12</v>
      </c>
      <c r="S736">
        <v>41201</v>
      </c>
      <c r="T736">
        <v>17.73</v>
      </c>
      <c r="U736">
        <v>17.73</v>
      </c>
      <c r="W736">
        <v>41201</v>
      </c>
      <c r="X736">
        <v>0.14000000000000001</v>
      </c>
      <c r="Y736">
        <v>0.14000000000000001</v>
      </c>
      <c r="AA736">
        <v>41201</v>
      </c>
      <c r="AB736">
        <v>0.13750000000000001</v>
      </c>
      <c r="AC736">
        <v>0.13750000000000001</v>
      </c>
      <c r="AE736">
        <v>41201</v>
      </c>
      <c r="AF736">
        <v>109.637</v>
      </c>
      <c r="AG736">
        <v>109.637</v>
      </c>
      <c r="AI736">
        <v>41201</v>
      </c>
      <c r="AJ736">
        <v>150.39699999999999</v>
      </c>
      <c r="AK736">
        <v>150.39699999999999</v>
      </c>
      <c r="AM736">
        <v>41201</v>
      </c>
      <c r="AN736">
        <v>150.72499999999999</v>
      </c>
      <c r="AO736">
        <v>150.72499999999999</v>
      </c>
      <c r="AQ736">
        <v>41200</v>
      </c>
      <c r="AR736">
        <v>25.7</v>
      </c>
      <c r="AT736">
        <v>42144</v>
      </c>
      <c r="AU736">
        <v>2120.1</v>
      </c>
      <c r="AV736">
        <v>2122.4</v>
      </c>
    </row>
    <row r="737" spans="1:48" x14ac:dyDescent="0.25">
      <c r="A737">
        <v>41241</v>
      </c>
      <c r="B737">
        <v>1409.93</v>
      </c>
      <c r="C737">
        <v>1410.29</v>
      </c>
      <c r="E737">
        <v>41241</v>
      </c>
      <c r="F737">
        <v>577114240</v>
      </c>
      <c r="G737">
        <v>252320</v>
      </c>
      <c r="H737">
        <v>287358</v>
      </c>
      <c r="I737">
        <v>1.1389</v>
      </c>
      <c r="K737">
        <v>41205</v>
      </c>
      <c r="L737">
        <v>1707.63</v>
      </c>
      <c r="M737">
        <v>1707.625</v>
      </c>
      <c r="O737">
        <v>41241</v>
      </c>
      <c r="P737">
        <v>15.51</v>
      </c>
      <c r="Q737" t="s">
        <v>12</v>
      </c>
      <c r="S737">
        <v>41204</v>
      </c>
      <c r="T737">
        <v>17.68</v>
      </c>
      <c r="U737">
        <v>17.68</v>
      </c>
      <c r="W737">
        <v>41204</v>
      </c>
      <c r="X737">
        <v>0.14249999999999999</v>
      </c>
      <c r="Y737">
        <v>0.14249999999999999</v>
      </c>
      <c r="AA737">
        <v>41204</v>
      </c>
      <c r="AB737">
        <v>0.14000000000000001</v>
      </c>
      <c r="AC737">
        <v>0.14000000000000001</v>
      </c>
      <c r="AE737">
        <v>41204</v>
      </c>
      <c r="AF737">
        <v>113.97799999999999</v>
      </c>
      <c r="AG737">
        <v>113.97799999999999</v>
      </c>
      <c r="AI737">
        <v>41204</v>
      </c>
      <c r="AJ737">
        <v>150.232</v>
      </c>
      <c r="AK737">
        <v>150.232</v>
      </c>
      <c r="AM737">
        <v>41204</v>
      </c>
      <c r="AN737">
        <v>151.74199999999999</v>
      </c>
      <c r="AO737">
        <v>151.74199999999999</v>
      </c>
      <c r="AQ737">
        <v>41201</v>
      </c>
      <c r="AR737">
        <v>40.46</v>
      </c>
      <c r="AT737">
        <v>42145</v>
      </c>
      <c r="AU737">
        <v>2129</v>
      </c>
      <c r="AV737">
        <v>2132</v>
      </c>
    </row>
    <row r="738" spans="1:48" x14ac:dyDescent="0.25">
      <c r="A738">
        <v>41242</v>
      </c>
      <c r="B738">
        <v>1415.95</v>
      </c>
      <c r="C738">
        <v>1416.83</v>
      </c>
      <c r="E738">
        <v>41242</v>
      </c>
      <c r="F738">
        <v>531923072</v>
      </c>
      <c r="G738">
        <v>234428</v>
      </c>
      <c r="H738">
        <v>386965</v>
      </c>
      <c r="I738">
        <v>1.6507000000000001</v>
      </c>
      <c r="K738">
        <v>41206</v>
      </c>
      <c r="L738">
        <v>1702.04</v>
      </c>
      <c r="M738">
        <v>1702.038</v>
      </c>
      <c r="O738">
        <v>41242</v>
      </c>
      <c r="P738">
        <v>15.06</v>
      </c>
      <c r="Q738" t="s">
        <v>12</v>
      </c>
      <c r="S738">
        <v>41205</v>
      </c>
      <c r="T738">
        <v>17.63</v>
      </c>
      <c r="U738">
        <v>17.63</v>
      </c>
      <c r="W738">
        <v>41205</v>
      </c>
      <c r="X738">
        <v>0.14299999999999999</v>
      </c>
      <c r="Y738">
        <v>0.14299999999999999</v>
      </c>
      <c r="AA738">
        <v>41205</v>
      </c>
      <c r="AB738">
        <v>0.13800000000000001</v>
      </c>
      <c r="AC738">
        <v>0.13800000000000001</v>
      </c>
      <c r="AE738">
        <v>41205</v>
      </c>
      <c r="AF738">
        <v>116.39100000000001</v>
      </c>
      <c r="AG738">
        <v>116.39100000000001</v>
      </c>
      <c r="AI738">
        <v>41205</v>
      </c>
      <c r="AJ738">
        <v>160.55000000000001</v>
      </c>
      <c r="AK738">
        <v>160.55000000000001</v>
      </c>
      <c r="AM738">
        <v>41205</v>
      </c>
      <c r="AN738">
        <v>157.86699999999999</v>
      </c>
      <c r="AO738">
        <v>157.86699999999999</v>
      </c>
      <c r="AQ738">
        <v>41204</v>
      </c>
      <c r="AR738">
        <v>22.86</v>
      </c>
      <c r="AT738">
        <v>42150</v>
      </c>
      <c r="AU738">
        <v>2104.6999999999998</v>
      </c>
      <c r="AV738">
        <v>2107.3000000000002</v>
      </c>
    </row>
    <row r="739" spans="1:48" x14ac:dyDescent="0.25">
      <c r="A739">
        <v>41243</v>
      </c>
      <c r="B739">
        <v>1416.18</v>
      </c>
      <c r="C739">
        <v>1416.1</v>
      </c>
      <c r="E739">
        <v>41243</v>
      </c>
      <c r="F739">
        <v>855038976</v>
      </c>
      <c r="G739">
        <v>225692</v>
      </c>
      <c r="H739">
        <v>412814</v>
      </c>
      <c r="I739">
        <v>1.8290999999999999</v>
      </c>
      <c r="K739">
        <v>41207</v>
      </c>
      <c r="L739">
        <v>1712.1</v>
      </c>
      <c r="M739">
        <v>1712.1</v>
      </c>
      <c r="O739">
        <v>41243</v>
      </c>
      <c r="P739">
        <v>15.87</v>
      </c>
      <c r="Q739" t="s">
        <v>12</v>
      </c>
      <c r="S739">
        <v>41206</v>
      </c>
      <c r="T739">
        <v>16.93</v>
      </c>
      <c r="U739">
        <v>16.93</v>
      </c>
      <c r="W739">
        <v>41206</v>
      </c>
      <c r="X739">
        <v>0.14699999999999999</v>
      </c>
      <c r="Y739">
        <v>0.14699999999999999</v>
      </c>
      <c r="AA739">
        <v>41206</v>
      </c>
      <c r="AB739">
        <v>0.14000000000000001</v>
      </c>
      <c r="AC739">
        <v>0.14000000000000001</v>
      </c>
      <c r="AE739">
        <v>41206</v>
      </c>
      <c r="AF739">
        <v>114.86</v>
      </c>
      <c r="AG739">
        <v>114.86</v>
      </c>
      <c r="AI739">
        <v>41206</v>
      </c>
      <c r="AJ739">
        <v>152.74700000000001</v>
      </c>
      <c r="AK739">
        <v>152.74700000000001</v>
      </c>
      <c r="AM739">
        <v>41206</v>
      </c>
      <c r="AN739">
        <v>153.083</v>
      </c>
      <c r="AO739">
        <v>153.083</v>
      </c>
      <c r="AQ739">
        <v>41205</v>
      </c>
      <c r="AR739">
        <v>23.92</v>
      </c>
      <c r="AT739">
        <v>42151</v>
      </c>
      <c r="AU739">
        <v>2119.1</v>
      </c>
      <c r="AV739">
        <v>2122</v>
      </c>
    </row>
    <row r="740" spans="1:48" x14ac:dyDescent="0.25">
      <c r="A740">
        <v>41246</v>
      </c>
      <c r="B740">
        <v>1409.46</v>
      </c>
      <c r="C740">
        <v>1409.31</v>
      </c>
      <c r="E740">
        <v>41246</v>
      </c>
      <c r="F740">
        <v>540951936</v>
      </c>
      <c r="G740">
        <v>236086</v>
      </c>
      <c r="H740">
        <v>408202</v>
      </c>
      <c r="I740">
        <v>1.7290000000000001</v>
      </c>
      <c r="K740">
        <v>41208</v>
      </c>
      <c r="L740">
        <v>1711.2</v>
      </c>
      <c r="M740">
        <v>1711.1949999999999</v>
      </c>
      <c r="O740">
        <v>41246</v>
      </c>
      <c r="P740">
        <v>16.64</v>
      </c>
      <c r="Q740" t="s">
        <v>12</v>
      </c>
      <c r="S740">
        <v>41207</v>
      </c>
      <c r="T740">
        <v>16.13</v>
      </c>
      <c r="U740">
        <v>16.13</v>
      </c>
      <c r="W740">
        <v>41207</v>
      </c>
      <c r="X740">
        <v>0.1575</v>
      </c>
      <c r="Y740">
        <v>0.1575</v>
      </c>
      <c r="AA740">
        <v>41207</v>
      </c>
      <c r="AB740">
        <v>0.154</v>
      </c>
      <c r="AC740">
        <v>0.154</v>
      </c>
      <c r="AE740">
        <v>41207</v>
      </c>
      <c r="AF740">
        <v>113.52200000000001</v>
      </c>
      <c r="AG740">
        <v>113.52200000000001</v>
      </c>
      <c r="AI740">
        <v>41207</v>
      </c>
      <c r="AJ740">
        <v>152.15899999999999</v>
      </c>
      <c r="AK740">
        <v>152.15899999999999</v>
      </c>
      <c r="AM740">
        <v>41207</v>
      </c>
      <c r="AN740">
        <v>153.083</v>
      </c>
      <c r="AO740">
        <v>153.083</v>
      </c>
      <c r="AQ740">
        <v>41206</v>
      </c>
      <c r="AR740">
        <v>23.46</v>
      </c>
      <c r="AT740">
        <v>42152</v>
      </c>
      <c r="AU740">
        <v>2116.6999999999998</v>
      </c>
      <c r="AV740">
        <v>2123</v>
      </c>
    </row>
    <row r="741" spans="1:48" x14ac:dyDescent="0.25">
      <c r="A741">
        <v>41247</v>
      </c>
      <c r="B741">
        <v>1407.05</v>
      </c>
      <c r="C741">
        <v>1406.57</v>
      </c>
      <c r="E741">
        <v>41247</v>
      </c>
      <c r="F741">
        <v>559464768</v>
      </c>
      <c r="G741">
        <v>213966</v>
      </c>
      <c r="H741">
        <v>404039</v>
      </c>
      <c r="I741">
        <v>1.8883000000000001</v>
      </c>
      <c r="K741">
        <v>41211</v>
      </c>
      <c r="L741">
        <v>1709.25</v>
      </c>
      <c r="M741">
        <v>1709.25</v>
      </c>
      <c r="O741">
        <v>41247</v>
      </c>
      <c r="P741">
        <v>17.12</v>
      </c>
      <c r="Q741" t="s">
        <v>12</v>
      </c>
      <c r="S741">
        <v>41208</v>
      </c>
      <c r="T741">
        <v>16.329999999999998</v>
      </c>
      <c r="U741">
        <v>16.329999999999998</v>
      </c>
      <c r="W741">
        <v>41208</v>
      </c>
      <c r="X741">
        <v>0.15</v>
      </c>
      <c r="Y741">
        <v>0.15</v>
      </c>
      <c r="AA741">
        <v>41208</v>
      </c>
      <c r="AB741">
        <v>0.14499999999999999</v>
      </c>
      <c r="AC741">
        <v>0.14499999999999999</v>
      </c>
      <c r="AE741">
        <v>41208</v>
      </c>
      <c r="AF741">
        <v>111.502</v>
      </c>
      <c r="AG741">
        <v>111.502</v>
      </c>
      <c r="AI741">
        <v>41208</v>
      </c>
      <c r="AJ741">
        <v>158.84700000000001</v>
      </c>
      <c r="AK741">
        <v>158.84700000000001</v>
      </c>
      <c r="AM741">
        <v>41208</v>
      </c>
      <c r="AN741">
        <v>159.50700000000001</v>
      </c>
      <c r="AO741">
        <v>159.50700000000001</v>
      </c>
      <c r="AQ741">
        <v>41207</v>
      </c>
      <c r="AR741">
        <v>24.4</v>
      </c>
      <c r="AT741">
        <v>42156</v>
      </c>
      <c r="AU741">
        <v>2109.6999999999998</v>
      </c>
      <c r="AV741">
        <v>2112.5</v>
      </c>
    </row>
    <row r="742" spans="1:48" x14ac:dyDescent="0.25">
      <c r="A742">
        <v>41248</v>
      </c>
      <c r="B742">
        <v>1409.28</v>
      </c>
      <c r="C742">
        <v>1409.1</v>
      </c>
      <c r="E742">
        <v>41248</v>
      </c>
      <c r="F742">
        <v>628384384</v>
      </c>
      <c r="G742">
        <v>235895</v>
      </c>
      <c r="H742">
        <v>376166</v>
      </c>
      <c r="I742">
        <v>1.5946</v>
      </c>
      <c r="K742">
        <v>41212</v>
      </c>
      <c r="L742">
        <v>1709.6</v>
      </c>
      <c r="M742">
        <v>1709.6</v>
      </c>
      <c r="O742">
        <v>41248</v>
      </c>
      <c r="P742">
        <v>16.46</v>
      </c>
      <c r="Q742" t="s">
        <v>12</v>
      </c>
      <c r="S742">
        <v>41211</v>
      </c>
      <c r="T742">
        <v>15.88</v>
      </c>
      <c r="U742">
        <v>15.88</v>
      </c>
      <c r="W742">
        <v>41211</v>
      </c>
      <c r="X742">
        <v>0.153</v>
      </c>
      <c r="Y742">
        <v>0.153</v>
      </c>
      <c r="AA742">
        <v>41211</v>
      </c>
      <c r="AB742">
        <v>0.14599999999999999</v>
      </c>
      <c r="AC742">
        <v>0.14599999999999999</v>
      </c>
      <c r="AE742">
        <v>41211</v>
      </c>
      <c r="AF742">
        <v>114.31399999999999</v>
      </c>
      <c r="AG742">
        <v>114.31399999999999</v>
      </c>
      <c r="AI742">
        <v>41211</v>
      </c>
      <c r="AJ742">
        <v>161.78899999999999</v>
      </c>
      <c r="AK742">
        <v>161.78899999999999</v>
      </c>
      <c r="AM742">
        <v>41211</v>
      </c>
      <c r="AN742">
        <v>161.203</v>
      </c>
      <c r="AO742">
        <v>161.203</v>
      </c>
      <c r="AQ742">
        <v>41208</v>
      </c>
      <c r="AR742">
        <v>28.36</v>
      </c>
      <c r="AT742">
        <v>42157</v>
      </c>
      <c r="AU742">
        <v>2107</v>
      </c>
      <c r="AV742">
        <v>2109</v>
      </c>
    </row>
    <row r="743" spans="1:48" x14ac:dyDescent="0.25">
      <c r="A743">
        <v>41249</v>
      </c>
      <c r="B743">
        <v>1413.94</v>
      </c>
      <c r="C743">
        <v>1414.73</v>
      </c>
      <c r="E743">
        <v>41249</v>
      </c>
      <c r="F743">
        <v>523123968</v>
      </c>
      <c r="G743">
        <v>209897</v>
      </c>
      <c r="H743">
        <v>379862</v>
      </c>
      <c r="I743">
        <v>1.8098000000000001</v>
      </c>
      <c r="K743">
        <v>41213</v>
      </c>
      <c r="L743">
        <v>1720.65</v>
      </c>
      <c r="M743">
        <v>1720.65</v>
      </c>
      <c r="O743">
        <v>41249</v>
      </c>
      <c r="P743">
        <v>16.579999999999998</v>
      </c>
      <c r="Q743" t="s">
        <v>12</v>
      </c>
      <c r="S743">
        <v>41212</v>
      </c>
      <c r="T743">
        <v>16.48</v>
      </c>
      <c r="U743">
        <v>16.48</v>
      </c>
      <c r="W743">
        <v>41212</v>
      </c>
      <c r="X743">
        <v>0.154</v>
      </c>
      <c r="Y743">
        <v>0.154</v>
      </c>
      <c r="AA743">
        <v>41212</v>
      </c>
      <c r="AB743">
        <v>0.15</v>
      </c>
      <c r="AC743">
        <v>0.15</v>
      </c>
      <c r="AE743">
        <v>41212</v>
      </c>
      <c r="AF743">
        <v>114.34699999999999</v>
      </c>
      <c r="AG743">
        <v>114.34699999999999</v>
      </c>
      <c r="AI743">
        <v>41212</v>
      </c>
      <c r="AJ743">
        <v>161.83699999999999</v>
      </c>
      <c r="AK743">
        <v>161.83699999999999</v>
      </c>
      <c r="AM743">
        <v>41212</v>
      </c>
      <c r="AN743">
        <v>161.244</v>
      </c>
      <c r="AO743">
        <v>161.244</v>
      </c>
      <c r="AQ743">
        <v>41211</v>
      </c>
      <c r="AR743">
        <v>28.36</v>
      </c>
      <c r="AT743">
        <v>42158</v>
      </c>
      <c r="AU743">
        <v>2114.6999999999998</v>
      </c>
      <c r="AV743">
        <v>2117.5</v>
      </c>
    </row>
    <row r="744" spans="1:48" x14ac:dyDescent="0.25">
      <c r="A744">
        <v>41250</v>
      </c>
      <c r="B744">
        <v>1418.07</v>
      </c>
      <c r="C744">
        <v>1417.75</v>
      </c>
      <c r="E744">
        <v>41250</v>
      </c>
      <c r="F744">
        <v>487081632</v>
      </c>
      <c r="G744">
        <v>355449</v>
      </c>
      <c r="H744">
        <v>413615</v>
      </c>
      <c r="I744">
        <v>1.1636</v>
      </c>
      <c r="K744">
        <v>41214</v>
      </c>
      <c r="L744">
        <v>1714.2</v>
      </c>
      <c r="M744">
        <v>1714.2</v>
      </c>
      <c r="O744">
        <v>41250</v>
      </c>
      <c r="P744">
        <v>15.9</v>
      </c>
      <c r="Q744" t="s">
        <v>12</v>
      </c>
      <c r="S744">
        <v>41213</v>
      </c>
      <c r="T744">
        <v>15.88</v>
      </c>
      <c r="U744">
        <v>15.88</v>
      </c>
      <c r="W744">
        <v>41213</v>
      </c>
      <c r="X744">
        <v>0.1555</v>
      </c>
      <c r="Y744">
        <v>0.1555</v>
      </c>
      <c r="AA744">
        <v>41213</v>
      </c>
      <c r="AB744">
        <v>0.14599999999999999</v>
      </c>
      <c r="AC744">
        <v>0.14599999999999999</v>
      </c>
      <c r="AE744">
        <v>41213</v>
      </c>
      <c r="AF744">
        <v>115.01900000000001</v>
      </c>
      <c r="AG744">
        <v>115.01900000000001</v>
      </c>
      <c r="AI744">
        <v>41213</v>
      </c>
      <c r="AJ744">
        <v>156.495</v>
      </c>
      <c r="AK744">
        <v>156.495</v>
      </c>
      <c r="AM744">
        <v>41213</v>
      </c>
      <c r="AN744">
        <v>159.49100000000001</v>
      </c>
      <c r="AO744">
        <v>159.49100000000001</v>
      </c>
      <c r="AQ744">
        <v>41212</v>
      </c>
      <c r="AR744">
        <v>28.36</v>
      </c>
      <c r="AT744">
        <v>42159</v>
      </c>
      <c r="AU744">
        <v>2095</v>
      </c>
      <c r="AV744">
        <v>2103</v>
      </c>
    </row>
    <row r="745" spans="1:48" x14ac:dyDescent="0.25">
      <c r="A745">
        <v>41253</v>
      </c>
      <c r="B745">
        <v>1418.55</v>
      </c>
      <c r="C745">
        <v>1419.49</v>
      </c>
      <c r="E745">
        <v>41253</v>
      </c>
      <c r="F745">
        <v>488123616</v>
      </c>
      <c r="G745">
        <v>230621</v>
      </c>
      <c r="H745">
        <v>352428</v>
      </c>
      <c r="I745">
        <v>1.5282</v>
      </c>
      <c r="K745">
        <v>41215</v>
      </c>
      <c r="L745">
        <v>1678</v>
      </c>
      <c r="M745">
        <v>1678</v>
      </c>
      <c r="O745">
        <v>41253</v>
      </c>
      <c r="P745">
        <v>16.05</v>
      </c>
      <c r="Q745" t="s">
        <v>12</v>
      </c>
      <c r="S745">
        <v>41214</v>
      </c>
      <c r="T745">
        <v>15.58</v>
      </c>
      <c r="U745">
        <v>15.58</v>
      </c>
      <c r="W745">
        <v>41214</v>
      </c>
      <c r="X745">
        <v>0.156</v>
      </c>
      <c r="Y745">
        <v>0.156</v>
      </c>
      <c r="AA745">
        <v>41214</v>
      </c>
      <c r="AB745">
        <v>0.14699999999999999</v>
      </c>
      <c r="AC745">
        <v>0.14699999999999999</v>
      </c>
      <c r="AE745">
        <v>41214</v>
      </c>
      <c r="AF745">
        <v>108.95</v>
      </c>
      <c r="AG745">
        <v>108.95</v>
      </c>
      <c r="AI745">
        <v>41214</v>
      </c>
      <c r="AJ745">
        <v>151.92699999999999</v>
      </c>
      <c r="AK745">
        <v>151.92699999999999</v>
      </c>
      <c r="AM745">
        <v>41214</v>
      </c>
      <c r="AN745">
        <v>155.114</v>
      </c>
      <c r="AO745">
        <v>155.114</v>
      </c>
      <c r="AQ745">
        <v>41213</v>
      </c>
      <c r="AR745">
        <v>27.81</v>
      </c>
      <c r="AT745">
        <v>42163</v>
      </c>
      <c r="AU745">
        <v>2078</v>
      </c>
      <c r="AV745">
        <v>2080.6999999999998</v>
      </c>
    </row>
    <row r="746" spans="1:48" x14ac:dyDescent="0.25">
      <c r="A746">
        <v>41254</v>
      </c>
      <c r="B746">
        <v>1427.84</v>
      </c>
      <c r="C746">
        <v>1427.69</v>
      </c>
      <c r="E746">
        <v>41254</v>
      </c>
      <c r="F746">
        <v>590599296</v>
      </c>
      <c r="G746">
        <v>389707</v>
      </c>
      <c r="H746">
        <v>377884</v>
      </c>
      <c r="I746">
        <v>0.96970000000000001</v>
      </c>
      <c r="K746">
        <v>41218</v>
      </c>
      <c r="L746">
        <v>1684.97</v>
      </c>
      <c r="M746">
        <v>1684.9749999999999</v>
      </c>
      <c r="O746">
        <v>41254</v>
      </c>
      <c r="P746">
        <v>15.57</v>
      </c>
      <c r="Q746" t="s">
        <v>12</v>
      </c>
      <c r="S746">
        <v>41215</v>
      </c>
      <c r="T746">
        <v>15.98</v>
      </c>
      <c r="U746">
        <v>15.98</v>
      </c>
      <c r="W746">
        <v>41215</v>
      </c>
      <c r="X746">
        <v>0.153</v>
      </c>
      <c r="Y746">
        <v>0.153</v>
      </c>
      <c r="AA746">
        <v>41215</v>
      </c>
      <c r="AB746">
        <v>0.14499999999999999</v>
      </c>
      <c r="AC746">
        <v>0.14499999999999999</v>
      </c>
      <c r="AE746">
        <v>41215</v>
      </c>
      <c r="AF746">
        <v>107.96599999999999</v>
      </c>
      <c r="AG746">
        <v>107.96599999999999</v>
      </c>
      <c r="AI746">
        <v>41215</v>
      </c>
      <c r="AJ746">
        <v>149.804</v>
      </c>
      <c r="AK746">
        <v>149.804</v>
      </c>
      <c r="AM746">
        <v>41215</v>
      </c>
      <c r="AN746">
        <v>154.09899999999999</v>
      </c>
      <c r="AO746">
        <v>154.09899999999999</v>
      </c>
      <c r="AQ746">
        <v>41214</v>
      </c>
      <c r="AR746">
        <v>25.17</v>
      </c>
      <c r="AT746">
        <v>42164</v>
      </c>
      <c r="AU746">
        <v>2075.1999999999998</v>
      </c>
      <c r="AV746">
        <v>2086</v>
      </c>
    </row>
    <row r="747" spans="1:48" x14ac:dyDescent="0.25">
      <c r="A747">
        <v>41255</v>
      </c>
      <c r="B747">
        <v>1428.48</v>
      </c>
      <c r="C747">
        <v>1428.92</v>
      </c>
      <c r="E747">
        <v>41255</v>
      </c>
      <c r="F747">
        <v>569768192</v>
      </c>
      <c r="G747">
        <v>276269</v>
      </c>
      <c r="H747">
        <v>416912</v>
      </c>
      <c r="I747">
        <v>1.5091000000000001</v>
      </c>
      <c r="K747">
        <v>41219</v>
      </c>
      <c r="L747">
        <v>1716</v>
      </c>
      <c r="M747">
        <v>1716</v>
      </c>
      <c r="O747">
        <v>41255</v>
      </c>
      <c r="P747">
        <v>15.95</v>
      </c>
      <c r="Q747" t="s">
        <v>12</v>
      </c>
      <c r="S747">
        <v>41218</v>
      </c>
      <c r="T747">
        <v>14.83</v>
      </c>
      <c r="U747">
        <v>14.83</v>
      </c>
      <c r="W747">
        <v>41218</v>
      </c>
      <c r="X747">
        <v>0.151</v>
      </c>
      <c r="Y747">
        <v>0.151</v>
      </c>
      <c r="AA747">
        <v>41218</v>
      </c>
      <c r="AB747">
        <v>0.14599999999999999</v>
      </c>
      <c r="AC747">
        <v>0.14599999999999999</v>
      </c>
      <c r="AE747">
        <v>41218</v>
      </c>
      <c r="AF747">
        <v>110.621</v>
      </c>
      <c r="AG747">
        <v>110.621</v>
      </c>
      <c r="AI747">
        <v>41218</v>
      </c>
      <c r="AJ747">
        <v>151.39599999999999</v>
      </c>
      <c r="AK747">
        <v>151.39599999999999</v>
      </c>
      <c r="AM747">
        <v>41218</v>
      </c>
      <c r="AN747">
        <v>155.268</v>
      </c>
      <c r="AO747">
        <v>155.268</v>
      </c>
      <c r="AQ747">
        <v>41215</v>
      </c>
      <c r="AR747">
        <v>26.27</v>
      </c>
      <c r="AT747">
        <v>42165</v>
      </c>
      <c r="AU747">
        <v>2100.5</v>
      </c>
      <c r="AV747">
        <v>2110</v>
      </c>
    </row>
    <row r="748" spans="1:48" x14ac:dyDescent="0.25">
      <c r="A748">
        <v>41256</v>
      </c>
      <c r="B748">
        <v>1419.45</v>
      </c>
      <c r="C748">
        <v>1420.3</v>
      </c>
      <c r="E748">
        <v>41256</v>
      </c>
      <c r="F748">
        <v>522071744</v>
      </c>
      <c r="G748">
        <v>286514</v>
      </c>
      <c r="H748">
        <v>397410</v>
      </c>
      <c r="I748">
        <v>1.3871</v>
      </c>
      <c r="K748">
        <v>41220</v>
      </c>
      <c r="L748">
        <v>1717.55</v>
      </c>
      <c r="M748">
        <v>1717.55</v>
      </c>
      <c r="O748">
        <v>41256</v>
      </c>
      <c r="P748">
        <v>16.559999999999999</v>
      </c>
      <c r="Q748" t="s">
        <v>12</v>
      </c>
      <c r="S748">
        <v>41219</v>
      </c>
      <c r="T748">
        <v>16.079999999999998</v>
      </c>
      <c r="U748">
        <v>16.079999999999998</v>
      </c>
      <c r="W748">
        <v>41219</v>
      </c>
      <c r="X748">
        <v>0.151</v>
      </c>
      <c r="Y748">
        <v>0.151</v>
      </c>
      <c r="AA748">
        <v>41219</v>
      </c>
      <c r="AB748">
        <v>0.14599999999999999</v>
      </c>
      <c r="AC748">
        <v>0.14599999999999999</v>
      </c>
      <c r="AE748">
        <v>41219</v>
      </c>
      <c r="AF748">
        <v>107.312</v>
      </c>
      <c r="AG748">
        <v>107.312</v>
      </c>
      <c r="AI748">
        <v>41219</v>
      </c>
      <c r="AJ748">
        <v>150.24199999999999</v>
      </c>
      <c r="AK748">
        <v>150.24199999999999</v>
      </c>
      <c r="AM748">
        <v>41219</v>
      </c>
      <c r="AN748">
        <v>154.44499999999999</v>
      </c>
      <c r="AO748">
        <v>154.44499999999999</v>
      </c>
      <c r="AQ748">
        <v>41218</v>
      </c>
      <c r="AR748">
        <v>19.93</v>
      </c>
      <c r="AT748">
        <v>42177</v>
      </c>
      <c r="AU748">
        <v>2113.1999999999998</v>
      </c>
      <c r="AV748">
        <v>2116.8000000000002</v>
      </c>
    </row>
    <row r="749" spans="1:48" x14ac:dyDescent="0.25">
      <c r="A749">
        <v>41257</v>
      </c>
      <c r="B749">
        <v>1413.58</v>
      </c>
      <c r="C749">
        <v>1414.13</v>
      </c>
      <c r="E749">
        <v>41257</v>
      </c>
      <c r="F749">
        <v>533732544</v>
      </c>
      <c r="G749">
        <v>285062</v>
      </c>
      <c r="H749">
        <v>464941</v>
      </c>
      <c r="I749">
        <v>1.631</v>
      </c>
      <c r="K749">
        <v>41221</v>
      </c>
      <c r="L749">
        <v>1731.4</v>
      </c>
      <c r="M749">
        <v>1731.4</v>
      </c>
      <c r="O749">
        <v>41257</v>
      </c>
      <c r="P749">
        <v>17</v>
      </c>
      <c r="Q749" t="s">
        <v>12</v>
      </c>
      <c r="S749">
        <v>41220</v>
      </c>
      <c r="T749">
        <v>16.100000000000001</v>
      </c>
      <c r="U749">
        <v>16.100000000000001</v>
      </c>
      <c r="W749">
        <v>41220</v>
      </c>
      <c r="X749">
        <v>0.14899999999999999</v>
      </c>
      <c r="Y749">
        <v>0.14899999999999999</v>
      </c>
      <c r="AA749">
        <v>41220</v>
      </c>
      <c r="AB749">
        <v>0.13900000000000001</v>
      </c>
      <c r="AC749">
        <v>0.13900000000000001</v>
      </c>
      <c r="AE749">
        <v>41220</v>
      </c>
      <c r="AF749">
        <v>110.121</v>
      </c>
      <c r="AG749">
        <v>110.121</v>
      </c>
      <c r="AI749">
        <v>41220</v>
      </c>
      <c r="AJ749">
        <v>157.80099999999999</v>
      </c>
      <c r="AK749">
        <v>157.80099999999999</v>
      </c>
      <c r="AM749">
        <v>41220</v>
      </c>
      <c r="AN749">
        <v>162.172</v>
      </c>
      <c r="AO749">
        <v>162.172</v>
      </c>
      <c r="AQ749">
        <v>41219</v>
      </c>
      <c r="AR749">
        <v>22.72</v>
      </c>
      <c r="AT749">
        <v>42178</v>
      </c>
      <c r="AU749">
        <v>2112</v>
      </c>
      <c r="AV749">
        <v>2120</v>
      </c>
    </row>
    <row r="750" spans="1:48" x14ac:dyDescent="0.25">
      <c r="A750">
        <v>41260</v>
      </c>
      <c r="B750">
        <v>1430.36</v>
      </c>
      <c r="C750">
        <v>1429.94</v>
      </c>
      <c r="E750">
        <v>41260</v>
      </c>
      <c r="F750">
        <v>584239232</v>
      </c>
      <c r="G750">
        <v>266418</v>
      </c>
      <c r="H750">
        <v>288660</v>
      </c>
      <c r="I750">
        <v>1.0834999999999999</v>
      </c>
      <c r="K750">
        <v>41222</v>
      </c>
      <c r="L750">
        <v>1731.07</v>
      </c>
      <c r="M750">
        <v>1731.075</v>
      </c>
      <c r="O750">
        <v>41260</v>
      </c>
      <c r="P750">
        <v>16.34</v>
      </c>
      <c r="Q750" t="s">
        <v>12</v>
      </c>
      <c r="S750">
        <v>41221</v>
      </c>
      <c r="T750">
        <v>16.600000000000001</v>
      </c>
      <c r="U750">
        <v>16.600000000000001</v>
      </c>
      <c r="W750">
        <v>41221</v>
      </c>
      <c r="X750">
        <v>0.14299999999999999</v>
      </c>
      <c r="Y750">
        <v>0.14299999999999999</v>
      </c>
      <c r="AA750">
        <v>41221</v>
      </c>
      <c r="AB750">
        <v>0.13600000000000001</v>
      </c>
      <c r="AC750">
        <v>0.13600000000000001</v>
      </c>
      <c r="AE750">
        <v>41221</v>
      </c>
      <c r="AF750">
        <v>107.636</v>
      </c>
      <c r="AG750">
        <v>107.636</v>
      </c>
      <c r="AI750">
        <v>41221</v>
      </c>
      <c r="AJ750">
        <v>158.96600000000001</v>
      </c>
      <c r="AK750">
        <v>158.96600000000001</v>
      </c>
      <c r="AM750">
        <v>41221</v>
      </c>
      <c r="AN750">
        <v>165.19300000000001</v>
      </c>
      <c r="AO750">
        <v>165.19300000000001</v>
      </c>
      <c r="AQ750">
        <v>41220</v>
      </c>
      <c r="AR750">
        <v>28.8</v>
      </c>
      <c r="AT750">
        <v>42179</v>
      </c>
      <c r="AU750">
        <v>2096</v>
      </c>
      <c r="AV750">
        <v>2102</v>
      </c>
    </row>
    <row r="751" spans="1:48" x14ac:dyDescent="0.25">
      <c r="A751">
        <v>41261</v>
      </c>
      <c r="B751">
        <v>1446.79</v>
      </c>
      <c r="C751">
        <v>1446.93</v>
      </c>
      <c r="E751">
        <v>41261</v>
      </c>
      <c r="F751">
        <v>655620160</v>
      </c>
      <c r="G751">
        <v>513834</v>
      </c>
      <c r="H751">
        <v>560929</v>
      </c>
      <c r="I751">
        <v>1.0916999999999999</v>
      </c>
      <c r="K751">
        <v>41225</v>
      </c>
      <c r="L751">
        <v>1728.2</v>
      </c>
      <c r="M751">
        <v>1728.2</v>
      </c>
      <c r="O751">
        <v>41261</v>
      </c>
      <c r="P751">
        <v>15.57</v>
      </c>
      <c r="Q751" t="s">
        <v>12</v>
      </c>
      <c r="S751">
        <v>41222</v>
      </c>
      <c r="T751">
        <v>16.5</v>
      </c>
      <c r="U751">
        <v>16.5</v>
      </c>
      <c r="W751">
        <v>41222</v>
      </c>
      <c r="X751">
        <v>0.14499999999999999</v>
      </c>
      <c r="Y751">
        <v>0.14499999999999999</v>
      </c>
      <c r="AA751">
        <v>41222</v>
      </c>
      <c r="AB751">
        <v>0.13800000000000001</v>
      </c>
      <c r="AC751">
        <v>0.13800000000000001</v>
      </c>
      <c r="AE751">
        <v>41222</v>
      </c>
      <c r="AF751">
        <v>108.14100000000001</v>
      </c>
      <c r="AG751">
        <v>108.14100000000001</v>
      </c>
      <c r="AI751">
        <v>41222</v>
      </c>
      <c r="AJ751">
        <v>159.49199999999999</v>
      </c>
      <c r="AK751">
        <v>159.49199999999999</v>
      </c>
      <c r="AM751">
        <v>41222</v>
      </c>
      <c r="AN751">
        <v>164.548</v>
      </c>
      <c r="AO751">
        <v>164.548</v>
      </c>
      <c r="AQ751">
        <v>41221</v>
      </c>
      <c r="AR751">
        <v>26.2</v>
      </c>
      <c r="AT751">
        <v>42180</v>
      </c>
      <c r="AU751">
        <v>2088</v>
      </c>
      <c r="AV751">
        <v>2095</v>
      </c>
    </row>
    <row r="752" spans="1:48" x14ac:dyDescent="0.25">
      <c r="A752">
        <v>41262</v>
      </c>
      <c r="B752">
        <v>1435.81</v>
      </c>
      <c r="C752">
        <v>1436.47</v>
      </c>
      <c r="E752">
        <v>41262</v>
      </c>
      <c r="F752">
        <v>576888960</v>
      </c>
      <c r="G752">
        <v>572792</v>
      </c>
      <c r="H752">
        <v>794427</v>
      </c>
      <c r="I752">
        <v>1.3869</v>
      </c>
      <c r="K752">
        <v>41226</v>
      </c>
      <c r="L752">
        <v>1724.95</v>
      </c>
      <c r="M752">
        <v>1724.95</v>
      </c>
      <c r="O752">
        <v>41262</v>
      </c>
      <c r="P752">
        <v>17.36</v>
      </c>
      <c r="Q752" t="s">
        <v>12</v>
      </c>
      <c r="S752">
        <v>41225</v>
      </c>
      <c r="T752">
        <v>16.399999999999999</v>
      </c>
      <c r="U752">
        <v>16.399999999999999</v>
      </c>
      <c r="W752">
        <v>41225</v>
      </c>
      <c r="X752">
        <v>0.14699999999999999</v>
      </c>
      <c r="Y752">
        <v>0.14699999999999999</v>
      </c>
      <c r="AA752">
        <v>41225</v>
      </c>
      <c r="AB752">
        <v>0.14399999999999999</v>
      </c>
      <c r="AC752">
        <v>0.14399999999999999</v>
      </c>
      <c r="AE752">
        <v>41225</v>
      </c>
      <c r="AF752">
        <v>107.36499999999999</v>
      </c>
      <c r="AG752">
        <v>107.36499999999999</v>
      </c>
      <c r="AI752">
        <v>41225</v>
      </c>
      <c r="AJ752">
        <v>159.57</v>
      </c>
      <c r="AK752">
        <v>159.57</v>
      </c>
      <c r="AM752">
        <v>41225</v>
      </c>
      <c r="AN752">
        <v>164.95599999999999</v>
      </c>
      <c r="AO752">
        <v>164.95599999999999</v>
      </c>
      <c r="AQ752">
        <v>41222</v>
      </c>
      <c r="AR752">
        <v>25.4</v>
      </c>
      <c r="AT752">
        <v>42184</v>
      </c>
      <c r="AU752">
        <v>2048</v>
      </c>
      <c r="AV752">
        <v>2060</v>
      </c>
    </row>
    <row r="753" spans="1:48" x14ac:dyDescent="0.25">
      <c r="A753">
        <v>41263</v>
      </c>
      <c r="B753">
        <v>1443.69</v>
      </c>
      <c r="C753">
        <v>1443.75</v>
      </c>
      <c r="E753">
        <v>41263</v>
      </c>
      <c r="F753">
        <v>532168256</v>
      </c>
      <c r="G753">
        <v>495047</v>
      </c>
      <c r="H753">
        <v>725082</v>
      </c>
      <c r="I753">
        <v>1.4647000000000001</v>
      </c>
      <c r="K753">
        <v>41227</v>
      </c>
      <c r="L753">
        <v>1726.5</v>
      </c>
      <c r="M753">
        <v>1726.5</v>
      </c>
      <c r="O753">
        <v>41263</v>
      </c>
      <c r="P753">
        <v>17.670000000000002</v>
      </c>
      <c r="Q753" t="s">
        <v>12</v>
      </c>
      <c r="S753">
        <v>41226</v>
      </c>
      <c r="T753">
        <v>16.45</v>
      </c>
      <c r="U753">
        <v>16.45</v>
      </c>
      <c r="W753">
        <v>41226</v>
      </c>
      <c r="X753">
        <v>0.14699999999999999</v>
      </c>
      <c r="Y753">
        <v>0.14699999999999999</v>
      </c>
      <c r="AA753">
        <v>41226</v>
      </c>
      <c r="AB753">
        <v>0.13800000000000001</v>
      </c>
      <c r="AC753">
        <v>0.13800000000000001</v>
      </c>
      <c r="AE753">
        <v>41226</v>
      </c>
      <c r="AF753">
        <v>106.11799999999999</v>
      </c>
      <c r="AG753">
        <v>106.11799999999999</v>
      </c>
      <c r="AI753">
        <v>41226</v>
      </c>
      <c r="AJ753">
        <v>155.876</v>
      </c>
      <c r="AK753">
        <v>155.876</v>
      </c>
      <c r="AM753">
        <v>41226</v>
      </c>
      <c r="AN753">
        <v>157.15100000000001</v>
      </c>
      <c r="AO753">
        <v>157.15100000000001</v>
      </c>
      <c r="AQ753">
        <v>41225</v>
      </c>
      <c r="AR753">
        <v>12.27</v>
      </c>
      <c r="AT753">
        <v>42186</v>
      </c>
      <c r="AU753">
        <v>2071.5</v>
      </c>
      <c r="AV753">
        <v>2071.5</v>
      </c>
    </row>
    <row r="754" spans="1:48" x14ac:dyDescent="0.25">
      <c r="A754">
        <v>41264</v>
      </c>
      <c r="B754">
        <v>1430.15</v>
      </c>
      <c r="C754">
        <v>1432.14</v>
      </c>
      <c r="E754">
        <v>41264</v>
      </c>
      <c r="F754">
        <v>1538060928</v>
      </c>
      <c r="G754">
        <v>352594</v>
      </c>
      <c r="H754">
        <v>714265</v>
      </c>
      <c r="I754">
        <v>2.0257000000000001</v>
      </c>
      <c r="K754">
        <v>41228</v>
      </c>
      <c r="L754">
        <v>1715.75</v>
      </c>
      <c r="M754">
        <v>1715.7449999999999</v>
      </c>
      <c r="O754">
        <v>41264</v>
      </c>
      <c r="P754">
        <v>17.84</v>
      </c>
      <c r="Q754" t="s">
        <v>12</v>
      </c>
      <c r="S754">
        <v>41227</v>
      </c>
      <c r="T754">
        <v>16.5</v>
      </c>
      <c r="U754">
        <v>16.5</v>
      </c>
      <c r="W754">
        <v>41227</v>
      </c>
      <c r="X754">
        <v>0.14699999999999999</v>
      </c>
      <c r="Y754">
        <v>0.14699999999999999</v>
      </c>
      <c r="AA754">
        <v>41227</v>
      </c>
      <c r="AB754">
        <v>0.13800000000000001</v>
      </c>
      <c r="AC754">
        <v>0.13800000000000001</v>
      </c>
      <c r="AE754">
        <v>41227</v>
      </c>
      <c r="AF754">
        <v>104.76300000000001</v>
      </c>
      <c r="AG754">
        <v>104.76300000000001</v>
      </c>
      <c r="AI754">
        <v>41227</v>
      </c>
      <c r="AJ754">
        <v>150.886</v>
      </c>
      <c r="AK754">
        <v>150.886</v>
      </c>
      <c r="AM754">
        <v>41227</v>
      </c>
      <c r="AN754">
        <v>156.44999999999999</v>
      </c>
      <c r="AO754">
        <v>156.44999999999999</v>
      </c>
      <c r="AQ754">
        <v>41226</v>
      </c>
      <c r="AR754">
        <v>22.39</v>
      </c>
      <c r="AT754">
        <v>42187</v>
      </c>
      <c r="AU754">
        <v>2065</v>
      </c>
      <c r="AV754">
        <v>2073.5</v>
      </c>
    </row>
    <row r="755" spans="1:48" x14ac:dyDescent="0.25">
      <c r="A755">
        <v>41267</v>
      </c>
      <c r="B755">
        <v>1426.66</v>
      </c>
      <c r="C755">
        <v>1425.78</v>
      </c>
      <c r="E755">
        <v>41267</v>
      </c>
      <c r="F755">
        <v>227982672</v>
      </c>
      <c r="G755">
        <v>114981</v>
      </c>
      <c r="H755">
        <v>223778</v>
      </c>
      <c r="I755">
        <v>1.9462000000000002</v>
      </c>
      <c r="K755">
        <v>41229</v>
      </c>
      <c r="L755">
        <v>1713.72</v>
      </c>
      <c r="M755">
        <v>1713.7249999999999</v>
      </c>
      <c r="O755">
        <v>41267</v>
      </c>
      <c r="P755">
        <v>18.59</v>
      </c>
      <c r="Q755" t="s">
        <v>12</v>
      </c>
      <c r="S755">
        <v>41228</v>
      </c>
      <c r="T755">
        <v>16.100000000000001</v>
      </c>
      <c r="U755">
        <v>16.100000000000001</v>
      </c>
      <c r="W755">
        <v>41228</v>
      </c>
      <c r="X755">
        <v>0.153</v>
      </c>
      <c r="Y755">
        <v>0.153</v>
      </c>
      <c r="AA755">
        <v>41228</v>
      </c>
      <c r="AB755">
        <v>0.13900000000000001</v>
      </c>
      <c r="AC755">
        <v>0.13900000000000001</v>
      </c>
      <c r="AE755">
        <v>41228</v>
      </c>
      <c r="AF755">
        <v>106.453</v>
      </c>
      <c r="AG755">
        <v>106.453</v>
      </c>
      <c r="AI755">
        <v>41228</v>
      </c>
      <c r="AJ755">
        <v>154.43299999999999</v>
      </c>
      <c r="AK755">
        <v>154.43299999999999</v>
      </c>
      <c r="AM755">
        <v>41228</v>
      </c>
      <c r="AN755">
        <v>160.166</v>
      </c>
      <c r="AO755">
        <v>160.166</v>
      </c>
      <c r="AQ755">
        <v>41227</v>
      </c>
      <c r="AR755">
        <v>25.7</v>
      </c>
      <c r="AT755">
        <v>42191</v>
      </c>
      <c r="AU755">
        <v>2065.6999999999998</v>
      </c>
      <c r="AV755">
        <v>2069.3000000000002</v>
      </c>
    </row>
    <row r="756" spans="1:48" x14ac:dyDescent="0.25">
      <c r="A756">
        <v>41269</v>
      </c>
      <c r="B756">
        <v>1419.83</v>
      </c>
      <c r="C756">
        <v>1419.95</v>
      </c>
      <c r="E756">
        <v>41269</v>
      </c>
      <c r="F756">
        <v>363632128</v>
      </c>
      <c r="G756">
        <v>183888</v>
      </c>
      <c r="H756">
        <v>327632</v>
      </c>
      <c r="I756">
        <v>1.7816999999999998</v>
      </c>
      <c r="K756">
        <v>41232</v>
      </c>
      <c r="L756">
        <v>1731.72</v>
      </c>
      <c r="M756">
        <v>1731.72</v>
      </c>
      <c r="O756">
        <v>41269</v>
      </c>
      <c r="P756">
        <v>19.48</v>
      </c>
      <c r="Q756" t="s">
        <v>12</v>
      </c>
      <c r="S756">
        <v>41229</v>
      </c>
      <c r="T756">
        <v>17.52</v>
      </c>
      <c r="U756">
        <v>17.52</v>
      </c>
      <c r="W756">
        <v>41229</v>
      </c>
      <c r="X756">
        <v>0.1363</v>
      </c>
      <c r="Y756">
        <v>0.1363</v>
      </c>
      <c r="AA756">
        <v>41229</v>
      </c>
      <c r="AB756">
        <v>0.13500000000000001</v>
      </c>
      <c r="AC756">
        <v>0.13500000000000001</v>
      </c>
      <c r="AE756">
        <v>41229</v>
      </c>
      <c r="AF756">
        <v>105.976</v>
      </c>
      <c r="AG756">
        <v>105.976</v>
      </c>
      <c r="AI756">
        <v>41229</v>
      </c>
      <c r="AJ756">
        <v>154.929</v>
      </c>
      <c r="AK756">
        <v>154.929</v>
      </c>
      <c r="AM756">
        <v>41229</v>
      </c>
      <c r="AN756">
        <v>159.83600000000001</v>
      </c>
      <c r="AO756">
        <v>159.83600000000001</v>
      </c>
      <c r="AQ756">
        <v>41228</v>
      </c>
      <c r="AR756">
        <v>24.79</v>
      </c>
      <c r="AT756">
        <v>42192</v>
      </c>
      <c r="AU756">
        <v>2073.4</v>
      </c>
      <c r="AV756">
        <v>2073.4</v>
      </c>
    </row>
    <row r="757" spans="1:48" x14ac:dyDescent="0.25">
      <c r="A757">
        <v>41270</v>
      </c>
      <c r="B757">
        <v>1418.1</v>
      </c>
      <c r="C757">
        <v>1417.38</v>
      </c>
      <c r="E757">
        <v>41270</v>
      </c>
      <c r="F757">
        <v>445660128</v>
      </c>
      <c r="G757">
        <v>258314</v>
      </c>
      <c r="H757">
        <v>446604</v>
      </c>
      <c r="I757">
        <v>1.7288999999999999</v>
      </c>
      <c r="K757">
        <v>41233</v>
      </c>
      <c r="L757">
        <v>1727.05</v>
      </c>
      <c r="M757">
        <v>1727.047</v>
      </c>
      <c r="O757">
        <v>41270</v>
      </c>
      <c r="P757">
        <v>19.47</v>
      </c>
      <c r="Q757" t="s">
        <v>12</v>
      </c>
      <c r="S757">
        <v>41232</v>
      </c>
      <c r="T757">
        <v>16.55</v>
      </c>
      <c r="U757">
        <v>16.55</v>
      </c>
      <c r="W757">
        <v>41232</v>
      </c>
      <c r="X757">
        <v>0.13450000000000001</v>
      </c>
      <c r="Y757">
        <v>0.13450000000000001</v>
      </c>
      <c r="AA757">
        <v>41232</v>
      </c>
      <c r="AB757">
        <v>0.13700000000000001</v>
      </c>
      <c r="AC757">
        <v>0.13700000000000001</v>
      </c>
      <c r="AE757">
        <v>41232</v>
      </c>
      <c r="AF757">
        <v>104.62</v>
      </c>
      <c r="AG757">
        <v>104.62</v>
      </c>
      <c r="AI757">
        <v>41232</v>
      </c>
      <c r="AJ757">
        <v>150.119</v>
      </c>
      <c r="AK757">
        <v>150.119</v>
      </c>
      <c r="AM757">
        <v>41232</v>
      </c>
      <c r="AN757">
        <v>156.852</v>
      </c>
      <c r="AO757">
        <v>156.852</v>
      </c>
      <c r="AQ757">
        <v>41229</v>
      </c>
      <c r="AR757">
        <v>35.93</v>
      </c>
      <c r="AT757">
        <v>42193</v>
      </c>
      <c r="AU757">
        <v>2036.5</v>
      </c>
      <c r="AV757">
        <v>2044</v>
      </c>
    </row>
    <row r="758" spans="1:48" x14ac:dyDescent="0.25">
      <c r="A758">
        <v>41271</v>
      </c>
      <c r="B758">
        <v>1402.43</v>
      </c>
      <c r="C758">
        <v>1401.16</v>
      </c>
      <c r="E758">
        <v>41271</v>
      </c>
      <c r="F758">
        <v>411216000</v>
      </c>
      <c r="G758">
        <v>278624</v>
      </c>
      <c r="H758">
        <v>478159</v>
      </c>
      <c r="I758">
        <v>1.7161</v>
      </c>
      <c r="K758">
        <v>41234</v>
      </c>
      <c r="L758">
        <v>1728.69</v>
      </c>
      <c r="M758">
        <v>1728.6949999999999</v>
      </c>
      <c r="O758">
        <v>41271</v>
      </c>
      <c r="P758">
        <v>22.72</v>
      </c>
      <c r="Q758" t="s">
        <v>12</v>
      </c>
      <c r="S758">
        <v>41233</v>
      </c>
      <c r="T758">
        <v>16.649999999999999</v>
      </c>
      <c r="U758">
        <v>16.649999999999999</v>
      </c>
      <c r="W758">
        <v>41233</v>
      </c>
      <c r="X758">
        <v>0.14399999999999999</v>
      </c>
      <c r="Y758">
        <v>0.14399999999999999</v>
      </c>
      <c r="AA758">
        <v>41233</v>
      </c>
      <c r="AB758">
        <v>0.13600000000000001</v>
      </c>
      <c r="AC758">
        <v>0.13600000000000001</v>
      </c>
      <c r="AE758">
        <v>41233</v>
      </c>
      <c r="AF758">
        <v>104.081</v>
      </c>
      <c r="AG758">
        <v>104.081</v>
      </c>
      <c r="AI758">
        <v>41233</v>
      </c>
      <c r="AJ758">
        <v>148.35900000000001</v>
      </c>
      <c r="AK758">
        <v>148.35900000000001</v>
      </c>
      <c r="AM758">
        <v>41233</v>
      </c>
      <c r="AN758">
        <v>151.43899999999999</v>
      </c>
      <c r="AO758">
        <v>151.43899999999999</v>
      </c>
      <c r="AQ758">
        <v>41232</v>
      </c>
      <c r="AR758">
        <v>24.69</v>
      </c>
      <c r="AT758">
        <v>42194</v>
      </c>
      <c r="AU758">
        <v>2041.5</v>
      </c>
      <c r="AV758">
        <v>2048.6999999999998</v>
      </c>
    </row>
    <row r="759" spans="1:48" x14ac:dyDescent="0.25">
      <c r="A759">
        <v>41274</v>
      </c>
      <c r="B759">
        <v>1426.19</v>
      </c>
      <c r="C759">
        <v>1425.76</v>
      </c>
      <c r="E759">
        <v>41274</v>
      </c>
      <c r="F759">
        <v>601105600</v>
      </c>
      <c r="G759">
        <v>305204</v>
      </c>
      <c r="H759">
        <v>465249</v>
      </c>
      <c r="I759">
        <v>1.5244</v>
      </c>
      <c r="K759">
        <v>41235</v>
      </c>
      <c r="L759">
        <v>1729.55</v>
      </c>
      <c r="M759">
        <v>1729.55</v>
      </c>
      <c r="O759">
        <v>41274</v>
      </c>
      <c r="P759">
        <v>18.02</v>
      </c>
      <c r="Q759" t="s">
        <v>12</v>
      </c>
      <c r="S759">
        <v>41234</v>
      </c>
      <c r="T759">
        <v>16.350000000000001</v>
      </c>
      <c r="U759">
        <v>16.350000000000001</v>
      </c>
      <c r="W759">
        <v>41234</v>
      </c>
      <c r="X759">
        <v>0.1545</v>
      </c>
      <c r="Y759">
        <v>0.1545</v>
      </c>
      <c r="AA759">
        <v>41234</v>
      </c>
      <c r="AB759">
        <v>0.14000000000000001</v>
      </c>
      <c r="AC759">
        <v>0.14000000000000001</v>
      </c>
      <c r="AE759">
        <v>41234</v>
      </c>
      <c r="AF759">
        <v>101.60299999999999</v>
      </c>
      <c r="AG759">
        <v>101.60299999999999</v>
      </c>
      <c r="AI759">
        <v>41234</v>
      </c>
      <c r="AJ759">
        <v>148.178</v>
      </c>
      <c r="AK759">
        <v>148.178</v>
      </c>
      <c r="AM759">
        <v>41234</v>
      </c>
      <c r="AN759">
        <v>151.71600000000001</v>
      </c>
      <c r="AO759">
        <v>151.71600000000001</v>
      </c>
      <c r="AQ759">
        <v>41233</v>
      </c>
      <c r="AR759">
        <v>20.98</v>
      </c>
      <c r="AT759">
        <v>42198</v>
      </c>
      <c r="AU759">
        <v>2092.5</v>
      </c>
      <c r="AV759">
        <v>2096</v>
      </c>
    </row>
    <row r="760" spans="1:48" x14ac:dyDescent="0.25">
      <c r="A760">
        <v>41276</v>
      </c>
      <c r="B760">
        <v>1462.42</v>
      </c>
      <c r="C760">
        <v>1461.28</v>
      </c>
      <c r="E760">
        <v>41276</v>
      </c>
      <c r="F760">
        <v>680468864</v>
      </c>
      <c r="G760">
        <v>464608</v>
      </c>
      <c r="H760">
        <v>690411</v>
      </c>
      <c r="I760">
        <v>1.486</v>
      </c>
      <c r="K760">
        <v>41236</v>
      </c>
      <c r="L760">
        <v>1753</v>
      </c>
      <c r="M760">
        <v>1753</v>
      </c>
      <c r="O760">
        <v>41276</v>
      </c>
      <c r="P760">
        <v>14.68</v>
      </c>
      <c r="Q760" t="s">
        <v>12</v>
      </c>
      <c r="S760">
        <v>41235</v>
      </c>
      <c r="T760">
        <v>16.55</v>
      </c>
      <c r="U760">
        <v>16.55</v>
      </c>
      <c r="W760">
        <v>41235</v>
      </c>
      <c r="X760">
        <v>0.14549999999999999</v>
      </c>
      <c r="Y760">
        <v>0.14549999999999999</v>
      </c>
      <c r="AA760">
        <v>41235</v>
      </c>
      <c r="AB760">
        <v>0.14299999999999999</v>
      </c>
      <c r="AC760">
        <v>0.14299999999999999</v>
      </c>
      <c r="AE760">
        <v>41235</v>
      </c>
      <c r="AF760">
        <v>102.06100000000001</v>
      </c>
      <c r="AG760">
        <v>102.06100000000001</v>
      </c>
      <c r="AI760">
        <v>41235</v>
      </c>
      <c r="AJ760">
        <v>148.32</v>
      </c>
      <c r="AK760">
        <v>148.32</v>
      </c>
      <c r="AM760">
        <v>41235</v>
      </c>
      <c r="AN760">
        <v>152.279</v>
      </c>
      <c r="AO760">
        <v>152.279</v>
      </c>
      <c r="AQ760">
        <v>41234</v>
      </c>
      <c r="AR760">
        <v>16.059999999999999</v>
      </c>
      <c r="AT760">
        <v>42199</v>
      </c>
      <c r="AU760">
        <v>2097.5</v>
      </c>
      <c r="AV760">
        <v>2102.9</v>
      </c>
    </row>
    <row r="761" spans="1:48" x14ac:dyDescent="0.25">
      <c r="A761">
        <v>41277</v>
      </c>
      <c r="B761">
        <v>1459.37</v>
      </c>
      <c r="C761">
        <v>1459.08</v>
      </c>
      <c r="E761">
        <v>41277</v>
      </c>
      <c r="F761">
        <v>576168384</v>
      </c>
      <c r="G761">
        <v>418010</v>
      </c>
      <c r="H761">
        <v>508287</v>
      </c>
      <c r="I761">
        <v>1.216</v>
      </c>
      <c r="K761">
        <v>41239</v>
      </c>
      <c r="L761">
        <v>1748.7</v>
      </c>
      <c r="M761">
        <v>1748.6949999999999</v>
      </c>
      <c r="O761">
        <v>41277</v>
      </c>
      <c r="P761">
        <v>14.56</v>
      </c>
      <c r="Q761" t="s">
        <v>12</v>
      </c>
      <c r="S761">
        <v>41236</v>
      </c>
      <c r="T761">
        <v>19.27</v>
      </c>
      <c r="U761">
        <v>19.27</v>
      </c>
      <c r="W761">
        <v>41236</v>
      </c>
      <c r="X761">
        <v>0.1188</v>
      </c>
      <c r="Y761">
        <v>0.1188</v>
      </c>
      <c r="AA761">
        <v>41236</v>
      </c>
      <c r="AB761">
        <v>0.13880000000000001</v>
      </c>
      <c r="AC761">
        <v>0.13880000000000001</v>
      </c>
      <c r="AE761">
        <v>41236</v>
      </c>
      <c r="AF761">
        <v>103.26300000000001</v>
      </c>
      <c r="AG761">
        <v>103.26300000000001</v>
      </c>
      <c r="AI761">
        <v>41236</v>
      </c>
      <c r="AJ761">
        <v>144.22499999999999</v>
      </c>
      <c r="AK761">
        <v>144.22499999999999</v>
      </c>
      <c r="AM761">
        <v>41236</v>
      </c>
      <c r="AN761">
        <v>149.03399999999999</v>
      </c>
      <c r="AO761">
        <v>149.03399999999999</v>
      </c>
      <c r="AQ761">
        <v>41235</v>
      </c>
      <c r="AR761">
        <v>16.059999999999999</v>
      </c>
      <c r="AT761">
        <v>42200</v>
      </c>
      <c r="AU761">
        <v>2103.6999999999998</v>
      </c>
      <c r="AV761">
        <v>2105.3000000000002</v>
      </c>
    </row>
    <row r="762" spans="1:48" x14ac:dyDescent="0.25">
      <c r="A762">
        <v>41278</v>
      </c>
      <c r="B762">
        <v>1466.47</v>
      </c>
      <c r="C762">
        <v>1468.03</v>
      </c>
      <c r="E762">
        <v>41278</v>
      </c>
      <c r="F762">
        <v>499318240</v>
      </c>
      <c r="G762">
        <v>378721</v>
      </c>
      <c r="H762">
        <v>377661</v>
      </c>
      <c r="I762">
        <v>0.99719999999999998</v>
      </c>
      <c r="K762">
        <v>41240</v>
      </c>
      <c r="L762">
        <v>1742.09</v>
      </c>
      <c r="M762">
        <v>1742.0930000000001</v>
      </c>
      <c r="O762">
        <v>41278</v>
      </c>
      <c r="P762">
        <v>13.83</v>
      </c>
      <c r="Q762" t="s">
        <v>12</v>
      </c>
      <c r="S762">
        <v>41239</v>
      </c>
      <c r="T762">
        <v>16.45</v>
      </c>
      <c r="U762">
        <v>16.45</v>
      </c>
      <c r="W762">
        <v>41239</v>
      </c>
      <c r="X762">
        <v>0.14799999999999999</v>
      </c>
      <c r="Y762">
        <v>0.14799999999999999</v>
      </c>
      <c r="AA762">
        <v>41239</v>
      </c>
      <c r="AB762">
        <v>0.13900000000000001</v>
      </c>
      <c r="AC762">
        <v>0.13900000000000001</v>
      </c>
      <c r="AE762">
        <v>41239</v>
      </c>
      <c r="AF762">
        <v>102.756</v>
      </c>
      <c r="AG762">
        <v>102.756</v>
      </c>
      <c r="AI762">
        <v>41239</v>
      </c>
      <c r="AJ762">
        <v>144.714</v>
      </c>
      <c r="AK762">
        <v>144.714</v>
      </c>
      <c r="AM762">
        <v>41239</v>
      </c>
      <c r="AN762">
        <v>150.78899999999999</v>
      </c>
      <c r="AO762">
        <v>150.78899999999999</v>
      </c>
      <c r="AQ762">
        <v>41236</v>
      </c>
      <c r="AR762">
        <v>10.68</v>
      </c>
      <c r="AT762">
        <v>42201</v>
      </c>
      <c r="AU762">
        <v>2116.5</v>
      </c>
      <c r="AV762">
        <v>2117.5</v>
      </c>
    </row>
    <row r="763" spans="1:48" x14ac:dyDescent="0.25">
      <c r="A763">
        <v>41281</v>
      </c>
      <c r="B763">
        <v>1461.89</v>
      </c>
      <c r="C763">
        <v>1460.78</v>
      </c>
      <c r="E763">
        <v>41281</v>
      </c>
      <c r="F763">
        <v>490281856</v>
      </c>
      <c r="G763">
        <v>320674</v>
      </c>
      <c r="H763">
        <v>470427</v>
      </c>
      <c r="I763">
        <v>1.4670000000000001</v>
      </c>
      <c r="K763">
        <v>41241</v>
      </c>
      <c r="L763">
        <v>1719.69</v>
      </c>
      <c r="M763">
        <v>1719.693</v>
      </c>
      <c r="O763">
        <v>41281</v>
      </c>
      <c r="P763">
        <v>13.79</v>
      </c>
      <c r="Q763" t="s">
        <v>12</v>
      </c>
      <c r="S763">
        <v>41240</v>
      </c>
      <c r="T763">
        <v>16.149999999999999</v>
      </c>
      <c r="U763">
        <v>16.149999999999999</v>
      </c>
      <c r="W763">
        <v>41240</v>
      </c>
      <c r="X763">
        <v>0.14799999999999999</v>
      </c>
      <c r="Y763">
        <v>0.14799999999999999</v>
      </c>
      <c r="AA763">
        <v>41240</v>
      </c>
      <c r="AB763">
        <v>0.14299999999999999</v>
      </c>
      <c r="AC763">
        <v>0.14299999999999999</v>
      </c>
      <c r="AE763">
        <v>41240</v>
      </c>
      <c r="AF763">
        <v>102.426</v>
      </c>
      <c r="AG763">
        <v>102.426</v>
      </c>
      <c r="AI763">
        <v>41240</v>
      </c>
      <c r="AJ763">
        <v>144.87899999999999</v>
      </c>
      <c r="AK763">
        <v>144.87899999999999</v>
      </c>
      <c r="AM763">
        <v>41240</v>
      </c>
      <c r="AN763">
        <v>150.614</v>
      </c>
      <c r="AO763">
        <v>150.614</v>
      </c>
      <c r="AQ763">
        <v>41239</v>
      </c>
      <c r="AR763">
        <v>22.26</v>
      </c>
      <c r="AT763">
        <v>42205</v>
      </c>
      <c r="AU763">
        <v>2119</v>
      </c>
      <c r="AV763">
        <v>2121.1999999999998</v>
      </c>
    </row>
    <row r="764" spans="1:48" x14ac:dyDescent="0.25">
      <c r="A764">
        <v>41282</v>
      </c>
      <c r="B764">
        <v>1457.15</v>
      </c>
      <c r="C764">
        <v>1457.76</v>
      </c>
      <c r="E764">
        <v>41282</v>
      </c>
      <c r="F764">
        <v>546030208</v>
      </c>
      <c r="G764">
        <v>213792</v>
      </c>
      <c r="H764">
        <v>443647</v>
      </c>
      <c r="I764">
        <v>2.0750999999999999</v>
      </c>
      <c r="K764">
        <v>41242</v>
      </c>
      <c r="L764">
        <v>1725.74</v>
      </c>
      <c r="M764">
        <v>1725.7349999999999</v>
      </c>
      <c r="O764">
        <v>41282</v>
      </c>
      <c r="P764">
        <v>13.62</v>
      </c>
      <c r="Q764" t="s">
        <v>12</v>
      </c>
      <c r="S764">
        <v>41241</v>
      </c>
      <c r="T764">
        <v>16.149999999999999</v>
      </c>
      <c r="U764">
        <v>16.149999999999999</v>
      </c>
      <c r="W764">
        <v>41241</v>
      </c>
      <c r="X764">
        <v>0.13800000000000001</v>
      </c>
      <c r="Y764">
        <v>0.13800000000000001</v>
      </c>
      <c r="AA764">
        <v>41241</v>
      </c>
      <c r="AB764">
        <v>0.14299999999999999</v>
      </c>
      <c r="AC764">
        <v>0.14299999999999999</v>
      </c>
      <c r="AE764">
        <v>41241</v>
      </c>
      <c r="AF764">
        <v>104.593</v>
      </c>
      <c r="AG764">
        <v>104.593</v>
      </c>
      <c r="AI764">
        <v>41241</v>
      </c>
      <c r="AJ764">
        <v>145.71899999999999</v>
      </c>
      <c r="AK764">
        <v>145.71899999999999</v>
      </c>
      <c r="AM764">
        <v>41241</v>
      </c>
      <c r="AN764">
        <v>149.453</v>
      </c>
      <c r="AO764">
        <v>149.453</v>
      </c>
      <c r="AQ764">
        <v>41240</v>
      </c>
      <c r="AR764">
        <v>21.87</v>
      </c>
      <c r="AT764">
        <v>42206</v>
      </c>
      <c r="AU764">
        <v>2107.6999999999998</v>
      </c>
      <c r="AV764">
        <v>2107.6999999999998</v>
      </c>
    </row>
    <row r="765" spans="1:48" x14ac:dyDescent="0.25">
      <c r="A765">
        <v>41283</v>
      </c>
      <c r="B765">
        <v>1461.02</v>
      </c>
      <c r="C765">
        <v>1461.89</v>
      </c>
      <c r="E765">
        <v>41283</v>
      </c>
      <c r="F765">
        <v>507352352</v>
      </c>
      <c r="G765">
        <v>333733</v>
      </c>
      <c r="H765">
        <v>443695</v>
      </c>
      <c r="I765">
        <v>1.3294999999999999</v>
      </c>
      <c r="K765">
        <v>41243</v>
      </c>
      <c r="L765">
        <v>1714.98</v>
      </c>
      <c r="M765">
        <v>1714.9749999999999</v>
      </c>
      <c r="O765">
        <v>41283</v>
      </c>
      <c r="P765">
        <v>13.81</v>
      </c>
      <c r="Q765" t="s">
        <v>12</v>
      </c>
      <c r="S765">
        <v>41242</v>
      </c>
      <c r="T765">
        <v>16.149999999999999</v>
      </c>
      <c r="U765">
        <v>16.149999999999999</v>
      </c>
      <c r="W765">
        <v>41242</v>
      </c>
      <c r="X765">
        <v>0.14699999999999999</v>
      </c>
      <c r="Y765">
        <v>0.14699999999999999</v>
      </c>
      <c r="AA765">
        <v>41242</v>
      </c>
      <c r="AB765">
        <v>0.14199999999999999</v>
      </c>
      <c r="AC765">
        <v>0.14199999999999999</v>
      </c>
      <c r="AE765">
        <v>41242</v>
      </c>
      <c r="AF765">
        <v>100.008</v>
      </c>
      <c r="AG765">
        <v>100.008</v>
      </c>
      <c r="AI765">
        <v>41242</v>
      </c>
      <c r="AJ765">
        <v>143.714</v>
      </c>
      <c r="AK765">
        <v>143.714</v>
      </c>
      <c r="AM765">
        <v>41242</v>
      </c>
      <c r="AN765">
        <v>149.44800000000001</v>
      </c>
      <c r="AO765">
        <v>149.44800000000001</v>
      </c>
      <c r="AQ765">
        <v>41241</v>
      </c>
      <c r="AR765">
        <v>23.66</v>
      </c>
      <c r="AT765">
        <v>42207</v>
      </c>
      <c r="AU765">
        <v>2108.4</v>
      </c>
      <c r="AV765">
        <v>2109.6999999999998</v>
      </c>
    </row>
    <row r="766" spans="1:48" x14ac:dyDescent="0.25">
      <c r="A766">
        <v>41284</v>
      </c>
      <c r="B766">
        <v>1472.12</v>
      </c>
      <c r="C766">
        <v>1472.16</v>
      </c>
      <c r="E766">
        <v>41284</v>
      </c>
      <c r="F766">
        <v>569101632</v>
      </c>
      <c r="G766">
        <v>357414</v>
      </c>
      <c r="H766">
        <v>426809</v>
      </c>
      <c r="I766">
        <v>1.1941999999999999</v>
      </c>
      <c r="K766">
        <v>41246</v>
      </c>
      <c r="L766">
        <v>1715.96</v>
      </c>
      <c r="M766">
        <v>1715.96</v>
      </c>
      <c r="O766">
        <v>41284</v>
      </c>
      <c r="P766">
        <v>13.49</v>
      </c>
      <c r="Q766" t="s">
        <v>12</v>
      </c>
      <c r="S766">
        <v>41243</v>
      </c>
      <c r="T766">
        <v>16.3</v>
      </c>
      <c r="U766">
        <v>16.3</v>
      </c>
      <c r="W766">
        <v>41243</v>
      </c>
      <c r="X766">
        <v>0.14749999999999999</v>
      </c>
      <c r="Y766">
        <v>0.14749999999999999</v>
      </c>
      <c r="AA766">
        <v>41243</v>
      </c>
      <c r="AB766">
        <v>0.14000000000000001</v>
      </c>
      <c r="AC766">
        <v>0.14000000000000001</v>
      </c>
      <c r="AE766">
        <v>41243</v>
      </c>
      <c r="AF766">
        <v>104.583</v>
      </c>
      <c r="AG766">
        <v>104.583</v>
      </c>
      <c r="AI766">
        <v>41243</v>
      </c>
      <c r="AJ766">
        <v>143.37899999999999</v>
      </c>
      <c r="AK766">
        <v>143.37899999999999</v>
      </c>
      <c r="AM766">
        <v>41243</v>
      </c>
      <c r="AN766">
        <v>150.108</v>
      </c>
      <c r="AO766">
        <v>150.108</v>
      </c>
      <c r="AQ766">
        <v>41242</v>
      </c>
      <c r="AR766">
        <v>22.19</v>
      </c>
      <c r="AT766">
        <v>42208</v>
      </c>
      <c r="AU766">
        <v>2099.1999999999998</v>
      </c>
      <c r="AV766">
        <v>2102.5</v>
      </c>
    </row>
    <row r="767" spans="1:48" x14ac:dyDescent="0.25">
      <c r="A767">
        <v>41285</v>
      </c>
      <c r="B767">
        <v>1472.05</v>
      </c>
      <c r="C767">
        <v>1470.7</v>
      </c>
      <c r="E767">
        <v>41285</v>
      </c>
      <c r="F767">
        <v>488474720</v>
      </c>
      <c r="G767">
        <v>306329</v>
      </c>
      <c r="H767">
        <v>409969</v>
      </c>
      <c r="I767">
        <v>1.3383</v>
      </c>
      <c r="K767">
        <v>41247</v>
      </c>
      <c r="L767">
        <v>1697.59</v>
      </c>
      <c r="M767">
        <v>1697.59</v>
      </c>
      <c r="O767">
        <v>41285</v>
      </c>
      <c r="P767">
        <v>13.36</v>
      </c>
      <c r="Q767" t="s">
        <v>12</v>
      </c>
      <c r="S767">
        <v>41246</v>
      </c>
      <c r="T767">
        <v>16.350000000000001</v>
      </c>
      <c r="U767">
        <v>16.350000000000001</v>
      </c>
      <c r="W767">
        <v>41246</v>
      </c>
      <c r="X767">
        <v>0.14499999999999999</v>
      </c>
      <c r="Y767">
        <v>0.14499999999999999</v>
      </c>
      <c r="AA767">
        <v>41246</v>
      </c>
      <c r="AB767">
        <v>0.14099999999999999</v>
      </c>
      <c r="AC767">
        <v>0.14099999999999999</v>
      </c>
      <c r="AE767">
        <v>41246</v>
      </c>
      <c r="AF767">
        <v>99.221000000000004</v>
      </c>
      <c r="AG767">
        <v>99.221000000000004</v>
      </c>
      <c r="AI767">
        <v>41246</v>
      </c>
      <c r="AJ767">
        <v>139.30099999999999</v>
      </c>
      <c r="AK767">
        <v>139.30099999999999</v>
      </c>
      <c r="AM767">
        <v>41246</v>
      </c>
      <c r="AN767">
        <v>147.04599999999999</v>
      </c>
      <c r="AO767">
        <v>147.04599999999999</v>
      </c>
      <c r="AQ767">
        <v>41243</v>
      </c>
      <c r="AR767">
        <v>34.26</v>
      </c>
      <c r="AT767">
        <v>42212</v>
      </c>
      <c r="AU767">
        <v>2064.9</v>
      </c>
      <c r="AV767">
        <v>2066.1</v>
      </c>
    </row>
    <row r="768" spans="1:48" x14ac:dyDescent="0.25">
      <c r="A768">
        <v>41288</v>
      </c>
      <c r="B768">
        <v>1470.68</v>
      </c>
      <c r="C768">
        <v>1470.61</v>
      </c>
      <c r="E768">
        <v>41288</v>
      </c>
      <c r="F768">
        <v>491726656</v>
      </c>
      <c r="G768">
        <v>258555</v>
      </c>
      <c r="H768">
        <v>403092</v>
      </c>
      <c r="I768">
        <v>1.5590000000000002</v>
      </c>
      <c r="K768">
        <v>41248</v>
      </c>
      <c r="L768">
        <v>1693.9</v>
      </c>
      <c r="M768">
        <v>1693.9</v>
      </c>
      <c r="O768">
        <v>41288</v>
      </c>
      <c r="P768">
        <v>13.52</v>
      </c>
      <c r="Q768" t="s">
        <v>12</v>
      </c>
      <c r="S768">
        <v>41247</v>
      </c>
      <c r="T768">
        <v>16.75</v>
      </c>
      <c r="U768">
        <v>16.75</v>
      </c>
      <c r="W768">
        <v>41247</v>
      </c>
      <c r="X768">
        <v>0.13500000000000001</v>
      </c>
      <c r="Y768">
        <v>0.13500000000000001</v>
      </c>
      <c r="AA768">
        <v>41247</v>
      </c>
      <c r="AB768">
        <v>0.13800000000000001</v>
      </c>
      <c r="AC768">
        <v>0.13800000000000001</v>
      </c>
      <c r="AE768">
        <v>41247</v>
      </c>
      <c r="AF768">
        <v>97.18</v>
      </c>
      <c r="AG768">
        <v>97.18</v>
      </c>
      <c r="AI768">
        <v>41247</v>
      </c>
      <c r="AJ768">
        <v>138.131</v>
      </c>
      <c r="AK768">
        <v>138.131</v>
      </c>
      <c r="AM768">
        <v>41247</v>
      </c>
      <c r="AN768">
        <v>146.024</v>
      </c>
      <c r="AO768">
        <v>146.024</v>
      </c>
      <c r="AQ768">
        <v>41246</v>
      </c>
      <c r="AR768">
        <v>20.7</v>
      </c>
      <c r="AT768">
        <v>42213</v>
      </c>
      <c r="AU768">
        <v>2088</v>
      </c>
      <c r="AV768">
        <v>2088</v>
      </c>
    </row>
    <row r="769" spans="1:48" x14ac:dyDescent="0.25">
      <c r="A769">
        <v>41289</v>
      </c>
      <c r="B769">
        <v>1472.34</v>
      </c>
      <c r="C769">
        <v>1471.66</v>
      </c>
      <c r="E769">
        <v>41289</v>
      </c>
      <c r="F769">
        <v>483929760</v>
      </c>
      <c r="G769">
        <v>247609</v>
      </c>
      <c r="H769">
        <v>446874</v>
      </c>
      <c r="I769">
        <v>1.8048</v>
      </c>
      <c r="K769">
        <v>41249</v>
      </c>
      <c r="L769">
        <v>1699.88</v>
      </c>
      <c r="M769">
        <v>1699.88</v>
      </c>
      <c r="O769">
        <v>41289</v>
      </c>
      <c r="P769">
        <v>13.55</v>
      </c>
      <c r="Q769" t="s">
        <v>12</v>
      </c>
      <c r="S769">
        <v>41248</v>
      </c>
      <c r="T769">
        <v>15.7</v>
      </c>
      <c r="U769">
        <v>15.7</v>
      </c>
      <c r="W769">
        <v>41248</v>
      </c>
      <c r="X769">
        <v>0.15</v>
      </c>
      <c r="Y769">
        <v>0.15</v>
      </c>
      <c r="AA769">
        <v>41248</v>
      </c>
      <c r="AB769">
        <v>0.14199999999999999</v>
      </c>
      <c r="AC769">
        <v>0.14199999999999999</v>
      </c>
      <c r="AE769">
        <v>41248</v>
      </c>
      <c r="AF769">
        <v>94.001999999999995</v>
      </c>
      <c r="AG769">
        <v>94.001999999999995</v>
      </c>
      <c r="AI769">
        <v>41248</v>
      </c>
      <c r="AJ769">
        <v>135.583</v>
      </c>
      <c r="AK769">
        <v>135.583</v>
      </c>
      <c r="AM769">
        <v>41248</v>
      </c>
      <c r="AN769">
        <v>145.673</v>
      </c>
      <c r="AO769">
        <v>145.673</v>
      </c>
      <c r="AQ769">
        <v>41247</v>
      </c>
      <c r="AR769">
        <v>21.74</v>
      </c>
      <c r="AT769">
        <v>42214</v>
      </c>
      <c r="AU769">
        <v>2099</v>
      </c>
      <c r="AV769">
        <v>2100</v>
      </c>
    </row>
    <row r="770" spans="1:48" x14ac:dyDescent="0.25">
      <c r="A770">
        <v>41290</v>
      </c>
      <c r="B770">
        <v>1472.63</v>
      </c>
      <c r="C770">
        <v>1472.05</v>
      </c>
      <c r="E770">
        <v>41290</v>
      </c>
      <c r="F770">
        <v>513146656</v>
      </c>
      <c r="G770">
        <v>332061</v>
      </c>
      <c r="H770">
        <v>613937</v>
      </c>
      <c r="I770">
        <v>1.8489</v>
      </c>
      <c r="K770">
        <v>41250</v>
      </c>
      <c r="L770">
        <v>1704.07</v>
      </c>
      <c r="M770">
        <v>1704.075</v>
      </c>
      <c r="O770">
        <v>41290</v>
      </c>
      <c r="P770">
        <v>13.42</v>
      </c>
      <c r="Q770" t="s">
        <v>12</v>
      </c>
      <c r="S770">
        <v>41249</v>
      </c>
      <c r="T770">
        <v>16.649999999999999</v>
      </c>
      <c r="U770">
        <v>16.649999999999999</v>
      </c>
      <c r="W770">
        <v>41249</v>
      </c>
      <c r="X770">
        <v>0.14599999999999999</v>
      </c>
      <c r="Y770">
        <v>0.14599999999999999</v>
      </c>
      <c r="AA770">
        <v>41249</v>
      </c>
      <c r="AB770">
        <v>0.13800000000000001</v>
      </c>
      <c r="AC770">
        <v>0.13800000000000001</v>
      </c>
      <c r="AE770">
        <v>41249</v>
      </c>
      <c r="AF770">
        <v>96.188999999999993</v>
      </c>
      <c r="AG770">
        <v>96.188999999999993</v>
      </c>
      <c r="AI770">
        <v>41249</v>
      </c>
      <c r="AJ770">
        <v>134.25899999999999</v>
      </c>
      <c r="AK770">
        <v>134.25899999999999</v>
      </c>
      <c r="AM770">
        <v>41249</v>
      </c>
      <c r="AN770">
        <v>142.65199999999999</v>
      </c>
      <c r="AO770">
        <v>142.65199999999999</v>
      </c>
      <c r="AQ770">
        <v>41248</v>
      </c>
      <c r="AR770">
        <v>25.88</v>
      </c>
      <c r="AT770">
        <v>42215</v>
      </c>
      <c r="AU770">
        <v>2101.6999999999998</v>
      </c>
      <c r="AV770">
        <v>2102.8000000000002</v>
      </c>
    </row>
    <row r="771" spans="1:48" x14ac:dyDescent="0.25">
      <c r="A771">
        <v>41291</v>
      </c>
      <c r="B771">
        <v>1480.94</v>
      </c>
      <c r="C771">
        <v>1479.39</v>
      </c>
      <c r="E771">
        <v>41291</v>
      </c>
      <c r="F771">
        <v>604124160</v>
      </c>
      <c r="G771">
        <v>607476</v>
      </c>
      <c r="H771">
        <v>621876</v>
      </c>
      <c r="I771">
        <v>1.0237000000000001</v>
      </c>
      <c r="K771">
        <v>41253</v>
      </c>
      <c r="L771">
        <v>1713.11</v>
      </c>
      <c r="M771">
        <v>1713.115</v>
      </c>
      <c r="O771">
        <v>41291</v>
      </c>
      <c r="P771">
        <v>13.57</v>
      </c>
      <c r="Q771" t="s">
        <v>12</v>
      </c>
      <c r="S771">
        <v>41250</v>
      </c>
      <c r="T771">
        <v>16.45</v>
      </c>
      <c r="U771">
        <v>16.45</v>
      </c>
      <c r="W771">
        <v>41250</v>
      </c>
      <c r="X771">
        <v>0.14499999999999999</v>
      </c>
      <c r="Y771">
        <v>0.14499999999999999</v>
      </c>
      <c r="AA771">
        <v>41250</v>
      </c>
      <c r="AB771">
        <v>0.14050000000000001</v>
      </c>
      <c r="AC771">
        <v>0.14050000000000001</v>
      </c>
      <c r="AE771">
        <v>41250</v>
      </c>
      <c r="AF771">
        <v>97.159000000000006</v>
      </c>
      <c r="AG771">
        <v>97.159000000000006</v>
      </c>
      <c r="AI771">
        <v>41250</v>
      </c>
      <c r="AJ771">
        <v>134.893</v>
      </c>
      <c r="AK771">
        <v>134.893</v>
      </c>
      <c r="AM771">
        <v>41250</v>
      </c>
      <c r="AN771">
        <v>143.30699999999999</v>
      </c>
      <c r="AO771">
        <v>143.30699999999999</v>
      </c>
      <c r="AQ771">
        <v>41249</v>
      </c>
      <c r="AR771">
        <v>23.19</v>
      </c>
      <c r="AT771">
        <v>42219</v>
      </c>
      <c r="AU771">
        <v>2089.9</v>
      </c>
      <c r="AV771">
        <v>2091.1</v>
      </c>
    </row>
    <row r="772" spans="1:48" x14ac:dyDescent="0.25">
      <c r="A772">
        <v>41292</v>
      </c>
      <c r="B772">
        <v>1485.98</v>
      </c>
      <c r="C772">
        <v>1485.38</v>
      </c>
      <c r="E772">
        <v>41292</v>
      </c>
      <c r="F772">
        <v>930380416</v>
      </c>
      <c r="G772">
        <v>309897</v>
      </c>
      <c r="H772">
        <v>468199</v>
      </c>
      <c r="I772">
        <v>1.5108000000000001</v>
      </c>
      <c r="K772">
        <v>41254</v>
      </c>
      <c r="L772">
        <v>1709.95</v>
      </c>
      <c r="M772">
        <v>1709.9449999999999</v>
      </c>
      <c r="O772">
        <v>41292</v>
      </c>
      <c r="P772">
        <v>12.46</v>
      </c>
      <c r="Q772" t="s">
        <v>12</v>
      </c>
      <c r="S772">
        <v>41253</v>
      </c>
      <c r="T772">
        <v>16.75</v>
      </c>
      <c r="U772">
        <v>16.75</v>
      </c>
      <c r="W772">
        <v>41253</v>
      </c>
      <c r="X772">
        <v>0.14099999999999999</v>
      </c>
      <c r="Y772">
        <v>0.14099999999999999</v>
      </c>
      <c r="AA772">
        <v>41253</v>
      </c>
      <c r="AB772">
        <v>0.13400000000000001</v>
      </c>
      <c r="AC772">
        <v>0.13400000000000001</v>
      </c>
      <c r="AE772">
        <v>41253</v>
      </c>
      <c r="AF772">
        <v>97.174000000000007</v>
      </c>
      <c r="AG772">
        <v>97.174000000000007</v>
      </c>
      <c r="AI772">
        <v>41253</v>
      </c>
      <c r="AJ772">
        <v>135.22800000000001</v>
      </c>
      <c r="AK772">
        <v>135.22800000000001</v>
      </c>
      <c r="AM772">
        <v>41253</v>
      </c>
      <c r="AN772">
        <v>140.33699999999999</v>
      </c>
      <c r="AO772">
        <v>140.33699999999999</v>
      </c>
      <c r="AQ772">
        <v>41250</v>
      </c>
      <c r="AR772">
        <v>20.28</v>
      </c>
      <c r="AT772">
        <v>42220</v>
      </c>
      <c r="AU772">
        <v>2082.5</v>
      </c>
      <c r="AV772">
        <v>2083.5</v>
      </c>
    </row>
    <row r="773" spans="1:48" x14ac:dyDescent="0.25">
      <c r="A773">
        <v>41296</v>
      </c>
      <c r="B773">
        <v>1492.56</v>
      </c>
      <c r="C773">
        <v>1494.07</v>
      </c>
      <c r="E773">
        <v>41296</v>
      </c>
      <c r="F773">
        <v>569950400</v>
      </c>
      <c r="G773">
        <v>332332</v>
      </c>
      <c r="H773">
        <v>509126</v>
      </c>
      <c r="I773">
        <v>1.532</v>
      </c>
      <c r="K773">
        <v>41255</v>
      </c>
      <c r="L773">
        <v>1711.71</v>
      </c>
      <c r="M773">
        <v>1711.71</v>
      </c>
      <c r="O773">
        <v>41296</v>
      </c>
      <c r="P773">
        <v>12.43</v>
      </c>
      <c r="Q773" t="s">
        <v>12</v>
      </c>
      <c r="S773">
        <v>41254</v>
      </c>
      <c r="T773">
        <v>16.75</v>
      </c>
      <c r="U773">
        <v>16.75</v>
      </c>
      <c r="W773">
        <v>41254</v>
      </c>
      <c r="X773">
        <v>0.14399999999999999</v>
      </c>
      <c r="Y773">
        <v>0.14399999999999999</v>
      </c>
      <c r="AA773">
        <v>41254</v>
      </c>
      <c r="AB773">
        <v>0.13500000000000001</v>
      </c>
      <c r="AC773">
        <v>0.13500000000000001</v>
      </c>
      <c r="AE773">
        <v>41254</v>
      </c>
      <c r="AF773">
        <v>93.131</v>
      </c>
      <c r="AG773">
        <v>93.131</v>
      </c>
      <c r="AI773">
        <v>41254</v>
      </c>
      <c r="AJ773">
        <v>130.185</v>
      </c>
      <c r="AK773">
        <v>130.185</v>
      </c>
      <c r="AM773">
        <v>41254</v>
      </c>
      <c r="AN773">
        <v>138.625</v>
      </c>
      <c r="AO773">
        <v>138.625</v>
      </c>
      <c r="AQ773">
        <v>41253</v>
      </c>
      <c r="AR773">
        <v>20.49</v>
      </c>
      <c r="AT773">
        <v>42221</v>
      </c>
      <c r="AU773">
        <v>2093.1999999999998</v>
      </c>
      <c r="AV773">
        <v>2094.3000000000002</v>
      </c>
    </row>
    <row r="774" spans="1:48" x14ac:dyDescent="0.25">
      <c r="A774">
        <v>41297</v>
      </c>
      <c r="B774">
        <v>1494.81</v>
      </c>
      <c r="C774">
        <v>1491.66</v>
      </c>
      <c r="E774">
        <v>41297</v>
      </c>
      <c r="F774">
        <v>494336352</v>
      </c>
      <c r="G774">
        <v>276399</v>
      </c>
      <c r="H774">
        <v>412315</v>
      </c>
      <c r="I774">
        <v>1.4917</v>
      </c>
      <c r="K774">
        <v>41256</v>
      </c>
      <c r="L774">
        <v>1697.1</v>
      </c>
      <c r="M774">
        <v>1697.1</v>
      </c>
      <c r="O774">
        <v>41297</v>
      </c>
      <c r="P774">
        <v>12.46</v>
      </c>
      <c r="Q774" t="s">
        <v>12</v>
      </c>
      <c r="S774">
        <v>41255</v>
      </c>
      <c r="T774">
        <v>17.899999999999999</v>
      </c>
      <c r="U774">
        <v>17.899999999999999</v>
      </c>
      <c r="W774">
        <v>41255</v>
      </c>
      <c r="X774">
        <v>0.14449999999999999</v>
      </c>
      <c r="Y774">
        <v>0.14449999999999999</v>
      </c>
      <c r="AA774">
        <v>41255</v>
      </c>
      <c r="AB774">
        <v>0.13500000000000001</v>
      </c>
      <c r="AC774">
        <v>0.13500000000000001</v>
      </c>
      <c r="AE774">
        <v>41255</v>
      </c>
      <c r="AF774">
        <v>88.123000000000005</v>
      </c>
      <c r="AG774">
        <v>88.123000000000005</v>
      </c>
      <c r="AI774">
        <v>41255</v>
      </c>
      <c r="AJ774">
        <v>128.51499999999999</v>
      </c>
      <c r="AK774">
        <v>128.51499999999999</v>
      </c>
      <c r="AM774">
        <v>41255</v>
      </c>
      <c r="AN774">
        <v>135.59299999999999</v>
      </c>
      <c r="AO774">
        <v>135.59299999999999</v>
      </c>
      <c r="AQ774">
        <v>41254</v>
      </c>
      <c r="AR774">
        <v>24.09</v>
      </c>
      <c r="AT774">
        <v>42222</v>
      </c>
      <c r="AU774">
        <v>2079.1999999999998</v>
      </c>
      <c r="AV774">
        <v>2080.3000000000002</v>
      </c>
    </row>
    <row r="775" spans="1:48" x14ac:dyDescent="0.25">
      <c r="A775">
        <v>41298</v>
      </c>
      <c r="B775">
        <v>1494.82</v>
      </c>
      <c r="C775">
        <v>1494.66</v>
      </c>
      <c r="E775">
        <v>41298</v>
      </c>
      <c r="F775">
        <v>554969600</v>
      </c>
      <c r="G775">
        <v>489743</v>
      </c>
      <c r="H775">
        <v>637160</v>
      </c>
      <c r="I775">
        <v>1.3009999999999999</v>
      </c>
      <c r="K775">
        <v>41257</v>
      </c>
      <c r="L775">
        <v>1696.15</v>
      </c>
      <c r="M775">
        <v>1696.15</v>
      </c>
      <c r="O775">
        <v>41298</v>
      </c>
      <c r="P775">
        <v>12.69</v>
      </c>
      <c r="Q775" t="s">
        <v>12</v>
      </c>
      <c r="S775">
        <v>41256</v>
      </c>
      <c r="T775">
        <v>16.5</v>
      </c>
      <c r="U775">
        <v>16.5</v>
      </c>
      <c r="W775">
        <v>41256</v>
      </c>
      <c r="X775">
        <v>0.14099999999999999</v>
      </c>
      <c r="Y775">
        <v>0.14099999999999999</v>
      </c>
      <c r="AA775">
        <v>41256</v>
      </c>
      <c r="AB775">
        <v>0.13300000000000001</v>
      </c>
      <c r="AC775">
        <v>0.13300000000000001</v>
      </c>
      <c r="AE775">
        <v>41256</v>
      </c>
      <c r="AF775">
        <v>90.790999999999997</v>
      </c>
      <c r="AG775">
        <v>90.790999999999997</v>
      </c>
      <c r="AI775">
        <v>41256</v>
      </c>
      <c r="AJ775">
        <v>125.834</v>
      </c>
      <c r="AK775">
        <v>125.834</v>
      </c>
      <c r="AM775">
        <v>41256</v>
      </c>
      <c r="AN775">
        <v>132.572</v>
      </c>
      <c r="AO775">
        <v>132.572</v>
      </c>
      <c r="AQ775">
        <v>41255</v>
      </c>
      <c r="AR775">
        <v>23.12</v>
      </c>
      <c r="AT775">
        <v>42226</v>
      </c>
      <c r="AU775">
        <v>2100.5</v>
      </c>
      <c r="AV775">
        <v>2101.5</v>
      </c>
    </row>
    <row r="776" spans="1:48" x14ac:dyDescent="0.25">
      <c r="A776">
        <v>41299</v>
      </c>
      <c r="B776">
        <v>1502.96</v>
      </c>
      <c r="C776">
        <v>1504.64</v>
      </c>
      <c r="E776">
        <v>41299</v>
      </c>
      <c r="F776">
        <v>570690752</v>
      </c>
      <c r="G776">
        <v>337624</v>
      </c>
      <c r="H776">
        <v>436546</v>
      </c>
      <c r="I776">
        <v>1.2929999999999999</v>
      </c>
      <c r="K776">
        <v>41260</v>
      </c>
      <c r="L776">
        <v>1698.32</v>
      </c>
      <c r="M776">
        <v>1698.32</v>
      </c>
      <c r="O776">
        <v>41299</v>
      </c>
      <c r="P776">
        <v>12.89</v>
      </c>
      <c r="Q776" t="s">
        <v>12</v>
      </c>
      <c r="S776">
        <v>41257</v>
      </c>
      <c r="T776">
        <v>17</v>
      </c>
      <c r="U776">
        <v>17</v>
      </c>
      <c r="W776">
        <v>41257</v>
      </c>
      <c r="X776">
        <v>0.13800000000000001</v>
      </c>
      <c r="Y776">
        <v>0.13800000000000001</v>
      </c>
      <c r="AA776">
        <v>41257</v>
      </c>
      <c r="AB776">
        <v>0.13</v>
      </c>
      <c r="AC776">
        <v>0.13</v>
      </c>
      <c r="AE776">
        <v>41257</v>
      </c>
      <c r="AF776">
        <v>90.126000000000005</v>
      </c>
      <c r="AG776">
        <v>90.126000000000005</v>
      </c>
      <c r="AI776">
        <v>41257</v>
      </c>
      <c r="AJ776">
        <v>122.179</v>
      </c>
      <c r="AK776">
        <v>122.179</v>
      </c>
      <c r="AM776">
        <v>41257</v>
      </c>
      <c r="AN776">
        <v>131.24700000000001</v>
      </c>
      <c r="AO776">
        <v>131.24700000000001</v>
      </c>
      <c r="AQ776">
        <v>41256</v>
      </c>
      <c r="AR776">
        <v>22.11</v>
      </c>
      <c r="AT776">
        <v>42227</v>
      </c>
      <c r="AU776">
        <v>2080</v>
      </c>
      <c r="AV776">
        <v>2082</v>
      </c>
    </row>
    <row r="777" spans="1:48" x14ac:dyDescent="0.25">
      <c r="A777">
        <v>41302</v>
      </c>
      <c r="B777">
        <v>1500.18</v>
      </c>
      <c r="C777">
        <v>1500.6</v>
      </c>
      <c r="E777">
        <v>41302</v>
      </c>
      <c r="F777">
        <v>535161280</v>
      </c>
      <c r="G777">
        <v>206130</v>
      </c>
      <c r="H777">
        <v>321730</v>
      </c>
      <c r="I777">
        <v>1.5608</v>
      </c>
      <c r="K777">
        <v>41261</v>
      </c>
      <c r="L777">
        <v>1671.23</v>
      </c>
      <c r="M777">
        <v>1671.2249999999999</v>
      </c>
      <c r="O777">
        <v>41302</v>
      </c>
      <c r="P777">
        <v>13.57</v>
      </c>
      <c r="Q777" t="s">
        <v>12</v>
      </c>
      <c r="S777">
        <v>41260</v>
      </c>
      <c r="T777">
        <v>15.95</v>
      </c>
      <c r="U777">
        <v>15.95</v>
      </c>
      <c r="W777">
        <v>41260</v>
      </c>
      <c r="X777">
        <v>0.14099999999999999</v>
      </c>
      <c r="Y777">
        <v>0.14099999999999999</v>
      </c>
      <c r="AA777">
        <v>41260</v>
      </c>
      <c r="AB777">
        <v>0.13</v>
      </c>
      <c r="AC777">
        <v>0.13</v>
      </c>
      <c r="AE777">
        <v>41260</v>
      </c>
      <c r="AF777">
        <v>88.76</v>
      </c>
      <c r="AG777">
        <v>88.76</v>
      </c>
      <c r="AI777">
        <v>41260</v>
      </c>
      <c r="AJ777">
        <v>120.4</v>
      </c>
      <c r="AK777">
        <v>120.4</v>
      </c>
      <c r="AM777">
        <v>41260</v>
      </c>
      <c r="AN777">
        <v>126.83499999999999</v>
      </c>
      <c r="AO777">
        <v>126.83499999999999</v>
      </c>
      <c r="AQ777">
        <v>41257</v>
      </c>
      <c r="AR777">
        <v>23.97</v>
      </c>
      <c r="AT777">
        <v>42228</v>
      </c>
      <c r="AU777">
        <v>2075.3000000000002</v>
      </c>
      <c r="AV777">
        <v>2088</v>
      </c>
    </row>
    <row r="778" spans="1:48" x14ac:dyDescent="0.25">
      <c r="A778">
        <v>41303</v>
      </c>
      <c r="B778">
        <v>1507.84</v>
      </c>
      <c r="C778">
        <v>1508.99</v>
      </c>
      <c r="E778">
        <v>41303</v>
      </c>
      <c r="F778">
        <v>607226816</v>
      </c>
      <c r="G778">
        <v>270805</v>
      </c>
      <c r="H778">
        <v>483004</v>
      </c>
      <c r="I778">
        <v>1.7835999999999999</v>
      </c>
      <c r="K778">
        <v>41262</v>
      </c>
      <c r="L778">
        <v>1667.18</v>
      </c>
      <c r="M778">
        <v>1667.1780000000001</v>
      </c>
      <c r="O778">
        <v>41303</v>
      </c>
      <c r="P778">
        <v>13.31</v>
      </c>
      <c r="Q778" t="s">
        <v>12</v>
      </c>
      <c r="S778">
        <v>41261</v>
      </c>
      <c r="T778">
        <v>15.8</v>
      </c>
      <c r="U778">
        <v>15.8</v>
      </c>
      <c r="W778">
        <v>41261</v>
      </c>
      <c r="X778">
        <v>0.158</v>
      </c>
      <c r="Y778">
        <v>0.158</v>
      </c>
      <c r="AA778">
        <v>41261</v>
      </c>
      <c r="AB778">
        <v>0.14499999999999999</v>
      </c>
      <c r="AC778">
        <v>0.14499999999999999</v>
      </c>
      <c r="AE778">
        <v>41261</v>
      </c>
      <c r="AF778">
        <v>85.917000000000002</v>
      </c>
      <c r="AG778">
        <v>85.917000000000002</v>
      </c>
      <c r="AI778">
        <v>41261</v>
      </c>
      <c r="AJ778">
        <v>119.096</v>
      </c>
      <c r="AK778">
        <v>119.096</v>
      </c>
      <c r="AM778">
        <v>41261</v>
      </c>
      <c r="AN778">
        <v>121.84</v>
      </c>
      <c r="AO778">
        <v>121.84</v>
      </c>
      <c r="AQ778">
        <v>41260</v>
      </c>
      <c r="AR778">
        <v>25.34</v>
      </c>
      <c r="AT778">
        <v>42229</v>
      </c>
      <c r="AU778">
        <v>2079.8000000000002</v>
      </c>
      <c r="AV778">
        <v>2079.8000000000002</v>
      </c>
    </row>
    <row r="779" spans="1:48" x14ac:dyDescent="0.25">
      <c r="A779">
        <v>41304</v>
      </c>
      <c r="B779">
        <v>1501.96</v>
      </c>
      <c r="C779">
        <v>1502.55</v>
      </c>
      <c r="E779">
        <v>41304</v>
      </c>
      <c r="F779">
        <v>569791872</v>
      </c>
      <c r="G779">
        <v>173641</v>
      </c>
      <c r="H779">
        <v>422616</v>
      </c>
      <c r="I779">
        <v>2.4338000000000002</v>
      </c>
      <c r="K779">
        <v>41263</v>
      </c>
      <c r="L779">
        <v>1647.92</v>
      </c>
      <c r="M779">
        <v>1647.923</v>
      </c>
      <c r="O779">
        <v>41304</v>
      </c>
      <c r="P779">
        <v>14.32</v>
      </c>
      <c r="Q779" t="s">
        <v>12</v>
      </c>
      <c r="S779">
        <v>41262</v>
      </c>
      <c r="T779">
        <v>15.15</v>
      </c>
      <c r="U779">
        <v>15.15</v>
      </c>
      <c r="W779">
        <v>41262</v>
      </c>
      <c r="X779">
        <v>0.1615</v>
      </c>
      <c r="Y779">
        <v>0.1615</v>
      </c>
      <c r="AA779">
        <v>41262</v>
      </c>
      <c r="AB779">
        <v>0.14499999999999999</v>
      </c>
      <c r="AC779">
        <v>0.14499999999999999</v>
      </c>
      <c r="AE779">
        <v>41262</v>
      </c>
      <c r="AF779">
        <v>84.712000000000003</v>
      </c>
      <c r="AG779">
        <v>84.712000000000003</v>
      </c>
      <c r="AI779">
        <v>41262</v>
      </c>
      <c r="AJ779">
        <v>117.044</v>
      </c>
      <c r="AK779">
        <v>117.044</v>
      </c>
      <c r="AM779">
        <v>41262</v>
      </c>
      <c r="AN779">
        <v>120.09699999999999</v>
      </c>
      <c r="AO779">
        <v>120.09699999999999</v>
      </c>
      <c r="AQ779">
        <v>41261</v>
      </c>
      <c r="AR779">
        <v>26.71</v>
      </c>
      <c r="AT779">
        <v>42233</v>
      </c>
      <c r="AU779">
        <v>2096.5</v>
      </c>
      <c r="AV779">
        <v>2099.9</v>
      </c>
    </row>
    <row r="780" spans="1:48" x14ac:dyDescent="0.25">
      <c r="A780">
        <v>41305</v>
      </c>
      <c r="B780">
        <v>1498.11</v>
      </c>
      <c r="C780">
        <v>1498.72</v>
      </c>
      <c r="E780">
        <v>41305</v>
      </c>
      <c r="F780">
        <v>740722944</v>
      </c>
      <c r="G780">
        <v>170691</v>
      </c>
      <c r="H780">
        <v>337142</v>
      </c>
      <c r="I780">
        <v>1.9752000000000001</v>
      </c>
      <c r="K780">
        <v>41264</v>
      </c>
      <c r="L780">
        <v>1657.22</v>
      </c>
      <c r="M780">
        <v>1657.2249999999999</v>
      </c>
      <c r="O780">
        <v>41305</v>
      </c>
      <c r="P780">
        <v>14.28</v>
      </c>
      <c r="Q780" t="s">
        <v>12</v>
      </c>
      <c r="S780">
        <v>41263</v>
      </c>
      <c r="T780">
        <v>15.7</v>
      </c>
      <c r="U780">
        <v>15.7</v>
      </c>
      <c r="W780">
        <v>41263</v>
      </c>
      <c r="X780">
        <v>0.152</v>
      </c>
      <c r="Y780">
        <v>0.152</v>
      </c>
      <c r="AA780">
        <v>41263</v>
      </c>
      <c r="AB780">
        <v>0.14299999999999999</v>
      </c>
      <c r="AC780">
        <v>0.14299999999999999</v>
      </c>
      <c r="AE780">
        <v>41263</v>
      </c>
      <c r="AF780">
        <v>86.078999999999994</v>
      </c>
      <c r="AG780">
        <v>86.078999999999994</v>
      </c>
      <c r="AI780">
        <v>41263</v>
      </c>
      <c r="AJ780">
        <v>124.46</v>
      </c>
      <c r="AK780">
        <v>124.46</v>
      </c>
      <c r="AM780">
        <v>41263</v>
      </c>
      <c r="AN780">
        <v>123.11499999999999</v>
      </c>
      <c r="AO780">
        <v>123.11499999999999</v>
      </c>
      <c r="AQ780">
        <v>41262</v>
      </c>
      <c r="AR780">
        <v>23.96</v>
      </c>
      <c r="AT780">
        <v>42234</v>
      </c>
      <c r="AU780">
        <v>2093.1</v>
      </c>
      <c r="AV780">
        <v>2093.9</v>
      </c>
    </row>
    <row r="781" spans="1:48" x14ac:dyDescent="0.25">
      <c r="A781">
        <v>41306</v>
      </c>
      <c r="B781">
        <v>1513.17</v>
      </c>
      <c r="C781">
        <v>1512.93</v>
      </c>
      <c r="E781">
        <v>41306</v>
      </c>
      <c r="F781">
        <v>598682816</v>
      </c>
      <c r="G781">
        <v>304750</v>
      </c>
      <c r="H781">
        <v>591171</v>
      </c>
      <c r="I781">
        <v>1.9399</v>
      </c>
      <c r="K781">
        <v>41267</v>
      </c>
      <c r="L781">
        <v>1657.84</v>
      </c>
      <c r="M781">
        <v>1657.84</v>
      </c>
      <c r="O781">
        <v>41306</v>
      </c>
      <c r="P781">
        <v>12.9</v>
      </c>
      <c r="Q781" t="s">
        <v>12</v>
      </c>
      <c r="S781">
        <v>41264</v>
      </c>
      <c r="T781">
        <v>15.6</v>
      </c>
      <c r="U781">
        <v>15.6</v>
      </c>
      <c r="W781">
        <v>41264</v>
      </c>
      <c r="X781">
        <v>0.154</v>
      </c>
      <c r="Y781">
        <v>0.154</v>
      </c>
      <c r="AA781">
        <v>41264</v>
      </c>
      <c r="AB781">
        <v>0.14499999999999999</v>
      </c>
      <c r="AC781">
        <v>0.14499999999999999</v>
      </c>
      <c r="AE781">
        <v>41264</v>
      </c>
      <c r="AF781">
        <v>86.727000000000004</v>
      </c>
      <c r="AG781">
        <v>86.727000000000004</v>
      </c>
      <c r="AI781">
        <v>41264</v>
      </c>
      <c r="AJ781">
        <v>124.07899999999999</v>
      </c>
      <c r="AK781">
        <v>124.07899999999999</v>
      </c>
      <c r="AM781">
        <v>41264</v>
      </c>
      <c r="AN781">
        <v>128.11500000000001</v>
      </c>
      <c r="AO781">
        <v>128.11500000000001</v>
      </c>
      <c r="AQ781">
        <v>41263</v>
      </c>
      <c r="AR781">
        <v>21.91</v>
      </c>
      <c r="AT781">
        <v>42235</v>
      </c>
      <c r="AU781">
        <v>2071</v>
      </c>
      <c r="AV781">
        <v>2076</v>
      </c>
    </row>
    <row r="782" spans="1:48" x14ac:dyDescent="0.25">
      <c r="A782">
        <v>41309</v>
      </c>
      <c r="B782">
        <v>1495.71</v>
      </c>
      <c r="C782">
        <v>1496.18</v>
      </c>
      <c r="E782">
        <v>41309</v>
      </c>
      <c r="F782">
        <v>584697152</v>
      </c>
      <c r="G782">
        <v>222697</v>
      </c>
      <c r="H782">
        <v>436463</v>
      </c>
      <c r="I782">
        <v>1.9599</v>
      </c>
      <c r="K782">
        <v>41268</v>
      </c>
      <c r="L782">
        <v>1657.98</v>
      </c>
      <c r="M782">
        <v>1657.982</v>
      </c>
      <c r="O782">
        <v>41309</v>
      </c>
      <c r="P782">
        <v>14.67</v>
      </c>
      <c r="Q782" t="s">
        <v>12</v>
      </c>
      <c r="S782">
        <v>41267</v>
      </c>
      <c r="T782">
        <v>15.5</v>
      </c>
      <c r="U782">
        <v>15.5</v>
      </c>
      <c r="W782">
        <v>41267</v>
      </c>
      <c r="X782">
        <v>0.155</v>
      </c>
      <c r="Y782">
        <v>0.155</v>
      </c>
      <c r="AA782">
        <v>41267</v>
      </c>
      <c r="AB782">
        <v>0.14599999999999999</v>
      </c>
      <c r="AC782">
        <v>0.14599999999999999</v>
      </c>
      <c r="AE782">
        <v>41267</v>
      </c>
      <c r="AF782">
        <v>88.748999999999995</v>
      </c>
      <c r="AG782">
        <v>88.748999999999995</v>
      </c>
      <c r="AI782">
        <v>41267</v>
      </c>
      <c r="AJ782">
        <v>127.38800000000001</v>
      </c>
      <c r="AK782">
        <v>127.38800000000001</v>
      </c>
      <c r="AM782">
        <v>41267</v>
      </c>
      <c r="AN782">
        <v>130.22</v>
      </c>
      <c r="AO782">
        <v>130.22</v>
      </c>
      <c r="AQ782">
        <v>41264</v>
      </c>
      <c r="AR782">
        <v>63.78</v>
      </c>
      <c r="AT782">
        <v>42236</v>
      </c>
      <c r="AU782">
        <v>2024</v>
      </c>
      <c r="AV782">
        <v>2030</v>
      </c>
    </row>
    <row r="783" spans="1:48" x14ac:dyDescent="0.25">
      <c r="A783">
        <v>41310</v>
      </c>
      <c r="B783">
        <v>1511.29</v>
      </c>
      <c r="C783">
        <v>1511.34</v>
      </c>
      <c r="E783">
        <v>41310</v>
      </c>
      <c r="F783">
        <v>587275072</v>
      </c>
      <c r="G783">
        <v>209804</v>
      </c>
      <c r="H783">
        <v>363701</v>
      </c>
      <c r="I783">
        <v>1.7335</v>
      </c>
      <c r="K783">
        <v>41269</v>
      </c>
      <c r="L783">
        <v>1659.45</v>
      </c>
      <c r="M783">
        <v>1659.4449999999999</v>
      </c>
      <c r="O783">
        <v>41310</v>
      </c>
      <c r="P783">
        <v>13.72</v>
      </c>
      <c r="Q783" t="s">
        <v>12</v>
      </c>
      <c r="S783">
        <v>41268</v>
      </c>
      <c r="T783">
        <v>15.6</v>
      </c>
      <c r="U783">
        <v>15.6</v>
      </c>
      <c r="W783">
        <v>41268</v>
      </c>
      <c r="X783">
        <v>0.155</v>
      </c>
      <c r="Y783">
        <v>0.155</v>
      </c>
      <c r="AA783">
        <v>41268</v>
      </c>
      <c r="AB783">
        <v>0.151</v>
      </c>
      <c r="AC783">
        <v>0.151</v>
      </c>
      <c r="AE783">
        <v>41268</v>
      </c>
      <c r="AF783">
        <v>87.207999999999998</v>
      </c>
      <c r="AG783">
        <v>87.207999999999998</v>
      </c>
      <c r="AI783">
        <v>41268</v>
      </c>
      <c r="AJ783">
        <v>127.64</v>
      </c>
      <c r="AK783">
        <v>127.64</v>
      </c>
      <c r="AM783">
        <v>41268</v>
      </c>
      <c r="AN783">
        <v>130.46</v>
      </c>
      <c r="AO783">
        <v>130.46</v>
      </c>
      <c r="AQ783">
        <v>41267</v>
      </c>
      <c r="AR783">
        <v>8.85</v>
      </c>
      <c r="AT783">
        <v>42240</v>
      </c>
      <c r="AU783">
        <v>1872.7</v>
      </c>
      <c r="AV783">
        <v>1872.7</v>
      </c>
    </row>
    <row r="784" spans="1:48" x14ac:dyDescent="0.25">
      <c r="A784">
        <v>41311</v>
      </c>
      <c r="B784">
        <v>1512.12</v>
      </c>
      <c r="C784">
        <v>1511.76</v>
      </c>
      <c r="E784">
        <v>41311</v>
      </c>
      <c r="F784">
        <v>556294272</v>
      </c>
      <c r="G784">
        <v>188308</v>
      </c>
      <c r="H784">
        <v>349989</v>
      </c>
      <c r="I784">
        <v>1.8586</v>
      </c>
      <c r="K784">
        <v>41270</v>
      </c>
      <c r="L784">
        <v>1664.1</v>
      </c>
      <c r="M784">
        <v>1664.1</v>
      </c>
      <c r="O784">
        <v>41311</v>
      </c>
      <c r="P784">
        <v>13.41</v>
      </c>
      <c r="Q784" t="s">
        <v>12</v>
      </c>
      <c r="S784">
        <v>41269</v>
      </c>
      <c r="T784">
        <v>15.55</v>
      </c>
      <c r="U784">
        <v>15.55</v>
      </c>
      <c r="W784">
        <v>41269</v>
      </c>
      <c r="X784">
        <v>0.156</v>
      </c>
      <c r="Y784">
        <v>0.156</v>
      </c>
      <c r="AA784">
        <v>41269</v>
      </c>
      <c r="AB784">
        <v>0.14899999999999999</v>
      </c>
      <c r="AC784">
        <v>0.14899999999999999</v>
      </c>
      <c r="AE784">
        <v>41269</v>
      </c>
      <c r="AF784">
        <v>87.06</v>
      </c>
      <c r="AG784">
        <v>87.06</v>
      </c>
      <c r="AI784">
        <v>41269</v>
      </c>
      <c r="AJ784">
        <v>126.63200000000001</v>
      </c>
      <c r="AK784">
        <v>126.63200000000001</v>
      </c>
      <c r="AM784">
        <v>41269</v>
      </c>
      <c r="AN784">
        <v>130.01599999999999</v>
      </c>
      <c r="AO784">
        <v>130.01599999999999</v>
      </c>
      <c r="AQ784">
        <v>41268</v>
      </c>
      <c r="AR784">
        <v>8.85</v>
      </c>
      <c r="AT784">
        <v>42241</v>
      </c>
      <c r="AU784">
        <v>1865</v>
      </c>
      <c r="AV784" t="s">
        <v>12</v>
      </c>
    </row>
    <row r="785" spans="1:48" x14ac:dyDescent="0.25">
      <c r="A785">
        <v>41312</v>
      </c>
      <c r="B785">
        <v>1509.39</v>
      </c>
      <c r="C785">
        <v>1509.15</v>
      </c>
      <c r="E785">
        <v>41312</v>
      </c>
      <c r="F785">
        <v>553191104</v>
      </c>
      <c r="G785">
        <v>237035</v>
      </c>
      <c r="H785">
        <v>414670</v>
      </c>
      <c r="I785">
        <v>1.7494000000000001</v>
      </c>
      <c r="K785">
        <v>41271</v>
      </c>
      <c r="L785">
        <v>1655.7</v>
      </c>
      <c r="M785">
        <v>1655.7</v>
      </c>
      <c r="O785">
        <v>41312</v>
      </c>
      <c r="P785">
        <v>13.5</v>
      </c>
      <c r="Q785" t="s">
        <v>12</v>
      </c>
      <c r="S785">
        <v>41270</v>
      </c>
      <c r="T785">
        <v>15.7</v>
      </c>
      <c r="U785">
        <v>15.7</v>
      </c>
      <c r="W785">
        <v>41270</v>
      </c>
      <c r="X785">
        <v>0.155</v>
      </c>
      <c r="Y785">
        <v>0.155</v>
      </c>
      <c r="AA785">
        <v>41270</v>
      </c>
      <c r="AB785">
        <v>0.12</v>
      </c>
      <c r="AC785">
        <v>0.12</v>
      </c>
      <c r="AE785">
        <v>41270</v>
      </c>
      <c r="AF785">
        <v>88.891000000000005</v>
      </c>
      <c r="AG785">
        <v>88.891000000000005</v>
      </c>
      <c r="AI785">
        <v>41270</v>
      </c>
      <c r="AJ785">
        <v>128.595</v>
      </c>
      <c r="AK785">
        <v>128.595</v>
      </c>
      <c r="AM785">
        <v>41270</v>
      </c>
      <c r="AN785">
        <v>130.02799999999999</v>
      </c>
      <c r="AO785">
        <v>130.02799999999999</v>
      </c>
      <c r="AQ785">
        <v>41269</v>
      </c>
      <c r="AR785">
        <v>14.32</v>
      </c>
      <c r="AT785">
        <v>42242</v>
      </c>
      <c r="AU785">
        <v>1875.5</v>
      </c>
      <c r="AV785">
        <v>1945</v>
      </c>
    </row>
    <row r="786" spans="1:48" x14ac:dyDescent="0.25">
      <c r="A786">
        <v>41313</v>
      </c>
      <c r="B786">
        <v>1517.93</v>
      </c>
      <c r="C786">
        <v>1517.01</v>
      </c>
      <c r="E786">
        <v>41313</v>
      </c>
      <c r="F786">
        <v>477527360</v>
      </c>
      <c r="G786">
        <v>311534</v>
      </c>
      <c r="H786">
        <v>489472</v>
      </c>
      <c r="I786">
        <v>1.5712000000000002</v>
      </c>
      <c r="K786">
        <v>41274</v>
      </c>
      <c r="L786">
        <v>1675.35</v>
      </c>
      <c r="M786">
        <v>1675.35</v>
      </c>
      <c r="O786">
        <v>41313</v>
      </c>
      <c r="P786">
        <v>13.02</v>
      </c>
      <c r="Q786" t="s">
        <v>12</v>
      </c>
      <c r="S786">
        <v>41271</v>
      </c>
      <c r="T786">
        <v>15.5</v>
      </c>
      <c r="U786">
        <v>15.5</v>
      </c>
      <c r="W786">
        <v>41271</v>
      </c>
      <c r="X786">
        <v>0.153</v>
      </c>
      <c r="Y786">
        <v>0.153</v>
      </c>
      <c r="AA786">
        <v>41271</v>
      </c>
      <c r="AB786">
        <v>0.14099999999999999</v>
      </c>
      <c r="AC786">
        <v>0.14099999999999999</v>
      </c>
      <c r="AE786">
        <v>41271</v>
      </c>
      <c r="AF786">
        <v>91.207999999999998</v>
      </c>
      <c r="AG786">
        <v>91.207999999999998</v>
      </c>
      <c r="AI786">
        <v>41271</v>
      </c>
      <c r="AJ786">
        <v>132.23500000000001</v>
      </c>
      <c r="AK786">
        <v>132.23500000000001</v>
      </c>
      <c r="AM786">
        <v>41271</v>
      </c>
      <c r="AN786">
        <v>132.86799999999999</v>
      </c>
      <c r="AO786">
        <v>132.86799999999999</v>
      </c>
      <c r="AQ786">
        <v>41270</v>
      </c>
      <c r="AR786">
        <v>17.440000000000001</v>
      </c>
      <c r="AT786">
        <v>42243</v>
      </c>
      <c r="AU786">
        <v>1987.5</v>
      </c>
      <c r="AV786">
        <v>1987.5</v>
      </c>
    </row>
    <row r="787" spans="1:48" x14ac:dyDescent="0.25">
      <c r="A787">
        <v>41316</v>
      </c>
      <c r="B787">
        <v>1517.01</v>
      </c>
      <c r="C787">
        <v>1516.76</v>
      </c>
      <c r="E787">
        <v>41316</v>
      </c>
      <c r="F787">
        <v>400159936</v>
      </c>
      <c r="G787">
        <v>211170</v>
      </c>
      <c r="H787">
        <v>420241</v>
      </c>
      <c r="I787">
        <v>1.9901</v>
      </c>
      <c r="K787">
        <v>41275</v>
      </c>
      <c r="L787">
        <v>1675.92</v>
      </c>
      <c r="M787">
        <v>1675.92</v>
      </c>
      <c r="O787">
        <v>41316</v>
      </c>
      <c r="P787">
        <v>12.94</v>
      </c>
      <c r="Q787" t="s">
        <v>12</v>
      </c>
      <c r="S787">
        <v>41274</v>
      </c>
      <c r="T787">
        <v>15.9</v>
      </c>
      <c r="U787">
        <v>15.9</v>
      </c>
      <c r="W787">
        <v>41274</v>
      </c>
      <c r="X787">
        <v>0.14699999999999999</v>
      </c>
      <c r="Y787">
        <v>0.14699999999999999</v>
      </c>
      <c r="AA787">
        <v>41274</v>
      </c>
      <c r="AB787">
        <v>0.13600000000000001</v>
      </c>
      <c r="AC787">
        <v>0.13600000000000001</v>
      </c>
      <c r="AE787">
        <v>41274</v>
      </c>
      <c r="AF787">
        <v>91.01</v>
      </c>
      <c r="AG787">
        <v>91.01</v>
      </c>
      <c r="AI787">
        <v>41274</v>
      </c>
      <c r="AJ787">
        <v>132.22800000000001</v>
      </c>
      <c r="AK787">
        <v>132.22800000000001</v>
      </c>
      <c r="AM787">
        <v>41274</v>
      </c>
      <c r="AN787">
        <v>132.482</v>
      </c>
      <c r="AO787">
        <v>132.482</v>
      </c>
      <c r="AQ787">
        <v>41271</v>
      </c>
      <c r="AR787">
        <v>15.88</v>
      </c>
      <c r="AT787">
        <v>42247</v>
      </c>
      <c r="AU787">
        <v>1921</v>
      </c>
      <c r="AV787">
        <v>1970</v>
      </c>
    </row>
    <row r="788" spans="1:48" x14ac:dyDescent="0.25">
      <c r="A788">
        <v>41317</v>
      </c>
      <c r="B788">
        <v>1519.43</v>
      </c>
      <c r="C788">
        <v>1520.22</v>
      </c>
      <c r="E788">
        <v>41317</v>
      </c>
      <c r="F788">
        <v>489501408</v>
      </c>
      <c r="G788">
        <v>298764</v>
      </c>
      <c r="H788">
        <v>418232</v>
      </c>
      <c r="I788">
        <v>1.3998999999999999</v>
      </c>
      <c r="K788">
        <v>41276</v>
      </c>
      <c r="L788">
        <v>1686.89</v>
      </c>
      <c r="M788">
        <v>1686.8869999999999</v>
      </c>
      <c r="O788">
        <v>41317</v>
      </c>
      <c r="P788">
        <v>12.64</v>
      </c>
      <c r="Q788" t="s">
        <v>12</v>
      </c>
      <c r="S788">
        <v>41275</v>
      </c>
      <c r="T788">
        <v>15.9</v>
      </c>
      <c r="U788">
        <v>15.9</v>
      </c>
      <c r="W788">
        <v>41275</v>
      </c>
      <c r="X788">
        <v>0.14699999999999999</v>
      </c>
      <c r="Y788">
        <v>0.14699999999999999</v>
      </c>
      <c r="AA788">
        <v>41275</v>
      </c>
      <c r="AB788">
        <v>0.13700000000000001</v>
      </c>
      <c r="AC788">
        <v>0.13700000000000001</v>
      </c>
      <c r="AE788">
        <v>41275</v>
      </c>
      <c r="AF788">
        <v>91.004999999999995</v>
      </c>
      <c r="AG788">
        <v>91.004999999999995</v>
      </c>
      <c r="AI788">
        <v>41275</v>
      </c>
      <c r="AJ788">
        <v>132.208</v>
      </c>
      <c r="AK788">
        <v>132.208</v>
      </c>
      <c r="AM788">
        <v>41275</v>
      </c>
      <c r="AN788">
        <v>133.804</v>
      </c>
      <c r="AO788">
        <v>133.804</v>
      </c>
      <c r="AQ788">
        <v>41274</v>
      </c>
      <c r="AR788">
        <v>24.19</v>
      </c>
      <c r="AT788">
        <v>42248</v>
      </c>
      <c r="AU788">
        <v>1912</v>
      </c>
      <c r="AV788">
        <v>1916</v>
      </c>
    </row>
    <row r="789" spans="1:48" x14ac:dyDescent="0.25">
      <c r="A789">
        <v>41318</v>
      </c>
      <c r="B789">
        <v>1520.33</v>
      </c>
      <c r="C789">
        <v>1519.6</v>
      </c>
      <c r="E789">
        <v>41318</v>
      </c>
      <c r="F789">
        <v>513566752</v>
      </c>
      <c r="G789">
        <v>280999</v>
      </c>
      <c r="H789">
        <v>523178</v>
      </c>
      <c r="I789">
        <v>1.8618999999999999</v>
      </c>
      <c r="K789">
        <v>41277</v>
      </c>
      <c r="L789">
        <v>1663.99</v>
      </c>
      <c r="M789">
        <v>1663.9949999999999</v>
      </c>
      <c r="O789">
        <v>41318</v>
      </c>
      <c r="P789">
        <v>12.98</v>
      </c>
      <c r="Q789" t="s">
        <v>12</v>
      </c>
      <c r="S789">
        <v>41276</v>
      </c>
      <c r="T789">
        <v>15.1</v>
      </c>
      <c r="U789">
        <v>15.1</v>
      </c>
      <c r="W789">
        <v>41276</v>
      </c>
      <c r="X789">
        <v>0.14799999999999999</v>
      </c>
      <c r="Y789">
        <v>0.14799999999999999</v>
      </c>
      <c r="AA789">
        <v>41276</v>
      </c>
      <c r="AB789">
        <v>0.13800000000000001</v>
      </c>
      <c r="AC789">
        <v>0.13800000000000001</v>
      </c>
      <c r="AE789">
        <v>41276</v>
      </c>
      <c r="AF789">
        <v>85.052999999999997</v>
      </c>
      <c r="AG789">
        <v>85.052999999999997</v>
      </c>
      <c r="AI789">
        <v>41276</v>
      </c>
      <c r="AJ789">
        <v>117.792</v>
      </c>
      <c r="AK789">
        <v>117.792</v>
      </c>
      <c r="AM789">
        <v>41276</v>
      </c>
      <c r="AN789">
        <v>120.748</v>
      </c>
      <c r="AO789">
        <v>120.748</v>
      </c>
      <c r="AQ789">
        <v>41275</v>
      </c>
      <c r="AR789">
        <v>24.19</v>
      </c>
      <c r="AT789">
        <v>42249</v>
      </c>
      <c r="AU789">
        <v>1941</v>
      </c>
      <c r="AV789">
        <v>1970</v>
      </c>
    </row>
    <row r="790" spans="1:48" x14ac:dyDescent="0.25">
      <c r="A790">
        <v>41319</v>
      </c>
      <c r="B790">
        <v>1521.38</v>
      </c>
      <c r="C790">
        <v>1521.55</v>
      </c>
      <c r="E790">
        <v>41319</v>
      </c>
      <c r="F790">
        <v>533981152</v>
      </c>
      <c r="G790">
        <v>344338</v>
      </c>
      <c r="H790">
        <v>481156</v>
      </c>
      <c r="I790">
        <v>1.3973</v>
      </c>
      <c r="K790">
        <v>41278</v>
      </c>
      <c r="L790">
        <v>1656.1</v>
      </c>
      <c r="M790">
        <v>1656.1</v>
      </c>
      <c r="O790">
        <v>41319</v>
      </c>
      <c r="P790">
        <v>12.66</v>
      </c>
      <c r="Q790" t="s">
        <v>12</v>
      </c>
      <c r="S790">
        <v>41277</v>
      </c>
      <c r="T790">
        <v>16.399999999999999</v>
      </c>
      <c r="U790">
        <v>16.399999999999999</v>
      </c>
      <c r="W790">
        <v>41277</v>
      </c>
      <c r="X790">
        <v>0.14249999999999999</v>
      </c>
      <c r="Y790">
        <v>0.14249999999999999</v>
      </c>
      <c r="AA790">
        <v>41277</v>
      </c>
      <c r="AB790">
        <v>0.13600000000000001</v>
      </c>
      <c r="AC790">
        <v>0.13600000000000001</v>
      </c>
      <c r="AE790">
        <v>41277</v>
      </c>
      <c r="AF790">
        <v>82.546000000000006</v>
      </c>
      <c r="AG790">
        <v>82.546000000000006</v>
      </c>
      <c r="AI790">
        <v>41277</v>
      </c>
      <c r="AJ790">
        <v>118.699</v>
      </c>
      <c r="AK790">
        <v>118.699</v>
      </c>
      <c r="AM790">
        <v>41277</v>
      </c>
      <c r="AN790">
        <v>120.078</v>
      </c>
      <c r="AO790">
        <v>120.078</v>
      </c>
      <c r="AQ790">
        <v>41276</v>
      </c>
      <c r="AR790">
        <v>28.41</v>
      </c>
      <c r="AT790">
        <v>42250</v>
      </c>
      <c r="AU790">
        <v>1944.6</v>
      </c>
      <c r="AV790">
        <v>1947.4</v>
      </c>
    </row>
    <row r="791" spans="1:48" x14ac:dyDescent="0.25">
      <c r="A791">
        <v>41320</v>
      </c>
      <c r="B791">
        <v>1519.79</v>
      </c>
      <c r="C791">
        <v>1519.43</v>
      </c>
      <c r="E791">
        <v>41320</v>
      </c>
      <c r="F791">
        <v>811687552</v>
      </c>
      <c r="G791">
        <v>299456</v>
      </c>
      <c r="H791">
        <v>623556</v>
      </c>
      <c r="I791">
        <v>2.0823</v>
      </c>
      <c r="K791">
        <v>41281</v>
      </c>
      <c r="L791">
        <v>1646.92</v>
      </c>
      <c r="M791">
        <v>1646.92</v>
      </c>
      <c r="O791">
        <v>41320</v>
      </c>
      <c r="P791">
        <v>12.46</v>
      </c>
      <c r="Q791" t="s">
        <v>12</v>
      </c>
      <c r="S791">
        <v>41278</v>
      </c>
      <c r="T791">
        <v>16</v>
      </c>
      <c r="U791">
        <v>16</v>
      </c>
      <c r="W791">
        <v>41278</v>
      </c>
      <c r="X791">
        <v>0.14499999999999999</v>
      </c>
      <c r="Y791">
        <v>0.14499999999999999</v>
      </c>
      <c r="AA791">
        <v>41278</v>
      </c>
      <c r="AB791">
        <v>0.13900000000000001</v>
      </c>
      <c r="AC791">
        <v>0.13900000000000001</v>
      </c>
      <c r="AE791">
        <v>41278</v>
      </c>
      <c r="AF791">
        <v>85.058999999999997</v>
      </c>
      <c r="AG791">
        <v>85.058999999999997</v>
      </c>
      <c r="AI791">
        <v>41278</v>
      </c>
      <c r="AJ791">
        <v>117.07</v>
      </c>
      <c r="AK791">
        <v>117.07</v>
      </c>
      <c r="AM791">
        <v>41278</v>
      </c>
      <c r="AN791">
        <v>117.08799999999999</v>
      </c>
      <c r="AO791">
        <v>117.08799999999999</v>
      </c>
      <c r="AQ791">
        <v>41277</v>
      </c>
      <c r="AR791">
        <v>22.9</v>
      </c>
      <c r="AT791">
        <v>42255</v>
      </c>
      <c r="AU791">
        <v>1964.7</v>
      </c>
      <c r="AV791">
        <v>1967</v>
      </c>
    </row>
    <row r="792" spans="1:48" x14ac:dyDescent="0.25">
      <c r="A792">
        <v>41324</v>
      </c>
      <c r="B792">
        <v>1530.94</v>
      </c>
      <c r="C792">
        <v>1530.53</v>
      </c>
      <c r="E792">
        <v>41324</v>
      </c>
      <c r="F792">
        <v>571763136</v>
      </c>
      <c r="G792">
        <v>287156</v>
      </c>
      <c r="H792">
        <v>541695</v>
      </c>
      <c r="I792">
        <v>1.8864000000000001</v>
      </c>
      <c r="K792">
        <v>41282</v>
      </c>
      <c r="L792">
        <v>1659.13</v>
      </c>
      <c r="M792">
        <v>1659.125</v>
      </c>
      <c r="O792">
        <v>41324</v>
      </c>
      <c r="P792">
        <v>12.31</v>
      </c>
      <c r="Q792" t="s">
        <v>12</v>
      </c>
      <c r="S792">
        <v>41281</v>
      </c>
      <c r="T792">
        <v>15.07</v>
      </c>
      <c r="U792">
        <v>15.07</v>
      </c>
      <c r="W792">
        <v>41281</v>
      </c>
      <c r="X792">
        <v>0.14099999999999999</v>
      </c>
      <c r="Y792">
        <v>0.14099999999999999</v>
      </c>
      <c r="AA792">
        <v>41281</v>
      </c>
      <c r="AB792">
        <v>0.13600000000000001</v>
      </c>
      <c r="AC792">
        <v>0.13600000000000001</v>
      </c>
      <c r="AE792">
        <v>41281</v>
      </c>
      <c r="AF792">
        <v>84.212999999999994</v>
      </c>
      <c r="AG792">
        <v>84.212999999999994</v>
      </c>
      <c r="AI792">
        <v>41281</v>
      </c>
      <c r="AJ792">
        <v>116.374</v>
      </c>
      <c r="AK792">
        <v>116.374</v>
      </c>
      <c r="AM792">
        <v>41281</v>
      </c>
      <c r="AN792">
        <v>112.669</v>
      </c>
      <c r="AO792">
        <v>112.669</v>
      </c>
      <c r="AQ792">
        <v>41278</v>
      </c>
      <c r="AR792">
        <v>21.31</v>
      </c>
      <c r="AT792">
        <v>42256</v>
      </c>
      <c r="AU792">
        <v>1910</v>
      </c>
      <c r="AV792">
        <v>2035</v>
      </c>
    </row>
    <row r="793" spans="1:48" x14ac:dyDescent="0.25">
      <c r="A793">
        <v>41325</v>
      </c>
      <c r="B793">
        <v>1511.95</v>
      </c>
      <c r="C793">
        <v>1511.52</v>
      </c>
      <c r="E793">
        <v>41325</v>
      </c>
      <c r="F793">
        <v>594170816</v>
      </c>
      <c r="G793">
        <v>270751</v>
      </c>
      <c r="H793">
        <v>577474</v>
      </c>
      <c r="I793">
        <v>2.1328999999999998</v>
      </c>
      <c r="K793">
        <v>41283</v>
      </c>
      <c r="L793">
        <v>1657.63</v>
      </c>
      <c r="M793">
        <v>1657.63</v>
      </c>
      <c r="O793">
        <v>41325</v>
      </c>
      <c r="P793">
        <v>14.68</v>
      </c>
      <c r="Q793" t="s">
        <v>12</v>
      </c>
      <c r="S793">
        <v>41282</v>
      </c>
      <c r="T793">
        <v>16.2</v>
      </c>
      <c r="U793">
        <v>16.2</v>
      </c>
      <c r="W793">
        <v>41282</v>
      </c>
      <c r="X793">
        <v>0.13220000000000001</v>
      </c>
      <c r="Y793">
        <v>0.13220000000000001</v>
      </c>
      <c r="AA793">
        <v>41282</v>
      </c>
      <c r="AB793">
        <v>0.13500000000000001</v>
      </c>
      <c r="AC793">
        <v>0.13500000000000001</v>
      </c>
      <c r="AE793">
        <v>41282</v>
      </c>
      <c r="AF793">
        <v>83.706999999999994</v>
      </c>
      <c r="AG793">
        <v>83.706999999999994</v>
      </c>
      <c r="AI793">
        <v>41282</v>
      </c>
      <c r="AJ793">
        <v>113.486</v>
      </c>
      <c r="AK793">
        <v>113.486</v>
      </c>
      <c r="AM793">
        <v>41282</v>
      </c>
      <c r="AN793">
        <v>111.306</v>
      </c>
      <c r="AO793">
        <v>111.306</v>
      </c>
      <c r="AQ793">
        <v>41281</v>
      </c>
      <c r="AR793">
        <v>20.02</v>
      </c>
      <c r="AT793">
        <v>42268</v>
      </c>
      <c r="AU793">
        <v>1962.1</v>
      </c>
      <c r="AV793">
        <v>1966.3</v>
      </c>
    </row>
    <row r="794" spans="1:48" x14ac:dyDescent="0.25">
      <c r="A794">
        <v>41326</v>
      </c>
      <c r="B794">
        <v>1502.42</v>
      </c>
      <c r="C794">
        <v>1502.99</v>
      </c>
      <c r="E794">
        <v>41326</v>
      </c>
      <c r="F794">
        <v>599309760</v>
      </c>
      <c r="G794">
        <v>442225</v>
      </c>
      <c r="H794">
        <v>685814</v>
      </c>
      <c r="I794">
        <v>1.5508</v>
      </c>
      <c r="K794">
        <v>41284</v>
      </c>
      <c r="L794">
        <v>1675.36</v>
      </c>
      <c r="M794">
        <v>1675.36</v>
      </c>
      <c r="O794">
        <v>41326</v>
      </c>
      <c r="P794">
        <v>15.22</v>
      </c>
      <c r="Q794" t="s">
        <v>12</v>
      </c>
      <c r="S794">
        <v>41283</v>
      </c>
      <c r="T794">
        <v>16.899999999999999</v>
      </c>
      <c r="U794">
        <v>16.899999999999999</v>
      </c>
      <c r="W794">
        <v>41283</v>
      </c>
      <c r="X794">
        <v>0.13500000000000001</v>
      </c>
      <c r="Y794">
        <v>0.13500000000000001</v>
      </c>
      <c r="AA794">
        <v>41283</v>
      </c>
      <c r="AB794">
        <v>0.13</v>
      </c>
      <c r="AC794">
        <v>0.13</v>
      </c>
      <c r="AE794">
        <v>41283</v>
      </c>
      <c r="AF794">
        <v>83.372</v>
      </c>
      <c r="AG794">
        <v>83.372</v>
      </c>
      <c r="AI794">
        <v>41283</v>
      </c>
      <c r="AJ794">
        <v>111.98099999999999</v>
      </c>
      <c r="AK794">
        <v>111.98099999999999</v>
      </c>
      <c r="AM794">
        <v>41283</v>
      </c>
      <c r="AN794">
        <v>110.66200000000001</v>
      </c>
      <c r="AO794">
        <v>110.66200000000001</v>
      </c>
      <c r="AQ794">
        <v>41282</v>
      </c>
      <c r="AR794">
        <v>22.14</v>
      </c>
      <c r="AT794">
        <v>42269</v>
      </c>
      <c r="AU794">
        <v>1900</v>
      </c>
      <c r="AV794">
        <v>1941</v>
      </c>
    </row>
    <row r="795" spans="1:48" x14ac:dyDescent="0.25">
      <c r="A795">
        <v>41327</v>
      </c>
      <c r="B795">
        <v>1515.6</v>
      </c>
      <c r="C795">
        <v>1515.37</v>
      </c>
      <c r="E795">
        <v>41327</v>
      </c>
      <c r="F795">
        <v>515547200</v>
      </c>
      <c r="G795">
        <v>247421</v>
      </c>
      <c r="H795">
        <v>467426</v>
      </c>
      <c r="I795">
        <v>1.8892</v>
      </c>
      <c r="K795">
        <v>41285</v>
      </c>
      <c r="L795">
        <v>1662.98</v>
      </c>
      <c r="M795">
        <v>1662.9749999999999</v>
      </c>
      <c r="O795">
        <v>41327</v>
      </c>
      <c r="P795">
        <v>14.17</v>
      </c>
      <c r="Q795" t="s">
        <v>12</v>
      </c>
      <c r="S795">
        <v>41284</v>
      </c>
      <c r="T795">
        <v>17.100000000000001</v>
      </c>
      <c r="U795">
        <v>17.100000000000001</v>
      </c>
      <c r="W795">
        <v>41284</v>
      </c>
      <c r="X795">
        <v>0.13500000000000001</v>
      </c>
      <c r="Y795">
        <v>0.13500000000000001</v>
      </c>
      <c r="AA795">
        <v>41284</v>
      </c>
      <c r="AB795">
        <v>0.129</v>
      </c>
      <c r="AC795">
        <v>0.129</v>
      </c>
      <c r="AE795">
        <v>41284</v>
      </c>
      <c r="AF795">
        <v>80.519000000000005</v>
      </c>
      <c r="AG795">
        <v>80.519000000000005</v>
      </c>
      <c r="AI795">
        <v>41284</v>
      </c>
      <c r="AJ795">
        <v>113.01300000000001</v>
      </c>
      <c r="AK795">
        <v>113.01300000000001</v>
      </c>
      <c r="AM795">
        <v>41284</v>
      </c>
      <c r="AN795">
        <v>111.18300000000001</v>
      </c>
      <c r="AO795">
        <v>111.18300000000001</v>
      </c>
      <c r="AQ795">
        <v>41283</v>
      </c>
      <c r="AR795">
        <v>19.84</v>
      </c>
      <c r="AT795">
        <v>42270</v>
      </c>
      <c r="AU795">
        <v>1929.5</v>
      </c>
      <c r="AV795">
        <v>1934</v>
      </c>
    </row>
    <row r="796" spans="1:48" x14ac:dyDescent="0.25">
      <c r="A796">
        <v>41330</v>
      </c>
      <c r="B796">
        <v>1487.85</v>
      </c>
      <c r="C796">
        <v>1488.04</v>
      </c>
      <c r="E796">
        <v>41330</v>
      </c>
      <c r="F796">
        <v>637253824</v>
      </c>
      <c r="G796">
        <v>297667</v>
      </c>
      <c r="H796">
        <v>647909</v>
      </c>
      <c r="I796">
        <v>2.1766000000000001</v>
      </c>
      <c r="K796">
        <v>41288</v>
      </c>
      <c r="L796">
        <v>1667.8</v>
      </c>
      <c r="M796">
        <v>1667.8</v>
      </c>
      <c r="O796">
        <v>41330</v>
      </c>
      <c r="P796">
        <v>18.989999999999998</v>
      </c>
      <c r="Q796" t="s">
        <v>12</v>
      </c>
      <c r="S796">
        <v>41285</v>
      </c>
      <c r="T796">
        <v>17.2</v>
      </c>
      <c r="U796">
        <v>17.2</v>
      </c>
      <c r="W796">
        <v>41285</v>
      </c>
      <c r="X796">
        <v>0.13200000000000001</v>
      </c>
      <c r="Y796">
        <v>0.13200000000000001</v>
      </c>
      <c r="AA796">
        <v>41285</v>
      </c>
      <c r="AB796">
        <v>0.127</v>
      </c>
      <c r="AC796">
        <v>0.127</v>
      </c>
      <c r="AE796">
        <v>41285</v>
      </c>
      <c r="AF796">
        <v>80.019000000000005</v>
      </c>
      <c r="AG796">
        <v>80.019000000000005</v>
      </c>
      <c r="AI796">
        <v>41285</v>
      </c>
      <c r="AJ796">
        <v>114.003</v>
      </c>
      <c r="AK796">
        <v>114.003</v>
      </c>
      <c r="AM796">
        <v>41285</v>
      </c>
      <c r="AN796">
        <v>114.33199999999999</v>
      </c>
      <c r="AO796">
        <v>114.33199999999999</v>
      </c>
      <c r="AQ796">
        <v>41284</v>
      </c>
      <c r="AR796">
        <v>23.07</v>
      </c>
      <c r="AT796">
        <v>42271</v>
      </c>
      <c r="AU796">
        <v>1850</v>
      </c>
      <c r="AV796">
        <v>1945</v>
      </c>
    </row>
    <row r="797" spans="1:48" x14ac:dyDescent="0.25">
      <c r="A797">
        <v>41331</v>
      </c>
      <c r="B797">
        <v>1496.94</v>
      </c>
      <c r="C797">
        <v>1496.99</v>
      </c>
      <c r="E797">
        <v>41331</v>
      </c>
      <c r="F797">
        <v>579446720</v>
      </c>
      <c r="G797">
        <v>389138</v>
      </c>
      <c r="H797">
        <v>695358</v>
      </c>
      <c r="I797">
        <v>1.7869000000000002</v>
      </c>
      <c r="K797">
        <v>41289</v>
      </c>
      <c r="L797">
        <v>1679.62</v>
      </c>
      <c r="M797">
        <v>1679.615</v>
      </c>
      <c r="O797">
        <v>41331</v>
      </c>
      <c r="P797">
        <v>16.87</v>
      </c>
      <c r="Q797" t="s">
        <v>12</v>
      </c>
      <c r="S797">
        <v>41288</v>
      </c>
      <c r="T797">
        <v>16.8</v>
      </c>
      <c r="U797">
        <v>16.8</v>
      </c>
      <c r="W797">
        <v>41288</v>
      </c>
      <c r="X797">
        <v>0.14099999999999999</v>
      </c>
      <c r="Y797">
        <v>0.14099999999999999</v>
      </c>
      <c r="AA797">
        <v>41288</v>
      </c>
      <c r="AB797">
        <v>0.13</v>
      </c>
      <c r="AC797">
        <v>0.13</v>
      </c>
      <c r="AE797">
        <v>41288</v>
      </c>
      <c r="AF797">
        <v>84.022000000000006</v>
      </c>
      <c r="AG797">
        <v>84.022000000000006</v>
      </c>
      <c r="AI797">
        <v>41288</v>
      </c>
      <c r="AJ797">
        <v>118.572</v>
      </c>
      <c r="AK797">
        <v>118.572</v>
      </c>
      <c r="AM797">
        <v>41288</v>
      </c>
      <c r="AN797">
        <v>119.745</v>
      </c>
      <c r="AO797">
        <v>119.745</v>
      </c>
      <c r="AQ797">
        <v>41285</v>
      </c>
      <c r="AR797">
        <v>19.350000000000001</v>
      </c>
      <c r="AT797">
        <v>42275</v>
      </c>
      <c r="AU797">
        <v>1874</v>
      </c>
      <c r="AV797">
        <v>1879.5</v>
      </c>
    </row>
    <row r="798" spans="1:48" x14ac:dyDescent="0.25">
      <c r="A798">
        <v>41332</v>
      </c>
      <c r="B798">
        <v>1515.99</v>
      </c>
      <c r="C798">
        <v>1515.95</v>
      </c>
      <c r="E798">
        <v>41332</v>
      </c>
      <c r="F798">
        <v>492036288</v>
      </c>
      <c r="G798">
        <v>339312</v>
      </c>
      <c r="H798">
        <v>609042</v>
      </c>
      <c r="I798">
        <v>1.7949000000000002</v>
      </c>
      <c r="K798">
        <v>41290</v>
      </c>
      <c r="L798">
        <v>1679.93</v>
      </c>
      <c r="M798">
        <v>1679.925</v>
      </c>
      <c r="O798">
        <v>41332</v>
      </c>
      <c r="P798">
        <v>14.73</v>
      </c>
      <c r="Q798" t="s">
        <v>12</v>
      </c>
      <c r="S798">
        <v>41289</v>
      </c>
      <c r="T798">
        <v>16.399999999999999</v>
      </c>
      <c r="U798">
        <v>16.399999999999999</v>
      </c>
      <c r="W798">
        <v>41289</v>
      </c>
      <c r="X798">
        <v>0.14000000000000001</v>
      </c>
      <c r="Y798">
        <v>0.14000000000000001</v>
      </c>
      <c r="AA798">
        <v>41289</v>
      </c>
      <c r="AB798">
        <v>0.13500000000000001</v>
      </c>
      <c r="AC798">
        <v>0.13500000000000001</v>
      </c>
      <c r="AE798">
        <v>41289</v>
      </c>
      <c r="AF798">
        <v>85.632000000000005</v>
      </c>
      <c r="AG798">
        <v>85.632000000000005</v>
      </c>
      <c r="AI798">
        <v>41289</v>
      </c>
      <c r="AJ798">
        <v>124.76900000000001</v>
      </c>
      <c r="AK798">
        <v>124.76900000000001</v>
      </c>
      <c r="AM798">
        <v>41289</v>
      </c>
      <c r="AN798">
        <v>123.303</v>
      </c>
      <c r="AO798">
        <v>123.303</v>
      </c>
      <c r="AQ798">
        <v>41288</v>
      </c>
      <c r="AR798">
        <v>21.66</v>
      </c>
      <c r="AT798">
        <v>42276</v>
      </c>
      <c r="AU798">
        <v>1872.8</v>
      </c>
      <c r="AV798">
        <v>1876.8</v>
      </c>
    </row>
    <row r="799" spans="1:48" x14ac:dyDescent="0.25">
      <c r="A799">
        <v>41333</v>
      </c>
      <c r="B799">
        <v>1514.68</v>
      </c>
      <c r="C799">
        <v>1514.56</v>
      </c>
      <c r="E799">
        <v>41333</v>
      </c>
      <c r="F799">
        <v>748922944</v>
      </c>
      <c r="G799">
        <v>254246</v>
      </c>
      <c r="H799">
        <v>466910</v>
      </c>
      <c r="I799">
        <v>1.8364</v>
      </c>
      <c r="K799">
        <v>41291</v>
      </c>
      <c r="L799">
        <v>1687.64</v>
      </c>
      <c r="M799">
        <v>1687.6379999999999</v>
      </c>
      <c r="O799">
        <v>41333</v>
      </c>
      <c r="P799">
        <v>15.51</v>
      </c>
      <c r="Q799" t="s">
        <v>12</v>
      </c>
      <c r="S799">
        <v>41290</v>
      </c>
      <c r="T799">
        <v>16.5</v>
      </c>
      <c r="U799">
        <v>16.5</v>
      </c>
      <c r="W799">
        <v>41290</v>
      </c>
      <c r="X799">
        <v>0.13800000000000001</v>
      </c>
      <c r="Y799">
        <v>0.13800000000000001</v>
      </c>
      <c r="AA799">
        <v>41290</v>
      </c>
      <c r="AB799">
        <v>0.13400000000000001</v>
      </c>
      <c r="AC799">
        <v>0.13400000000000001</v>
      </c>
      <c r="AE799">
        <v>41290</v>
      </c>
      <c r="AF799">
        <v>85.228999999999999</v>
      </c>
      <c r="AG799">
        <v>85.228999999999999</v>
      </c>
      <c r="AI799">
        <v>41290</v>
      </c>
      <c r="AJ799">
        <v>122.934</v>
      </c>
      <c r="AK799">
        <v>122.934</v>
      </c>
      <c r="AM799">
        <v>41290</v>
      </c>
      <c r="AN799">
        <v>123.42700000000001</v>
      </c>
      <c r="AO799">
        <v>123.42700000000001</v>
      </c>
      <c r="AQ799">
        <v>41289</v>
      </c>
      <c r="AR799">
        <v>20.71</v>
      </c>
      <c r="AT799">
        <v>42277</v>
      </c>
      <c r="AU799">
        <v>1900.2</v>
      </c>
      <c r="AV799">
        <v>1905</v>
      </c>
    </row>
    <row r="800" spans="1:48" x14ac:dyDescent="0.25">
      <c r="A800">
        <v>41334</v>
      </c>
      <c r="B800">
        <v>1518.2</v>
      </c>
      <c r="C800">
        <v>1517.85</v>
      </c>
      <c r="E800">
        <v>41334</v>
      </c>
      <c r="F800">
        <v>548455808</v>
      </c>
      <c r="G800">
        <v>280745</v>
      </c>
      <c r="H800">
        <v>559167</v>
      </c>
      <c r="I800">
        <v>1.9917</v>
      </c>
      <c r="K800">
        <v>41292</v>
      </c>
      <c r="L800">
        <v>1684.25</v>
      </c>
      <c r="M800">
        <v>1684.25</v>
      </c>
      <c r="O800">
        <v>41334</v>
      </c>
      <c r="P800">
        <v>15.36</v>
      </c>
      <c r="Q800" t="s">
        <v>12</v>
      </c>
      <c r="S800">
        <v>41291</v>
      </c>
      <c r="T800">
        <v>16.399999999999999</v>
      </c>
      <c r="U800">
        <v>16.399999999999999</v>
      </c>
      <c r="W800">
        <v>41291</v>
      </c>
      <c r="X800">
        <v>0.13500000000000001</v>
      </c>
      <c r="Y800">
        <v>0.13500000000000001</v>
      </c>
      <c r="AA800">
        <v>41291</v>
      </c>
      <c r="AB800">
        <v>0.13800000000000001</v>
      </c>
      <c r="AC800">
        <v>0.13800000000000001</v>
      </c>
      <c r="AE800">
        <v>41291</v>
      </c>
      <c r="AF800">
        <v>83.706999999999994</v>
      </c>
      <c r="AG800">
        <v>83.706999999999994</v>
      </c>
      <c r="AI800">
        <v>41291</v>
      </c>
      <c r="AJ800">
        <v>121.093</v>
      </c>
      <c r="AK800">
        <v>121.093</v>
      </c>
      <c r="AM800">
        <v>41291</v>
      </c>
      <c r="AN800">
        <v>120.67400000000001</v>
      </c>
      <c r="AO800">
        <v>120.67400000000001</v>
      </c>
      <c r="AQ800">
        <v>41290</v>
      </c>
      <c r="AR800">
        <v>20.7</v>
      </c>
      <c r="AT800">
        <v>42278</v>
      </c>
      <c r="AU800">
        <v>1915</v>
      </c>
      <c r="AV800">
        <v>1919</v>
      </c>
    </row>
    <row r="801" spans="1:48" x14ac:dyDescent="0.25">
      <c r="A801">
        <v>41337</v>
      </c>
      <c r="B801">
        <v>1525.2</v>
      </c>
      <c r="C801">
        <v>1524.99</v>
      </c>
      <c r="E801">
        <v>41337</v>
      </c>
      <c r="F801">
        <v>513849664</v>
      </c>
      <c r="G801">
        <v>235395</v>
      </c>
      <c r="H801">
        <v>515620</v>
      </c>
      <c r="I801">
        <v>2.1903999999999999</v>
      </c>
      <c r="K801">
        <v>41295</v>
      </c>
      <c r="L801">
        <v>1690.05</v>
      </c>
      <c r="M801">
        <v>1690.05</v>
      </c>
      <c r="O801">
        <v>41337</v>
      </c>
      <c r="P801">
        <v>14.01</v>
      </c>
      <c r="Q801" t="s">
        <v>12</v>
      </c>
      <c r="S801">
        <v>41292</v>
      </c>
      <c r="T801">
        <v>17.07</v>
      </c>
      <c r="U801">
        <v>17.07</v>
      </c>
      <c r="W801">
        <v>41292</v>
      </c>
      <c r="X801">
        <v>0.1313</v>
      </c>
      <c r="Y801">
        <v>0.1313</v>
      </c>
      <c r="AA801">
        <v>41292</v>
      </c>
      <c r="AB801">
        <v>0.1313</v>
      </c>
      <c r="AC801">
        <v>0.1313</v>
      </c>
      <c r="AE801">
        <v>41292</v>
      </c>
      <c r="AF801">
        <v>81.424000000000007</v>
      </c>
      <c r="AG801">
        <v>81.424000000000007</v>
      </c>
      <c r="AI801">
        <v>41292</v>
      </c>
      <c r="AJ801">
        <v>120.779</v>
      </c>
      <c r="AK801">
        <v>120.779</v>
      </c>
      <c r="AM801">
        <v>41292</v>
      </c>
      <c r="AN801">
        <v>119.22499999999999</v>
      </c>
      <c r="AO801">
        <v>119.22499999999999</v>
      </c>
      <c r="AQ801">
        <v>41291</v>
      </c>
      <c r="AR801">
        <v>23.82</v>
      </c>
      <c r="AT801">
        <v>42282</v>
      </c>
      <c r="AU801">
        <v>1970.7</v>
      </c>
      <c r="AV801">
        <v>1973.5</v>
      </c>
    </row>
    <row r="802" spans="1:48" x14ac:dyDescent="0.25">
      <c r="A802">
        <v>41338</v>
      </c>
      <c r="B802">
        <v>1539.79</v>
      </c>
      <c r="C802">
        <v>1539.41</v>
      </c>
      <c r="E802">
        <v>41338</v>
      </c>
      <c r="F802">
        <v>522751872</v>
      </c>
      <c r="G802">
        <v>617249</v>
      </c>
      <c r="H802">
        <v>793697</v>
      </c>
      <c r="I802">
        <v>1.2859</v>
      </c>
      <c r="K802">
        <v>41296</v>
      </c>
      <c r="L802">
        <v>1692.75</v>
      </c>
      <c r="M802">
        <v>1692.7449999999999</v>
      </c>
      <c r="O802">
        <v>41338</v>
      </c>
      <c r="P802">
        <v>13.48</v>
      </c>
      <c r="Q802" t="s">
        <v>12</v>
      </c>
      <c r="S802">
        <v>41295</v>
      </c>
      <c r="T802">
        <v>16.3</v>
      </c>
      <c r="U802">
        <v>16.3</v>
      </c>
      <c r="W802">
        <v>41295</v>
      </c>
      <c r="X802">
        <v>0.14199999999999999</v>
      </c>
      <c r="Y802">
        <v>0.14199999999999999</v>
      </c>
      <c r="AA802">
        <v>41295</v>
      </c>
      <c r="AB802">
        <v>0.13200000000000001</v>
      </c>
      <c r="AC802">
        <v>0.13200000000000001</v>
      </c>
      <c r="AE802">
        <v>41295</v>
      </c>
      <c r="AF802">
        <v>80.834000000000003</v>
      </c>
      <c r="AG802">
        <v>80.834000000000003</v>
      </c>
      <c r="AI802">
        <v>41295</v>
      </c>
      <c r="AJ802">
        <v>121.76900000000001</v>
      </c>
      <c r="AK802">
        <v>121.76900000000001</v>
      </c>
      <c r="AM802">
        <v>41295</v>
      </c>
      <c r="AN802">
        <v>119.72</v>
      </c>
      <c r="AO802">
        <v>119.72</v>
      </c>
      <c r="AQ802">
        <v>41292</v>
      </c>
      <c r="AR802">
        <v>38.56</v>
      </c>
      <c r="AT802">
        <v>42283</v>
      </c>
      <c r="AU802">
        <v>1958</v>
      </c>
      <c r="AV802">
        <v>1963.2</v>
      </c>
    </row>
    <row r="803" spans="1:48" x14ac:dyDescent="0.25">
      <c r="A803">
        <v>41339</v>
      </c>
      <c r="B803">
        <v>1541.46</v>
      </c>
      <c r="C803">
        <v>1541.24</v>
      </c>
      <c r="E803">
        <v>41339</v>
      </c>
      <c r="F803">
        <v>502355712</v>
      </c>
      <c r="G803">
        <v>376957</v>
      </c>
      <c r="H803">
        <v>462890</v>
      </c>
      <c r="I803">
        <v>1.228</v>
      </c>
      <c r="K803">
        <v>41297</v>
      </c>
      <c r="L803">
        <v>1685.84</v>
      </c>
      <c r="M803">
        <v>1685.84</v>
      </c>
      <c r="O803">
        <v>41339</v>
      </c>
      <c r="P803">
        <v>13.53</v>
      </c>
      <c r="Q803" t="s">
        <v>12</v>
      </c>
      <c r="S803">
        <v>41296</v>
      </c>
      <c r="T803">
        <v>17.399999999999999</v>
      </c>
      <c r="U803">
        <v>17.399999999999999</v>
      </c>
      <c r="W803">
        <v>41296</v>
      </c>
      <c r="X803">
        <v>0.126</v>
      </c>
      <c r="Y803">
        <v>0.126</v>
      </c>
      <c r="AA803">
        <v>41296</v>
      </c>
      <c r="AB803">
        <v>0.126</v>
      </c>
      <c r="AC803">
        <v>0.126</v>
      </c>
      <c r="AE803">
        <v>41296</v>
      </c>
      <c r="AF803">
        <v>82.686000000000007</v>
      </c>
      <c r="AG803">
        <v>82.686000000000007</v>
      </c>
      <c r="AI803">
        <v>41296</v>
      </c>
      <c r="AJ803">
        <v>120.108</v>
      </c>
      <c r="AK803">
        <v>120.108</v>
      </c>
      <c r="AM803">
        <v>41296</v>
      </c>
      <c r="AN803">
        <v>119.405</v>
      </c>
      <c r="AO803">
        <v>119.405</v>
      </c>
      <c r="AQ803">
        <v>41295</v>
      </c>
      <c r="AR803">
        <v>38.56</v>
      </c>
      <c r="AT803">
        <v>42284</v>
      </c>
      <c r="AU803">
        <v>1985.2</v>
      </c>
      <c r="AV803">
        <v>1991</v>
      </c>
    </row>
    <row r="804" spans="1:48" x14ac:dyDescent="0.25">
      <c r="A804">
        <v>41340</v>
      </c>
      <c r="B804">
        <v>1544.26</v>
      </c>
      <c r="C804">
        <v>1544.18</v>
      </c>
      <c r="E804">
        <v>41340</v>
      </c>
      <c r="F804">
        <v>498992384</v>
      </c>
      <c r="G804">
        <v>307907</v>
      </c>
      <c r="H804">
        <v>428378</v>
      </c>
      <c r="I804">
        <v>1.3913</v>
      </c>
      <c r="K804">
        <v>41298</v>
      </c>
      <c r="L804">
        <v>1667.97</v>
      </c>
      <c r="M804">
        <v>1667.97</v>
      </c>
      <c r="O804">
        <v>41340</v>
      </c>
      <c r="P804">
        <v>13.06</v>
      </c>
      <c r="Q804" t="s">
        <v>12</v>
      </c>
      <c r="S804">
        <v>41297</v>
      </c>
      <c r="T804">
        <v>17.8</v>
      </c>
      <c r="U804">
        <v>17.8</v>
      </c>
      <c r="W804">
        <v>41297</v>
      </c>
      <c r="X804">
        <v>0.13200000000000001</v>
      </c>
      <c r="Y804">
        <v>0.13200000000000001</v>
      </c>
      <c r="AA804">
        <v>41297</v>
      </c>
      <c r="AB804">
        <v>0.127</v>
      </c>
      <c r="AC804">
        <v>0.127</v>
      </c>
      <c r="AE804">
        <v>41297</v>
      </c>
      <c r="AF804">
        <v>82.680999999999997</v>
      </c>
      <c r="AG804">
        <v>82.680999999999997</v>
      </c>
      <c r="AI804">
        <v>41297</v>
      </c>
      <c r="AJ804">
        <v>115.42700000000001</v>
      </c>
      <c r="AK804">
        <v>115.42700000000001</v>
      </c>
      <c r="AM804">
        <v>41297</v>
      </c>
      <c r="AN804">
        <v>117.39</v>
      </c>
      <c r="AO804">
        <v>117.39</v>
      </c>
      <c r="AQ804">
        <v>41296</v>
      </c>
      <c r="AR804">
        <v>24.38</v>
      </c>
      <c r="AT804">
        <v>42285</v>
      </c>
      <c r="AU804">
        <v>2000</v>
      </c>
      <c r="AV804">
        <v>2010</v>
      </c>
    </row>
    <row r="805" spans="1:48" x14ac:dyDescent="0.25">
      <c r="A805">
        <v>41341</v>
      </c>
      <c r="B805">
        <v>1551.18</v>
      </c>
      <c r="C805">
        <v>1550.74</v>
      </c>
      <c r="E805">
        <v>41341</v>
      </c>
      <c r="F805">
        <v>487435904</v>
      </c>
      <c r="G805">
        <v>421484</v>
      </c>
      <c r="H805">
        <v>567653</v>
      </c>
      <c r="I805">
        <v>1.3468</v>
      </c>
      <c r="K805">
        <v>41299</v>
      </c>
      <c r="L805">
        <v>1658.65</v>
      </c>
      <c r="M805">
        <v>1658.65</v>
      </c>
      <c r="O805">
        <v>41341</v>
      </c>
      <c r="P805">
        <v>12.59</v>
      </c>
      <c r="Q805" t="s">
        <v>12</v>
      </c>
      <c r="S805">
        <v>41298</v>
      </c>
      <c r="T805">
        <v>18</v>
      </c>
      <c r="U805">
        <v>18</v>
      </c>
      <c r="W805">
        <v>41298</v>
      </c>
      <c r="X805">
        <v>0.13300000000000001</v>
      </c>
      <c r="Y805">
        <v>0.13300000000000001</v>
      </c>
      <c r="AA805">
        <v>41298</v>
      </c>
      <c r="AB805">
        <v>0.13200000000000001</v>
      </c>
      <c r="AC805">
        <v>0.13200000000000001</v>
      </c>
      <c r="AE805">
        <v>41298</v>
      </c>
      <c r="AF805">
        <v>82.706999999999994</v>
      </c>
      <c r="AG805">
        <v>82.706999999999994</v>
      </c>
      <c r="AI805">
        <v>41298</v>
      </c>
      <c r="AJ805">
        <v>116.065</v>
      </c>
      <c r="AK805">
        <v>116.065</v>
      </c>
      <c r="AM805">
        <v>41298</v>
      </c>
      <c r="AN805">
        <v>116.384</v>
      </c>
      <c r="AO805">
        <v>116.384</v>
      </c>
      <c r="AQ805">
        <v>41297</v>
      </c>
      <c r="AR805">
        <v>22.59</v>
      </c>
      <c r="AT805">
        <v>42289</v>
      </c>
      <c r="AU805">
        <v>2009.5</v>
      </c>
      <c r="AV805">
        <v>2015</v>
      </c>
    </row>
    <row r="806" spans="1:48" x14ac:dyDescent="0.25">
      <c r="A806">
        <v>41344</v>
      </c>
      <c r="B806">
        <v>1556.22</v>
      </c>
      <c r="C806">
        <v>1555.61</v>
      </c>
      <c r="E806">
        <v>41344</v>
      </c>
      <c r="F806">
        <v>450470304</v>
      </c>
      <c r="G806">
        <v>357876</v>
      </c>
      <c r="H806">
        <v>507572</v>
      </c>
      <c r="I806">
        <v>1.4182999999999999</v>
      </c>
      <c r="K806">
        <v>41302</v>
      </c>
      <c r="L806">
        <v>1655.61</v>
      </c>
      <c r="M806">
        <v>1655.6079999999999</v>
      </c>
      <c r="O806">
        <v>41344</v>
      </c>
      <c r="P806">
        <v>11.56</v>
      </c>
      <c r="Q806" t="s">
        <v>12</v>
      </c>
      <c r="S806">
        <v>41299</v>
      </c>
      <c r="T806">
        <v>16.399999999999999</v>
      </c>
      <c r="U806">
        <v>16.399999999999999</v>
      </c>
      <c r="W806">
        <v>41299</v>
      </c>
      <c r="X806">
        <v>0.13650000000000001</v>
      </c>
      <c r="Y806">
        <v>0.13650000000000001</v>
      </c>
      <c r="AA806">
        <v>41299</v>
      </c>
      <c r="AB806">
        <v>0.13800000000000001</v>
      </c>
      <c r="AC806">
        <v>0.13800000000000001</v>
      </c>
      <c r="AE806">
        <v>41299</v>
      </c>
      <c r="AF806">
        <v>81.031000000000006</v>
      </c>
      <c r="AG806">
        <v>81.031000000000006</v>
      </c>
      <c r="AI806">
        <v>41299</v>
      </c>
      <c r="AJ806">
        <v>111.373</v>
      </c>
      <c r="AK806">
        <v>111.373</v>
      </c>
      <c r="AM806">
        <v>41299</v>
      </c>
      <c r="AN806">
        <v>112.39400000000001</v>
      </c>
      <c r="AO806">
        <v>112.39400000000001</v>
      </c>
      <c r="AQ806">
        <v>41298</v>
      </c>
      <c r="AR806">
        <v>27.95</v>
      </c>
      <c r="AT806">
        <v>42290</v>
      </c>
      <c r="AU806">
        <v>1981.3</v>
      </c>
      <c r="AV806">
        <v>2008</v>
      </c>
    </row>
    <row r="807" spans="1:48" x14ac:dyDescent="0.25">
      <c r="A807">
        <v>41345</v>
      </c>
      <c r="B807">
        <v>1552.48</v>
      </c>
      <c r="C807">
        <v>1551.99</v>
      </c>
      <c r="E807">
        <v>41345</v>
      </c>
      <c r="F807">
        <v>466648288</v>
      </c>
      <c r="G807">
        <v>480605</v>
      </c>
      <c r="H807">
        <v>664721</v>
      </c>
      <c r="I807">
        <v>1.3831</v>
      </c>
      <c r="K807">
        <v>41303</v>
      </c>
      <c r="L807">
        <v>1663.8</v>
      </c>
      <c r="M807">
        <v>1663.8</v>
      </c>
      <c r="O807">
        <v>41345</v>
      </c>
      <c r="P807">
        <v>12.27</v>
      </c>
      <c r="Q807" t="s">
        <v>12</v>
      </c>
      <c r="S807">
        <v>41302</v>
      </c>
      <c r="T807">
        <v>16.649999999999999</v>
      </c>
      <c r="U807">
        <v>16.649999999999999</v>
      </c>
      <c r="W807">
        <v>41302</v>
      </c>
      <c r="X807">
        <v>0.13700000000000001</v>
      </c>
      <c r="Y807">
        <v>0.13700000000000001</v>
      </c>
      <c r="AA807">
        <v>41302</v>
      </c>
      <c r="AB807">
        <v>0.13700000000000001</v>
      </c>
      <c r="AC807">
        <v>0.13700000000000001</v>
      </c>
      <c r="AE807">
        <v>41302</v>
      </c>
      <c r="AF807">
        <v>80.849000000000004</v>
      </c>
      <c r="AG807">
        <v>80.849000000000004</v>
      </c>
      <c r="AI807">
        <v>41302</v>
      </c>
      <c r="AJ807">
        <v>110.324</v>
      </c>
      <c r="AK807">
        <v>110.324</v>
      </c>
      <c r="AM807">
        <v>41302</v>
      </c>
      <c r="AN807">
        <v>112.01</v>
      </c>
      <c r="AO807">
        <v>112.01</v>
      </c>
      <c r="AQ807">
        <v>41299</v>
      </c>
      <c r="AR807">
        <v>28.33</v>
      </c>
      <c r="AT807">
        <v>42291</v>
      </c>
      <c r="AU807">
        <v>1981</v>
      </c>
      <c r="AV807">
        <v>1992</v>
      </c>
    </row>
    <row r="808" spans="1:48" x14ac:dyDescent="0.25">
      <c r="A808">
        <v>41346</v>
      </c>
      <c r="B808">
        <v>1554.52</v>
      </c>
      <c r="C808">
        <v>1554.2</v>
      </c>
      <c r="E808">
        <v>41346</v>
      </c>
      <c r="F808">
        <v>420973952</v>
      </c>
      <c r="G808">
        <v>346186</v>
      </c>
      <c r="H808">
        <v>397495</v>
      </c>
      <c r="I808">
        <v>1.1482000000000001</v>
      </c>
      <c r="K808">
        <v>41304</v>
      </c>
      <c r="L808">
        <v>1677</v>
      </c>
      <c r="M808">
        <v>1677</v>
      </c>
      <c r="O808">
        <v>41346</v>
      </c>
      <c r="P808">
        <v>11.83</v>
      </c>
      <c r="Q808" t="s">
        <v>12</v>
      </c>
      <c r="S808">
        <v>41303</v>
      </c>
      <c r="T808">
        <v>17.05</v>
      </c>
      <c r="U808">
        <v>17.05</v>
      </c>
      <c r="W808">
        <v>41303</v>
      </c>
      <c r="X808">
        <v>0.13</v>
      </c>
      <c r="Y808">
        <v>0.13</v>
      </c>
      <c r="AA808">
        <v>41303</v>
      </c>
      <c r="AB808">
        <v>0.13300000000000001</v>
      </c>
      <c r="AC808">
        <v>0.13300000000000001</v>
      </c>
      <c r="AE808">
        <v>41303</v>
      </c>
      <c r="AF808">
        <v>81.343999999999994</v>
      </c>
      <c r="AG808">
        <v>81.343999999999994</v>
      </c>
      <c r="AI808">
        <v>41303</v>
      </c>
      <c r="AJ808">
        <v>109.16</v>
      </c>
      <c r="AK808">
        <v>109.16</v>
      </c>
      <c r="AM808">
        <v>41303</v>
      </c>
      <c r="AN808">
        <v>110.59</v>
      </c>
      <c r="AO808">
        <v>110.59</v>
      </c>
      <c r="AQ808">
        <v>41302</v>
      </c>
      <c r="AR808">
        <v>23.36</v>
      </c>
      <c r="AT808">
        <v>42292</v>
      </c>
      <c r="AU808">
        <v>2010</v>
      </c>
      <c r="AV808">
        <v>2020</v>
      </c>
    </row>
    <row r="809" spans="1:48" x14ac:dyDescent="0.25">
      <c r="A809">
        <v>41347</v>
      </c>
      <c r="B809">
        <v>1563.23</v>
      </c>
      <c r="C809">
        <v>1563.01</v>
      </c>
      <c r="E809">
        <v>41347</v>
      </c>
      <c r="F809">
        <v>504222144</v>
      </c>
      <c r="G809">
        <v>499958</v>
      </c>
      <c r="H809">
        <v>545989</v>
      </c>
      <c r="I809">
        <v>1.0921000000000001</v>
      </c>
      <c r="K809">
        <v>41305</v>
      </c>
      <c r="L809">
        <v>1663.7</v>
      </c>
      <c r="M809">
        <v>1663.7</v>
      </c>
      <c r="O809">
        <v>41347</v>
      </c>
      <c r="P809">
        <v>11.3</v>
      </c>
      <c r="Q809" t="s">
        <v>12</v>
      </c>
      <c r="S809">
        <v>41304</v>
      </c>
      <c r="T809">
        <v>16.75</v>
      </c>
      <c r="U809">
        <v>16.75</v>
      </c>
      <c r="W809">
        <v>41304</v>
      </c>
      <c r="X809">
        <v>0.13150000000000001</v>
      </c>
      <c r="Y809">
        <v>0.13150000000000001</v>
      </c>
      <c r="AA809">
        <v>41304</v>
      </c>
      <c r="AB809">
        <v>0.13300000000000001</v>
      </c>
      <c r="AC809">
        <v>0.13300000000000001</v>
      </c>
      <c r="AE809">
        <v>41304</v>
      </c>
      <c r="AF809">
        <v>82.183999999999997</v>
      </c>
      <c r="AG809">
        <v>82.183999999999997</v>
      </c>
      <c r="AI809">
        <v>41304</v>
      </c>
      <c r="AJ809">
        <v>115.34699999999999</v>
      </c>
      <c r="AK809">
        <v>115.34699999999999</v>
      </c>
      <c r="AM809">
        <v>41304</v>
      </c>
      <c r="AN809">
        <v>113.32299999999999</v>
      </c>
      <c r="AO809">
        <v>113.32299999999999</v>
      </c>
      <c r="AQ809">
        <v>41303</v>
      </c>
      <c r="AR809">
        <v>23.9</v>
      </c>
      <c r="AT809">
        <v>42296</v>
      </c>
      <c r="AU809">
        <v>2021</v>
      </c>
      <c r="AV809">
        <v>2029</v>
      </c>
    </row>
    <row r="810" spans="1:48" x14ac:dyDescent="0.25">
      <c r="A810">
        <v>41348</v>
      </c>
      <c r="B810">
        <v>1560.7</v>
      </c>
      <c r="C810">
        <v>1560.27</v>
      </c>
      <c r="E810">
        <v>41348</v>
      </c>
      <c r="F810">
        <v>1447565312</v>
      </c>
      <c r="G810">
        <v>297706</v>
      </c>
      <c r="H810">
        <v>572256</v>
      </c>
      <c r="I810">
        <v>1.9222000000000001</v>
      </c>
      <c r="K810">
        <v>41306</v>
      </c>
      <c r="L810">
        <v>1667.4</v>
      </c>
      <c r="M810">
        <v>1667.4</v>
      </c>
      <c r="O810">
        <v>41348</v>
      </c>
      <c r="P810">
        <v>11.3</v>
      </c>
      <c r="Q810" t="s">
        <v>12</v>
      </c>
      <c r="S810">
        <v>41305</v>
      </c>
      <c r="T810">
        <v>16.899999999999999</v>
      </c>
      <c r="U810">
        <v>16.899999999999999</v>
      </c>
      <c r="W810">
        <v>41305</v>
      </c>
      <c r="X810">
        <v>0.13100000000000001</v>
      </c>
      <c r="Y810">
        <v>0.13100000000000001</v>
      </c>
      <c r="AA810">
        <v>41305</v>
      </c>
      <c r="AB810">
        <v>0.13300000000000001</v>
      </c>
      <c r="AC810">
        <v>0.13300000000000001</v>
      </c>
      <c r="AE810">
        <v>41305</v>
      </c>
      <c r="AF810">
        <v>84.53</v>
      </c>
      <c r="AG810">
        <v>84.53</v>
      </c>
      <c r="AI810">
        <v>41305</v>
      </c>
      <c r="AJ810">
        <v>114.181</v>
      </c>
      <c r="AK810">
        <v>114.181</v>
      </c>
      <c r="AM810">
        <v>41305</v>
      </c>
      <c r="AN810">
        <v>115.658</v>
      </c>
      <c r="AO810">
        <v>115.658</v>
      </c>
      <c r="AQ810">
        <v>41304</v>
      </c>
      <c r="AR810">
        <v>23.35</v>
      </c>
      <c r="AT810">
        <v>42297</v>
      </c>
      <c r="AU810">
        <v>2017.2</v>
      </c>
      <c r="AV810">
        <v>2020.5</v>
      </c>
    </row>
    <row r="811" spans="1:48" x14ac:dyDescent="0.25">
      <c r="A811">
        <v>41351</v>
      </c>
      <c r="B811">
        <v>1552.1</v>
      </c>
      <c r="C811">
        <v>1552.31</v>
      </c>
      <c r="E811">
        <v>41351</v>
      </c>
      <c r="F811">
        <v>507141280</v>
      </c>
      <c r="G811">
        <v>240339</v>
      </c>
      <c r="H811">
        <v>394772</v>
      </c>
      <c r="I811">
        <v>1.6425999999999998</v>
      </c>
      <c r="K811">
        <v>41309</v>
      </c>
      <c r="L811">
        <v>1674.3</v>
      </c>
      <c r="M811">
        <v>1674.3</v>
      </c>
      <c r="O811">
        <v>41351</v>
      </c>
      <c r="P811">
        <v>13.36</v>
      </c>
      <c r="Q811" t="s">
        <v>12</v>
      </c>
      <c r="S811">
        <v>41306</v>
      </c>
      <c r="T811">
        <v>16.45</v>
      </c>
      <c r="U811">
        <v>16.45</v>
      </c>
      <c r="W811">
        <v>41306</v>
      </c>
      <c r="X811">
        <v>0.13100000000000001</v>
      </c>
      <c r="Y811">
        <v>0.13100000000000001</v>
      </c>
      <c r="AA811">
        <v>41306</v>
      </c>
      <c r="AB811">
        <v>0.13100000000000001</v>
      </c>
      <c r="AC811">
        <v>0.13100000000000001</v>
      </c>
      <c r="AE811">
        <v>41306</v>
      </c>
      <c r="AF811">
        <v>82.519000000000005</v>
      </c>
      <c r="AG811">
        <v>82.519000000000005</v>
      </c>
      <c r="AI811">
        <v>41306</v>
      </c>
      <c r="AJ811">
        <v>111.187</v>
      </c>
      <c r="AK811">
        <v>111.187</v>
      </c>
      <c r="AM811">
        <v>41306</v>
      </c>
      <c r="AN811">
        <v>112.18600000000001</v>
      </c>
      <c r="AO811">
        <v>112.18600000000001</v>
      </c>
      <c r="AQ811">
        <v>41305</v>
      </c>
      <c r="AR811">
        <v>31.64</v>
      </c>
      <c r="AT811">
        <v>42298</v>
      </c>
      <c r="AU811">
        <v>2010.1</v>
      </c>
      <c r="AV811">
        <v>2010.1</v>
      </c>
    </row>
    <row r="812" spans="1:48" x14ac:dyDescent="0.25">
      <c r="A812">
        <v>41352</v>
      </c>
      <c r="B812">
        <v>1548.34</v>
      </c>
      <c r="C812">
        <v>1548.55</v>
      </c>
      <c r="E812">
        <v>41352</v>
      </c>
      <c r="F812">
        <v>544881984</v>
      </c>
      <c r="G812">
        <v>282579</v>
      </c>
      <c r="H812">
        <v>561546</v>
      </c>
      <c r="I812">
        <v>1.9872000000000001</v>
      </c>
      <c r="K812">
        <v>41310</v>
      </c>
      <c r="L812">
        <v>1672.95</v>
      </c>
      <c r="M812">
        <v>1672.95</v>
      </c>
      <c r="O812">
        <v>41352</v>
      </c>
      <c r="P812">
        <v>14.39</v>
      </c>
      <c r="Q812" t="s">
        <v>12</v>
      </c>
      <c r="S812">
        <v>41309</v>
      </c>
      <c r="T812">
        <v>16.649999999999999</v>
      </c>
      <c r="U812">
        <v>16.649999999999999</v>
      </c>
      <c r="W812">
        <v>41309</v>
      </c>
      <c r="X812">
        <v>0.13</v>
      </c>
      <c r="Y812">
        <v>0.13</v>
      </c>
      <c r="AA812">
        <v>41309</v>
      </c>
      <c r="AB812">
        <v>0.13</v>
      </c>
      <c r="AC812">
        <v>0.13</v>
      </c>
      <c r="AE812">
        <v>41309</v>
      </c>
      <c r="AF812">
        <v>84.391000000000005</v>
      </c>
      <c r="AG812">
        <v>84.391000000000005</v>
      </c>
      <c r="AI812">
        <v>41309</v>
      </c>
      <c r="AJ812">
        <v>115.383</v>
      </c>
      <c r="AK812">
        <v>115.383</v>
      </c>
      <c r="AM812">
        <v>41309</v>
      </c>
      <c r="AN812">
        <v>115.026</v>
      </c>
      <c r="AO812">
        <v>115.026</v>
      </c>
      <c r="AQ812">
        <v>41306</v>
      </c>
      <c r="AR812">
        <v>26.49</v>
      </c>
      <c r="AT812">
        <v>42299</v>
      </c>
      <c r="AU812">
        <v>2051.1999999999998</v>
      </c>
      <c r="AV812">
        <v>2054.9</v>
      </c>
    </row>
    <row r="813" spans="1:48" x14ac:dyDescent="0.25">
      <c r="A813">
        <v>41353</v>
      </c>
      <c r="B813">
        <v>1558.71</v>
      </c>
      <c r="C813">
        <v>1556.72</v>
      </c>
      <c r="E813">
        <v>41353</v>
      </c>
      <c r="F813">
        <v>515015072</v>
      </c>
      <c r="G813">
        <v>329469</v>
      </c>
      <c r="H813">
        <v>602303</v>
      </c>
      <c r="I813">
        <v>1.8281000000000001</v>
      </c>
      <c r="K813">
        <v>41311</v>
      </c>
      <c r="L813">
        <v>1677.57</v>
      </c>
      <c r="M813">
        <v>1677.5650000000001</v>
      </c>
      <c r="O813">
        <v>41353</v>
      </c>
      <c r="P813">
        <v>12.67</v>
      </c>
      <c r="Q813" t="s">
        <v>12</v>
      </c>
      <c r="S813">
        <v>41310</v>
      </c>
      <c r="T813">
        <v>16.55</v>
      </c>
      <c r="U813">
        <v>16.55</v>
      </c>
      <c r="W813">
        <v>41310</v>
      </c>
      <c r="X813">
        <v>0.129</v>
      </c>
      <c r="Y813">
        <v>0.129</v>
      </c>
      <c r="AA813">
        <v>41310</v>
      </c>
      <c r="AB813">
        <v>0.129</v>
      </c>
      <c r="AC813">
        <v>0.129</v>
      </c>
      <c r="AE813">
        <v>41310</v>
      </c>
      <c r="AF813">
        <v>85.566999999999993</v>
      </c>
      <c r="AG813">
        <v>85.566999999999993</v>
      </c>
      <c r="AI813">
        <v>41310</v>
      </c>
      <c r="AJ813">
        <v>113.71299999999999</v>
      </c>
      <c r="AK813">
        <v>113.71299999999999</v>
      </c>
      <c r="AM813">
        <v>41310</v>
      </c>
      <c r="AN813">
        <v>115.22199999999999</v>
      </c>
      <c r="AO813">
        <v>115.22199999999999</v>
      </c>
      <c r="AQ813">
        <v>41309</v>
      </c>
      <c r="AR813">
        <v>25.1</v>
      </c>
      <c r="AT813">
        <v>42303</v>
      </c>
      <c r="AU813">
        <v>2060.1999999999998</v>
      </c>
      <c r="AV813">
        <v>2065.8000000000002</v>
      </c>
    </row>
    <row r="814" spans="1:48" x14ac:dyDescent="0.25">
      <c r="A814">
        <v>41354</v>
      </c>
      <c r="B814">
        <v>1545.8</v>
      </c>
      <c r="C814">
        <v>1546.04</v>
      </c>
      <c r="E814">
        <v>41354</v>
      </c>
      <c r="F814">
        <v>524169408</v>
      </c>
      <c r="G814">
        <v>321425</v>
      </c>
      <c r="H814">
        <v>524743</v>
      </c>
      <c r="I814">
        <v>1.6326000000000001</v>
      </c>
      <c r="K814">
        <v>41312</v>
      </c>
      <c r="L814">
        <v>1671.4</v>
      </c>
      <c r="M814">
        <v>1671.4</v>
      </c>
      <c r="O814">
        <v>41354</v>
      </c>
      <c r="P814">
        <v>13.99</v>
      </c>
      <c r="Q814" t="s">
        <v>12</v>
      </c>
      <c r="S814">
        <v>41311</v>
      </c>
      <c r="T814">
        <v>16.3</v>
      </c>
      <c r="U814">
        <v>16.3</v>
      </c>
      <c r="W814">
        <v>41311</v>
      </c>
      <c r="X814">
        <v>0.13</v>
      </c>
      <c r="Y814">
        <v>0.13</v>
      </c>
      <c r="AA814">
        <v>41311</v>
      </c>
      <c r="AB814">
        <v>0.129</v>
      </c>
      <c r="AC814">
        <v>0.129</v>
      </c>
      <c r="AE814">
        <v>41311</v>
      </c>
      <c r="AF814">
        <v>86.248000000000005</v>
      </c>
      <c r="AG814">
        <v>86.248000000000005</v>
      </c>
      <c r="AI814">
        <v>41311</v>
      </c>
      <c r="AJ814">
        <v>116.538</v>
      </c>
      <c r="AK814">
        <v>116.538</v>
      </c>
      <c r="AM814">
        <v>41311</v>
      </c>
      <c r="AN814">
        <v>119.542</v>
      </c>
      <c r="AO814">
        <v>119.542</v>
      </c>
      <c r="AQ814">
        <v>41310</v>
      </c>
      <c r="AR814">
        <v>24.65</v>
      </c>
      <c r="AT814">
        <v>42304</v>
      </c>
      <c r="AU814">
        <v>2060.1999999999998</v>
      </c>
      <c r="AV814">
        <v>2062.5</v>
      </c>
    </row>
    <row r="815" spans="1:48" x14ac:dyDescent="0.25">
      <c r="A815">
        <v>41355</v>
      </c>
      <c r="B815">
        <v>1556.89</v>
      </c>
      <c r="C815">
        <v>1557.33</v>
      </c>
      <c r="E815">
        <v>41355</v>
      </c>
      <c r="F815">
        <v>505786400</v>
      </c>
      <c r="G815">
        <v>225696</v>
      </c>
      <c r="H815">
        <v>441725</v>
      </c>
      <c r="I815">
        <v>1.9572000000000001</v>
      </c>
      <c r="K815">
        <v>41313</v>
      </c>
      <c r="L815">
        <v>1667.25</v>
      </c>
      <c r="M815">
        <v>1667.25</v>
      </c>
      <c r="O815">
        <v>41355</v>
      </c>
      <c r="P815">
        <v>13.57</v>
      </c>
      <c r="Q815" t="s">
        <v>12</v>
      </c>
      <c r="S815">
        <v>41312</v>
      </c>
      <c r="T815">
        <v>15.8</v>
      </c>
      <c r="U815">
        <v>15.8</v>
      </c>
      <c r="W815">
        <v>41312</v>
      </c>
      <c r="X815">
        <v>0.129</v>
      </c>
      <c r="Y815">
        <v>0.129</v>
      </c>
      <c r="AA815">
        <v>41312</v>
      </c>
      <c r="AB815">
        <v>0.13400000000000001</v>
      </c>
      <c r="AC815">
        <v>0.13400000000000001</v>
      </c>
      <c r="AE815">
        <v>41312</v>
      </c>
      <c r="AF815">
        <v>87.82</v>
      </c>
      <c r="AG815">
        <v>87.82</v>
      </c>
      <c r="AI815">
        <v>41312</v>
      </c>
      <c r="AJ815">
        <v>120.911</v>
      </c>
      <c r="AK815">
        <v>120.911</v>
      </c>
      <c r="AM815">
        <v>41312</v>
      </c>
      <c r="AN815">
        <v>122.94499999999999</v>
      </c>
      <c r="AO815">
        <v>122.94499999999999</v>
      </c>
      <c r="AQ815">
        <v>41311</v>
      </c>
      <c r="AR815">
        <v>24.31</v>
      </c>
      <c r="AT815">
        <v>42305</v>
      </c>
      <c r="AU815">
        <v>2078.1</v>
      </c>
      <c r="AV815">
        <v>2081</v>
      </c>
    </row>
    <row r="816" spans="1:48" x14ac:dyDescent="0.25">
      <c r="A816">
        <v>41358</v>
      </c>
      <c r="B816">
        <v>1551.69</v>
      </c>
      <c r="C816">
        <v>1552.62</v>
      </c>
      <c r="E816">
        <v>41358</v>
      </c>
      <c r="F816">
        <v>540532352</v>
      </c>
      <c r="G816">
        <v>198476</v>
      </c>
      <c r="H816">
        <v>455940</v>
      </c>
      <c r="I816">
        <v>2.2972000000000001</v>
      </c>
      <c r="K816">
        <v>41316</v>
      </c>
      <c r="L816">
        <v>1648.07</v>
      </c>
      <c r="M816">
        <v>1648.0730000000001</v>
      </c>
      <c r="O816">
        <v>41358</v>
      </c>
      <c r="P816">
        <v>13.74</v>
      </c>
      <c r="Q816" t="s">
        <v>12</v>
      </c>
      <c r="S816">
        <v>41313</v>
      </c>
      <c r="T816">
        <v>16.2</v>
      </c>
      <c r="U816">
        <v>16.2</v>
      </c>
      <c r="W816">
        <v>41313</v>
      </c>
      <c r="X816">
        <v>0.13</v>
      </c>
      <c r="Y816">
        <v>0.13</v>
      </c>
      <c r="AA816">
        <v>41313</v>
      </c>
      <c r="AB816">
        <v>0.13300000000000001</v>
      </c>
      <c r="AC816">
        <v>0.13300000000000001</v>
      </c>
      <c r="AE816">
        <v>41313</v>
      </c>
      <c r="AF816">
        <v>86.263999999999996</v>
      </c>
      <c r="AG816">
        <v>86.263999999999996</v>
      </c>
      <c r="AI816">
        <v>41313</v>
      </c>
      <c r="AJ816">
        <v>118.721</v>
      </c>
      <c r="AK816">
        <v>118.721</v>
      </c>
      <c r="AM816">
        <v>41313</v>
      </c>
      <c r="AN816">
        <v>123.05800000000001</v>
      </c>
      <c r="AO816">
        <v>123.05800000000001</v>
      </c>
      <c r="AQ816">
        <v>41312</v>
      </c>
      <c r="AR816">
        <v>24.35</v>
      </c>
      <c r="AT816">
        <v>42306</v>
      </c>
      <c r="AU816">
        <v>2082</v>
      </c>
      <c r="AV816">
        <v>2087.8000000000002</v>
      </c>
    </row>
    <row r="817" spans="1:48" x14ac:dyDescent="0.25">
      <c r="A817">
        <v>41359</v>
      </c>
      <c r="B817">
        <v>1563.77</v>
      </c>
      <c r="C817">
        <v>1563.29</v>
      </c>
      <c r="E817">
        <v>41359</v>
      </c>
      <c r="F817">
        <v>417852192</v>
      </c>
      <c r="G817">
        <v>230369</v>
      </c>
      <c r="H817">
        <v>354998</v>
      </c>
      <c r="I817">
        <v>1.5409999999999999</v>
      </c>
      <c r="K817">
        <v>41317</v>
      </c>
      <c r="L817">
        <v>1651.33</v>
      </c>
      <c r="M817">
        <v>1651.325</v>
      </c>
      <c r="O817">
        <v>41359</v>
      </c>
      <c r="P817">
        <v>12.77</v>
      </c>
      <c r="Q817" t="s">
        <v>12</v>
      </c>
      <c r="S817">
        <v>41316</v>
      </c>
      <c r="T817">
        <v>15.81</v>
      </c>
      <c r="U817">
        <v>15.81</v>
      </c>
      <c r="W817">
        <v>41316</v>
      </c>
      <c r="X817">
        <v>0.13600000000000001</v>
      </c>
      <c r="Y817">
        <v>0.13600000000000001</v>
      </c>
      <c r="AA817">
        <v>41316</v>
      </c>
      <c r="AB817">
        <v>0.13500000000000001</v>
      </c>
      <c r="AC817">
        <v>0.13500000000000001</v>
      </c>
      <c r="AE817">
        <v>41316</v>
      </c>
      <c r="AF817">
        <v>86.894000000000005</v>
      </c>
      <c r="AG817">
        <v>86.894000000000005</v>
      </c>
      <c r="AI817">
        <v>41316</v>
      </c>
      <c r="AJ817">
        <v>119.399</v>
      </c>
      <c r="AK817">
        <v>119.399</v>
      </c>
      <c r="AM817">
        <v>41316</v>
      </c>
      <c r="AN817">
        <v>122.673</v>
      </c>
      <c r="AO817">
        <v>122.673</v>
      </c>
      <c r="AQ817">
        <v>41313</v>
      </c>
      <c r="AR817">
        <v>21.54</v>
      </c>
      <c r="AT817">
        <v>42310</v>
      </c>
      <c r="AU817">
        <v>2092.1</v>
      </c>
      <c r="AV817">
        <v>2095.9</v>
      </c>
    </row>
    <row r="818" spans="1:48" x14ac:dyDescent="0.25">
      <c r="A818">
        <v>41360</v>
      </c>
      <c r="B818">
        <v>1562.85</v>
      </c>
      <c r="C818">
        <v>1562.54</v>
      </c>
      <c r="E818">
        <v>41360</v>
      </c>
      <c r="F818">
        <v>418415424</v>
      </c>
      <c r="G818">
        <v>244873</v>
      </c>
      <c r="H818">
        <v>304060</v>
      </c>
      <c r="I818">
        <v>1.2417</v>
      </c>
      <c r="K818">
        <v>41318</v>
      </c>
      <c r="L818">
        <v>1642.5</v>
      </c>
      <c r="M818">
        <v>1642.4949999999999</v>
      </c>
      <c r="O818">
        <v>41360</v>
      </c>
      <c r="P818">
        <v>13.15</v>
      </c>
      <c r="Q818" t="s">
        <v>12</v>
      </c>
      <c r="S818">
        <v>41317</v>
      </c>
      <c r="T818">
        <v>15.31</v>
      </c>
      <c r="U818">
        <v>15.31</v>
      </c>
      <c r="W818">
        <v>41317</v>
      </c>
      <c r="X818">
        <v>0.14000000000000001</v>
      </c>
      <c r="Y818">
        <v>0.14000000000000001</v>
      </c>
      <c r="AA818">
        <v>41317</v>
      </c>
      <c r="AB818">
        <v>0.13400000000000001</v>
      </c>
      <c r="AC818">
        <v>0.13400000000000001</v>
      </c>
      <c r="AE818">
        <v>41317</v>
      </c>
      <c r="AF818">
        <v>85.733999999999995</v>
      </c>
      <c r="AG818">
        <v>85.733999999999995</v>
      </c>
      <c r="AI818">
        <v>41317</v>
      </c>
      <c r="AJ818">
        <v>115.3</v>
      </c>
      <c r="AK818">
        <v>115.3</v>
      </c>
      <c r="AM818">
        <v>41317</v>
      </c>
      <c r="AN818">
        <v>122.121</v>
      </c>
      <c r="AO818">
        <v>122.121</v>
      </c>
      <c r="AQ818">
        <v>41316</v>
      </c>
      <c r="AR818">
        <v>17.73</v>
      </c>
      <c r="AT818">
        <v>42311</v>
      </c>
      <c r="AU818">
        <v>2101.1</v>
      </c>
      <c r="AV818">
        <v>2104.3000000000002</v>
      </c>
    </row>
    <row r="819" spans="1:48" x14ac:dyDescent="0.25">
      <c r="A819">
        <v>41361</v>
      </c>
      <c r="B819">
        <v>1569.19</v>
      </c>
      <c r="C819">
        <v>1568.26</v>
      </c>
      <c r="E819">
        <v>41361</v>
      </c>
      <c r="F819">
        <v>673190912</v>
      </c>
      <c r="G819">
        <v>325759</v>
      </c>
      <c r="H819">
        <v>488275</v>
      </c>
      <c r="I819">
        <v>1.4988999999999999</v>
      </c>
      <c r="K819">
        <v>41319</v>
      </c>
      <c r="L819">
        <v>1634.85</v>
      </c>
      <c r="M819">
        <v>1634.848</v>
      </c>
      <c r="O819">
        <v>41361</v>
      </c>
      <c r="P819">
        <v>12.7</v>
      </c>
      <c r="Q819" t="s">
        <v>12</v>
      </c>
      <c r="S819">
        <v>41318</v>
      </c>
      <c r="T819">
        <v>15.01</v>
      </c>
      <c r="U819">
        <v>15.01</v>
      </c>
      <c r="W819">
        <v>41318</v>
      </c>
      <c r="X819">
        <v>0.13500000000000001</v>
      </c>
      <c r="Y819">
        <v>0.13500000000000001</v>
      </c>
      <c r="AA819">
        <v>41318</v>
      </c>
      <c r="AB819">
        <v>0.13400000000000001</v>
      </c>
      <c r="AC819">
        <v>0.13400000000000001</v>
      </c>
      <c r="AE819">
        <v>41318</v>
      </c>
      <c r="AF819">
        <v>82.867000000000004</v>
      </c>
      <c r="AG819">
        <v>82.867000000000004</v>
      </c>
      <c r="AI819">
        <v>41318</v>
      </c>
      <c r="AJ819">
        <v>113.949</v>
      </c>
      <c r="AK819">
        <v>113.949</v>
      </c>
      <c r="AM819">
        <v>41318</v>
      </c>
      <c r="AN819">
        <v>118.068</v>
      </c>
      <c r="AO819">
        <v>118.068</v>
      </c>
      <c r="AQ819">
        <v>41317</v>
      </c>
      <c r="AR819">
        <v>20.57</v>
      </c>
      <c r="AT819">
        <v>42312</v>
      </c>
      <c r="AU819">
        <v>2093.1999999999998</v>
      </c>
      <c r="AV819">
        <v>2097.8000000000002</v>
      </c>
    </row>
    <row r="820" spans="1:48" x14ac:dyDescent="0.25">
      <c r="A820">
        <v>41365</v>
      </c>
      <c r="B820">
        <v>1562.17</v>
      </c>
      <c r="C820">
        <v>1561.89</v>
      </c>
      <c r="E820">
        <v>41365</v>
      </c>
      <c r="F820">
        <v>422775552</v>
      </c>
      <c r="G820">
        <v>189388</v>
      </c>
      <c r="H820">
        <v>241378</v>
      </c>
      <c r="I820">
        <v>1.2745</v>
      </c>
      <c r="K820">
        <v>41320</v>
      </c>
      <c r="L820">
        <v>1610.15</v>
      </c>
      <c r="M820">
        <v>1610.15</v>
      </c>
      <c r="O820">
        <v>41365</v>
      </c>
      <c r="P820">
        <v>13.58</v>
      </c>
      <c r="Q820" t="s">
        <v>12</v>
      </c>
      <c r="S820">
        <v>41319</v>
      </c>
      <c r="T820">
        <v>14.91</v>
      </c>
      <c r="U820">
        <v>14.91</v>
      </c>
      <c r="W820">
        <v>41319</v>
      </c>
      <c r="X820">
        <v>0.13800000000000001</v>
      </c>
      <c r="Y820">
        <v>0.13800000000000001</v>
      </c>
      <c r="AA820">
        <v>41319</v>
      </c>
      <c r="AB820">
        <v>0.13800000000000001</v>
      </c>
      <c r="AC820">
        <v>0.13800000000000001</v>
      </c>
      <c r="AE820">
        <v>41319</v>
      </c>
      <c r="AF820">
        <v>83.197000000000003</v>
      </c>
      <c r="AG820">
        <v>83.197000000000003</v>
      </c>
      <c r="AI820">
        <v>41319</v>
      </c>
      <c r="AJ820">
        <v>112.849</v>
      </c>
      <c r="AK820">
        <v>112.849</v>
      </c>
      <c r="AM820">
        <v>41319</v>
      </c>
      <c r="AN820">
        <v>114.498</v>
      </c>
      <c r="AO820">
        <v>114.498</v>
      </c>
      <c r="AQ820">
        <v>41318</v>
      </c>
      <c r="AR820">
        <v>21.05</v>
      </c>
      <c r="AT820">
        <v>42313</v>
      </c>
      <c r="AU820">
        <v>2092.4</v>
      </c>
      <c r="AV820">
        <v>2096.9</v>
      </c>
    </row>
    <row r="821" spans="1:48" x14ac:dyDescent="0.25">
      <c r="A821">
        <v>41366</v>
      </c>
      <c r="B821">
        <v>1570.25</v>
      </c>
      <c r="C821">
        <v>1569.41</v>
      </c>
      <c r="E821">
        <v>41366</v>
      </c>
      <c r="F821">
        <v>473640320</v>
      </c>
      <c r="G821">
        <v>294652</v>
      </c>
      <c r="H821">
        <v>381275</v>
      </c>
      <c r="I821">
        <v>1.294</v>
      </c>
      <c r="K821">
        <v>41323</v>
      </c>
      <c r="L821">
        <v>1609.78</v>
      </c>
      <c r="M821">
        <v>1609.78</v>
      </c>
      <c r="O821">
        <v>41366</v>
      </c>
      <c r="P821">
        <v>12.78</v>
      </c>
      <c r="Q821" t="s">
        <v>12</v>
      </c>
      <c r="S821">
        <v>41320</v>
      </c>
      <c r="T821">
        <v>14.51</v>
      </c>
      <c r="U821">
        <v>14.51</v>
      </c>
      <c r="W821">
        <v>41320</v>
      </c>
      <c r="X821">
        <v>0.14499999999999999</v>
      </c>
      <c r="Y821">
        <v>0.14499999999999999</v>
      </c>
      <c r="AA821">
        <v>41320</v>
      </c>
      <c r="AB821">
        <v>0.14249999999999999</v>
      </c>
      <c r="AC821">
        <v>0.14249999999999999</v>
      </c>
      <c r="AE821">
        <v>41320</v>
      </c>
      <c r="AF821">
        <v>83.034999999999997</v>
      </c>
      <c r="AG821">
        <v>83.034999999999997</v>
      </c>
      <c r="AI821">
        <v>41320</v>
      </c>
      <c r="AJ821">
        <v>113.01300000000001</v>
      </c>
      <c r="AK821">
        <v>113.01300000000001</v>
      </c>
      <c r="AM821">
        <v>41320</v>
      </c>
      <c r="AN821">
        <v>117.506</v>
      </c>
      <c r="AO821">
        <v>117.506</v>
      </c>
      <c r="AQ821">
        <v>41319</v>
      </c>
      <c r="AR821">
        <v>22.34</v>
      </c>
      <c r="AT821">
        <v>42317</v>
      </c>
      <c r="AU821">
        <v>2070.1</v>
      </c>
      <c r="AV821">
        <v>2075</v>
      </c>
    </row>
    <row r="822" spans="1:48" x14ac:dyDescent="0.25">
      <c r="A822">
        <v>41367</v>
      </c>
      <c r="B822">
        <v>1553.69</v>
      </c>
      <c r="C822">
        <v>1553.98</v>
      </c>
      <c r="E822">
        <v>41367</v>
      </c>
      <c r="F822">
        <v>587850944</v>
      </c>
      <c r="G822">
        <v>371722</v>
      </c>
      <c r="H822">
        <v>513230</v>
      </c>
      <c r="I822">
        <v>1.3807</v>
      </c>
      <c r="K822">
        <v>41324</v>
      </c>
      <c r="L822">
        <v>1605.05</v>
      </c>
      <c r="M822">
        <v>1605.048</v>
      </c>
      <c r="O822">
        <v>41367</v>
      </c>
      <c r="P822">
        <v>14.21</v>
      </c>
      <c r="Q822" t="s">
        <v>12</v>
      </c>
      <c r="S822">
        <v>41323</v>
      </c>
      <c r="T822">
        <v>14.31</v>
      </c>
      <c r="U822">
        <v>14.31</v>
      </c>
      <c r="W822">
        <v>41323</v>
      </c>
      <c r="X822">
        <v>0.14699999999999999</v>
      </c>
      <c r="Y822">
        <v>0.14699999999999999</v>
      </c>
      <c r="AA822">
        <v>41323</v>
      </c>
      <c r="AB822">
        <v>0.14000000000000001</v>
      </c>
      <c r="AC822">
        <v>0.14000000000000001</v>
      </c>
      <c r="AE822">
        <v>41323</v>
      </c>
      <c r="AF822">
        <v>83.531999999999996</v>
      </c>
      <c r="AG822">
        <v>83.531999999999996</v>
      </c>
      <c r="AI822">
        <v>41323</v>
      </c>
      <c r="AJ822">
        <v>112.518</v>
      </c>
      <c r="AK822">
        <v>112.518</v>
      </c>
      <c r="AM822">
        <v>41323</v>
      </c>
      <c r="AN822">
        <v>116.90600000000001</v>
      </c>
      <c r="AO822">
        <v>116.90600000000001</v>
      </c>
      <c r="AQ822">
        <v>41320</v>
      </c>
      <c r="AR822">
        <v>36.69</v>
      </c>
      <c r="AT822">
        <v>42318</v>
      </c>
      <c r="AU822">
        <v>2076</v>
      </c>
      <c r="AV822">
        <v>2077.9</v>
      </c>
    </row>
    <row r="823" spans="1:48" x14ac:dyDescent="0.25">
      <c r="A823">
        <v>41368</v>
      </c>
      <c r="B823">
        <v>1559.98</v>
      </c>
      <c r="C823">
        <v>1558.57</v>
      </c>
      <c r="E823">
        <v>41368</v>
      </c>
      <c r="F823">
        <v>481445376</v>
      </c>
      <c r="G823">
        <v>262098</v>
      </c>
      <c r="H823">
        <v>375268</v>
      </c>
      <c r="I823">
        <v>1.4318</v>
      </c>
      <c r="K823">
        <v>41325</v>
      </c>
      <c r="L823">
        <v>1564.55</v>
      </c>
      <c r="M823">
        <v>1564.55</v>
      </c>
      <c r="O823">
        <v>41368</v>
      </c>
      <c r="P823">
        <v>13.89</v>
      </c>
      <c r="Q823" t="s">
        <v>12</v>
      </c>
      <c r="S823">
        <v>41324</v>
      </c>
      <c r="T823">
        <v>14.41</v>
      </c>
      <c r="U823">
        <v>14.41</v>
      </c>
      <c r="W823">
        <v>41324</v>
      </c>
      <c r="X823">
        <v>0.14399999999999999</v>
      </c>
      <c r="Y823">
        <v>0.14399999999999999</v>
      </c>
      <c r="AA823">
        <v>41324</v>
      </c>
      <c r="AB823">
        <v>0.14099999999999999</v>
      </c>
      <c r="AC823">
        <v>0.14099999999999999</v>
      </c>
      <c r="AE823">
        <v>41324</v>
      </c>
      <c r="AF823">
        <v>80.527000000000001</v>
      </c>
      <c r="AG823">
        <v>80.527000000000001</v>
      </c>
      <c r="AI823">
        <v>41324</v>
      </c>
      <c r="AJ823">
        <v>110.015</v>
      </c>
      <c r="AK823">
        <v>110.015</v>
      </c>
      <c r="AM823">
        <v>41324</v>
      </c>
      <c r="AN823">
        <v>118.723</v>
      </c>
      <c r="AO823">
        <v>118.723</v>
      </c>
      <c r="AQ823">
        <v>41323</v>
      </c>
      <c r="AR823">
        <v>36.69</v>
      </c>
      <c r="AT823">
        <v>42319</v>
      </c>
      <c r="AU823">
        <v>2068</v>
      </c>
      <c r="AV823">
        <v>2069.9</v>
      </c>
    </row>
    <row r="824" spans="1:48" x14ac:dyDescent="0.25">
      <c r="A824">
        <v>41369</v>
      </c>
      <c r="B824">
        <v>1553.28</v>
      </c>
      <c r="C824">
        <v>1552.67</v>
      </c>
      <c r="E824">
        <v>41369</v>
      </c>
      <c r="F824">
        <v>558288704</v>
      </c>
      <c r="G824">
        <v>387107</v>
      </c>
      <c r="H824">
        <v>497606</v>
      </c>
      <c r="I824">
        <v>1.2854000000000001</v>
      </c>
      <c r="K824">
        <v>41326</v>
      </c>
      <c r="L824">
        <v>1576.27</v>
      </c>
      <c r="M824">
        <v>1576.268</v>
      </c>
      <c r="O824">
        <v>41369</v>
      </c>
      <c r="P824">
        <v>13.92</v>
      </c>
      <c r="Q824" t="s">
        <v>12</v>
      </c>
      <c r="S824">
        <v>41325</v>
      </c>
      <c r="T824">
        <v>14.61</v>
      </c>
      <c r="U824">
        <v>14.61</v>
      </c>
      <c r="W824">
        <v>41325</v>
      </c>
      <c r="X824">
        <v>0.14299999999999999</v>
      </c>
      <c r="Y824">
        <v>0.14299999999999999</v>
      </c>
      <c r="AA824">
        <v>41325</v>
      </c>
      <c r="AB824">
        <v>0.14000000000000001</v>
      </c>
      <c r="AC824">
        <v>0.14000000000000001</v>
      </c>
      <c r="AE824">
        <v>41325</v>
      </c>
      <c r="AF824">
        <v>81.691999999999993</v>
      </c>
      <c r="AG824">
        <v>81.691999999999993</v>
      </c>
      <c r="AI824">
        <v>41325</v>
      </c>
      <c r="AJ824">
        <v>111.468</v>
      </c>
      <c r="AK824">
        <v>111.468</v>
      </c>
      <c r="AM824">
        <v>41325</v>
      </c>
      <c r="AN824">
        <v>117.663</v>
      </c>
      <c r="AO824">
        <v>117.663</v>
      </c>
      <c r="AQ824">
        <v>41324</v>
      </c>
      <c r="AR824">
        <v>24.85</v>
      </c>
      <c r="AT824">
        <v>42320</v>
      </c>
      <c r="AU824">
        <v>2038.2</v>
      </c>
      <c r="AV824">
        <v>2042.8</v>
      </c>
    </row>
    <row r="825" spans="1:48" x14ac:dyDescent="0.25">
      <c r="A825">
        <v>41372</v>
      </c>
      <c r="B825">
        <v>1563.07</v>
      </c>
      <c r="C825">
        <v>1563.12</v>
      </c>
      <c r="E825">
        <v>41372</v>
      </c>
      <c r="F825">
        <v>455851968</v>
      </c>
      <c r="G825">
        <v>230797</v>
      </c>
      <c r="H825">
        <v>250579</v>
      </c>
      <c r="I825">
        <v>1.0857000000000001</v>
      </c>
      <c r="K825">
        <v>41327</v>
      </c>
      <c r="L825">
        <v>1581.16</v>
      </c>
      <c r="M825">
        <v>1581.155</v>
      </c>
      <c r="O825">
        <v>41372</v>
      </c>
      <c r="P825">
        <v>13.19</v>
      </c>
      <c r="Q825" t="s">
        <v>12</v>
      </c>
      <c r="S825">
        <v>41326</v>
      </c>
      <c r="T825">
        <v>14.61</v>
      </c>
      <c r="U825">
        <v>14.61</v>
      </c>
      <c r="W825">
        <v>41326</v>
      </c>
      <c r="X825">
        <v>0.14299999999999999</v>
      </c>
      <c r="Y825">
        <v>0.14299999999999999</v>
      </c>
      <c r="AA825">
        <v>41326</v>
      </c>
      <c r="AB825">
        <v>0.14000000000000001</v>
      </c>
      <c r="AC825">
        <v>0.14000000000000001</v>
      </c>
      <c r="AE825">
        <v>41326</v>
      </c>
      <c r="AF825">
        <v>81.332999999999998</v>
      </c>
      <c r="AG825">
        <v>81.332999999999998</v>
      </c>
      <c r="AI825">
        <v>41326</v>
      </c>
      <c r="AJ825">
        <v>113.077</v>
      </c>
      <c r="AK825">
        <v>113.077</v>
      </c>
      <c r="AM825">
        <v>41326</v>
      </c>
      <c r="AN825">
        <v>122.929</v>
      </c>
      <c r="AO825">
        <v>122.929</v>
      </c>
      <c r="AQ825">
        <v>41325</v>
      </c>
      <c r="AR825">
        <v>25.55</v>
      </c>
      <c r="AT825">
        <v>42324</v>
      </c>
      <c r="AU825">
        <v>2044.7</v>
      </c>
      <c r="AV825">
        <v>2048.9</v>
      </c>
    </row>
    <row r="826" spans="1:48" x14ac:dyDescent="0.25">
      <c r="A826">
        <v>41373</v>
      </c>
      <c r="B826">
        <v>1568.61</v>
      </c>
      <c r="C826">
        <v>1568.16</v>
      </c>
      <c r="E826">
        <v>41373</v>
      </c>
      <c r="F826">
        <v>521582048</v>
      </c>
      <c r="G826">
        <v>335356</v>
      </c>
      <c r="H826">
        <v>371366</v>
      </c>
      <c r="I826">
        <v>1.1073999999999999</v>
      </c>
      <c r="K826">
        <v>41330</v>
      </c>
      <c r="L826">
        <v>1593.46</v>
      </c>
      <c r="M826">
        <v>1593.4549999999999</v>
      </c>
      <c r="O826">
        <v>41373</v>
      </c>
      <c r="P826">
        <v>12.84</v>
      </c>
      <c r="Q826" t="s">
        <v>12</v>
      </c>
      <c r="S826">
        <v>41327</v>
      </c>
      <c r="T826">
        <v>14.61</v>
      </c>
      <c r="U826">
        <v>14.61</v>
      </c>
      <c r="W826">
        <v>41327</v>
      </c>
      <c r="X826">
        <v>0.14199999999999999</v>
      </c>
      <c r="Y826">
        <v>0.14199999999999999</v>
      </c>
      <c r="AA826">
        <v>41327</v>
      </c>
      <c r="AB826">
        <v>0.13700000000000001</v>
      </c>
      <c r="AC826">
        <v>0.13700000000000001</v>
      </c>
      <c r="AE826">
        <v>41327</v>
      </c>
      <c r="AF826">
        <v>79.174999999999997</v>
      </c>
      <c r="AG826">
        <v>79.174999999999997</v>
      </c>
      <c r="AI826">
        <v>41327</v>
      </c>
      <c r="AJ826">
        <v>112.56</v>
      </c>
      <c r="AK826">
        <v>112.56</v>
      </c>
      <c r="AM826">
        <v>41327</v>
      </c>
      <c r="AN826">
        <v>120.96299999999999</v>
      </c>
      <c r="AO826">
        <v>120.96299999999999</v>
      </c>
      <c r="AQ826">
        <v>41326</v>
      </c>
      <c r="AR826">
        <v>25.37</v>
      </c>
      <c r="AT826">
        <v>42325</v>
      </c>
      <c r="AU826">
        <v>2046.7</v>
      </c>
      <c r="AV826">
        <v>2051.5</v>
      </c>
    </row>
    <row r="827" spans="1:48" x14ac:dyDescent="0.25">
      <c r="A827">
        <v>41374</v>
      </c>
      <c r="B827">
        <v>1587.73</v>
      </c>
      <c r="C827">
        <v>1585.98</v>
      </c>
      <c r="E827">
        <v>41374</v>
      </c>
      <c r="F827">
        <v>524612448</v>
      </c>
      <c r="G827">
        <v>601305</v>
      </c>
      <c r="H827">
        <v>609307</v>
      </c>
      <c r="I827">
        <v>1.0133000000000001</v>
      </c>
      <c r="K827">
        <v>41331</v>
      </c>
      <c r="L827">
        <v>1613.76</v>
      </c>
      <c r="M827">
        <v>1613.76</v>
      </c>
      <c r="O827">
        <v>41374</v>
      </c>
      <c r="P827">
        <v>12.36</v>
      </c>
      <c r="Q827" t="s">
        <v>12</v>
      </c>
      <c r="S827">
        <v>41330</v>
      </c>
      <c r="T827">
        <v>14.66</v>
      </c>
      <c r="U827">
        <v>14.66</v>
      </c>
      <c r="W827">
        <v>41330</v>
      </c>
      <c r="X827">
        <v>0.14399999999999999</v>
      </c>
      <c r="Y827">
        <v>0.14399999999999999</v>
      </c>
      <c r="AA827">
        <v>41330</v>
      </c>
      <c r="AB827">
        <v>0.13800000000000001</v>
      </c>
      <c r="AC827">
        <v>0.13800000000000001</v>
      </c>
      <c r="AE827">
        <v>41330</v>
      </c>
      <c r="AF827">
        <v>82.974999999999994</v>
      </c>
      <c r="AG827">
        <v>82.974999999999994</v>
      </c>
      <c r="AI827">
        <v>41330</v>
      </c>
      <c r="AJ827">
        <v>111.667</v>
      </c>
      <c r="AK827">
        <v>111.667</v>
      </c>
      <c r="AM827">
        <v>41330</v>
      </c>
      <c r="AN827">
        <v>121.16800000000001</v>
      </c>
      <c r="AO827">
        <v>121.16800000000001</v>
      </c>
      <c r="AQ827">
        <v>41327</v>
      </c>
      <c r="AR827">
        <v>21.52</v>
      </c>
      <c r="AT827">
        <v>42326</v>
      </c>
      <c r="AU827">
        <v>2078</v>
      </c>
      <c r="AV827">
        <v>2091</v>
      </c>
    </row>
    <row r="828" spans="1:48" x14ac:dyDescent="0.25">
      <c r="A828">
        <v>41375</v>
      </c>
      <c r="B828">
        <v>1593.37</v>
      </c>
      <c r="C828">
        <v>1592.64</v>
      </c>
      <c r="E828">
        <v>41375</v>
      </c>
      <c r="F828">
        <v>530718944</v>
      </c>
      <c r="G828">
        <v>569942</v>
      </c>
      <c r="H828">
        <v>614517</v>
      </c>
      <c r="I828">
        <v>1.0782</v>
      </c>
      <c r="K828">
        <v>41332</v>
      </c>
      <c r="L828">
        <v>1597.1</v>
      </c>
      <c r="M828">
        <v>1597.1</v>
      </c>
      <c r="O828">
        <v>41375</v>
      </c>
      <c r="P828">
        <v>12.24</v>
      </c>
      <c r="Q828" t="s">
        <v>12</v>
      </c>
      <c r="S828">
        <v>41331</v>
      </c>
      <c r="T828">
        <v>15.01</v>
      </c>
      <c r="U828">
        <v>15.01</v>
      </c>
      <c r="W828">
        <v>41331</v>
      </c>
      <c r="X828">
        <v>0.13900000000000001</v>
      </c>
      <c r="Y828">
        <v>0.13900000000000001</v>
      </c>
      <c r="AA828">
        <v>41331</v>
      </c>
      <c r="AB828">
        <v>0.13700000000000001</v>
      </c>
      <c r="AC828">
        <v>0.13700000000000001</v>
      </c>
      <c r="AE828">
        <v>41331</v>
      </c>
      <c r="AF828">
        <v>82.67</v>
      </c>
      <c r="AG828">
        <v>82.67</v>
      </c>
      <c r="AI828">
        <v>41331</v>
      </c>
      <c r="AJ828">
        <v>115.84</v>
      </c>
      <c r="AK828">
        <v>115.84</v>
      </c>
      <c r="AM828">
        <v>41331</v>
      </c>
      <c r="AN828">
        <v>125.285</v>
      </c>
      <c r="AO828">
        <v>125.285</v>
      </c>
      <c r="AQ828">
        <v>41330</v>
      </c>
      <c r="AR828">
        <v>27.04</v>
      </c>
      <c r="AT828">
        <v>42327</v>
      </c>
      <c r="AU828">
        <v>2075.6999999999998</v>
      </c>
      <c r="AV828">
        <v>2080.3000000000002</v>
      </c>
    </row>
    <row r="829" spans="1:48" x14ac:dyDescent="0.25">
      <c r="A829">
        <v>41376</v>
      </c>
      <c r="B829">
        <v>1588.85</v>
      </c>
      <c r="C829">
        <v>1588.43</v>
      </c>
      <c r="E829">
        <v>41376</v>
      </c>
      <c r="F829">
        <v>538931392</v>
      </c>
      <c r="G829">
        <v>381121</v>
      </c>
      <c r="H829">
        <v>539069</v>
      </c>
      <c r="I829">
        <v>1.4144000000000001</v>
      </c>
      <c r="K829">
        <v>41333</v>
      </c>
      <c r="L829">
        <v>1579.61</v>
      </c>
      <c r="M829">
        <v>1579.607</v>
      </c>
      <c r="O829">
        <v>41376</v>
      </c>
      <c r="P829">
        <v>12.06</v>
      </c>
      <c r="Q829" t="s">
        <v>12</v>
      </c>
      <c r="S829">
        <v>41332</v>
      </c>
      <c r="T829">
        <v>14.71</v>
      </c>
      <c r="U829">
        <v>14.71</v>
      </c>
      <c r="W829">
        <v>41332</v>
      </c>
      <c r="X829">
        <v>0.14199999999999999</v>
      </c>
      <c r="Y829">
        <v>0.14199999999999999</v>
      </c>
      <c r="AA829">
        <v>41332</v>
      </c>
      <c r="AB829">
        <v>0.13900000000000001</v>
      </c>
      <c r="AC829">
        <v>0.13900000000000001</v>
      </c>
      <c r="AE829">
        <v>41332</v>
      </c>
      <c r="AF829">
        <v>81.174000000000007</v>
      </c>
      <c r="AG829">
        <v>81.174000000000007</v>
      </c>
      <c r="AI829">
        <v>41332</v>
      </c>
      <c r="AJ829">
        <v>113.872</v>
      </c>
      <c r="AK829">
        <v>113.872</v>
      </c>
      <c r="AM829">
        <v>41332</v>
      </c>
      <c r="AN829">
        <v>121.673</v>
      </c>
      <c r="AO829">
        <v>121.673</v>
      </c>
      <c r="AQ829">
        <v>41331</v>
      </c>
      <c r="AR829">
        <v>24.57</v>
      </c>
      <c r="AT829">
        <v>42331</v>
      </c>
      <c r="AU829">
        <v>2080.1999999999998</v>
      </c>
      <c r="AV829">
        <v>2084.9</v>
      </c>
    </row>
    <row r="830" spans="1:48" x14ac:dyDescent="0.25">
      <c r="A830">
        <v>41379</v>
      </c>
      <c r="B830">
        <v>1552.36</v>
      </c>
      <c r="C830">
        <v>1552.05</v>
      </c>
      <c r="E830">
        <v>41379</v>
      </c>
      <c r="F830">
        <v>725229120</v>
      </c>
      <c r="G830">
        <v>376410</v>
      </c>
      <c r="H830">
        <v>716556</v>
      </c>
      <c r="I830">
        <v>1.9036999999999999</v>
      </c>
      <c r="K830">
        <v>41334</v>
      </c>
      <c r="L830">
        <v>1576.18</v>
      </c>
      <c r="M830">
        <v>1576.175</v>
      </c>
      <c r="O830">
        <v>41379</v>
      </c>
      <c r="P830">
        <v>17.27</v>
      </c>
      <c r="Q830" t="s">
        <v>12</v>
      </c>
      <c r="S830">
        <v>41333</v>
      </c>
      <c r="T830">
        <v>14.86</v>
      </c>
      <c r="U830">
        <v>14.86</v>
      </c>
      <c r="W830">
        <v>41333</v>
      </c>
      <c r="X830">
        <v>0.13800000000000001</v>
      </c>
      <c r="Y830">
        <v>0.13800000000000001</v>
      </c>
      <c r="AA830">
        <v>41333</v>
      </c>
      <c r="AB830">
        <v>0.13500000000000001</v>
      </c>
      <c r="AC830">
        <v>0.13500000000000001</v>
      </c>
      <c r="AE830">
        <v>41333</v>
      </c>
      <c r="AF830">
        <v>81.180999999999997</v>
      </c>
      <c r="AG830">
        <v>81.180999999999997</v>
      </c>
      <c r="AI830">
        <v>41333</v>
      </c>
      <c r="AJ830">
        <v>113.029</v>
      </c>
      <c r="AK830">
        <v>113.029</v>
      </c>
      <c r="AM830">
        <v>41333</v>
      </c>
      <c r="AN830">
        <v>124.28700000000001</v>
      </c>
      <c r="AO830">
        <v>124.28700000000001</v>
      </c>
      <c r="AQ830">
        <v>41332</v>
      </c>
      <c r="AR830">
        <v>21.5</v>
      </c>
      <c r="AT830">
        <v>42332</v>
      </c>
      <c r="AU830">
        <v>2081</v>
      </c>
      <c r="AV830">
        <v>2086.5</v>
      </c>
    </row>
    <row r="831" spans="1:48" x14ac:dyDescent="0.25">
      <c r="A831">
        <v>41380</v>
      </c>
      <c r="B831">
        <v>1574.57</v>
      </c>
      <c r="C831">
        <v>1573.72</v>
      </c>
      <c r="E831">
        <v>41380</v>
      </c>
      <c r="F831">
        <v>572293824</v>
      </c>
      <c r="G831">
        <v>291257</v>
      </c>
      <c r="H831">
        <v>382713</v>
      </c>
      <c r="I831">
        <v>1.3140000000000001</v>
      </c>
      <c r="K831">
        <v>41337</v>
      </c>
      <c r="L831">
        <v>1573.83</v>
      </c>
      <c r="M831">
        <v>1573.8330000000001</v>
      </c>
      <c r="O831">
        <v>41380</v>
      </c>
      <c r="P831">
        <v>13.96</v>
      </c>
      <c r="Q831" t="s">
        <v>12</v>
      </c>
      <c r="S831">
        <v>41334</v>
      </c>
      <c r="T831">
        <v>14.66</v>
      </c>
      <c r="U831">
        <v>14.66</v>
      </c>
      <c r="W831">
        <v>41334</v>
      </c>
      <c r="X831">
        <v>0.13750000000000001</v>
      </c>
      <c r="Y831">
        <v>0.13750000000000001</v>
      </c>
      <c r="AA831">
        <v>41334</v>
      </c>
      <c r="AB831">
        <v>0.13600000000000001</v>
      </c>
      <c r="AC831">
        <v>0.13600000000000001</v>
      </c>
      <c r="AE831">
        <v>41334</v>
      </c>
      <c r="AF831">
        <v>82.510999999999996</v>
      </c>
      <c r="AG831">
        <v>82.510999999999996</v>
      </c>
      <c r="AI831">
        <v>41334</v>
      </c>
      <c r="AJ831">
        <v>115.03400000000001</v>
      </c>
      <c r="AK831">
        <v>115.03400000000001</v>
      </c>
      <c r="AM831">
        <v>41334</v>
      </c>
      <c r="AN831">
        <v>124.119</v>
      </c>
      <c r="AO831">
        <v>124.119</v>
      </c>
      <c r="AQ831">
        <v>41333</v>
      </c>
      <c r="AR831">
        <v>32.11</v>
      </c>
      <c r="AT831">
        <v>42333</v>
      </c>
      <c r="AU831">
        <v>2086.5</v>
      </c>
      <c r="AV831">
        <v>2093</v>
      </c>
    </row>
    <row r="832" spans="1:48" x14ac:dyDescent="0.25">
      <c r="A832">
        <v>41381</v>
      </c>
      <c r="B832">
        <v>1552.01</v>
      </c>
      <c r="C832">
        <v>1551.79</v>
      </c>
      <c r="E832">
        <v>41381</v>
      </c>
      <c r="F832">
        <v>708085120</v>
      </c>
      <c r="G832">
        <v>431156</v>
      </c>
      <c r="H832">
        <v>871324</v>
      </c>
      <c r="I832">
        <v>2.0209000000000001</v>
      </c>
      <c r="K832">
        <v>41338</v>
      </c>
      <c r="L832">
        <v>1575.5</v>
      </c>
      <c r="M832">
        <v>1575.4949999999999</v>
      </c>
      <c r="O832">
        <v>41381</v>
      </c>
      <c r="P832">
        <v>16.510000000000002</v>
      </c>
      <c r="Q832" t="s">
        <v>12</v>
      </c>
      <c r="S832">
        <v>41337</v>
      </c>
      <c r="T832">
        <v>14.26</v>
      </c>
      <c r="U832">
        <v>14.26</v>
      </c>
      <c r="W832">
        <v>41337</v>
      </c>
      <c r="X832">
        <v>0.13900000000000001</v>
      </c>
      <c r="Y832">
        <v>0.13900000000000001</v>
      </c>
      <c r="AA832">
        <v>41337</v>
      </c>
      <c r="AB832">
        <v>0.13500000000000001</v>
      </c>
      <c r="AC832">
        <v>0.13500000000000001</v>
      </c>
      <c r="AE832">
        <v>41337</v>
      </c>
      <c r="AF832">
        <v>80.674000000000007</v>
      </c>
      <c r="AG832">
        <v>80.674000000000007</v>
      </c>
      <c r="AI832">
        <v>41337</v>
      </c>
      <c r="AJ832">
        <v>115.18899999999999</v>
      </c>
      <c r="AK832">
        <v>115.18899999999999</v>
      </c>
      <c r="AM832">
        <v>41337</v>
      </c>
      <c r="AN832">
        <v>123.45399999999999</v>
      </c>
      <c r="AO832">
        <v>123.45399999999999</v>
      </c>
      <c r="AQ832">
        <v>41334</v>
      </c>
      <c r="AR832">
        <v>23.12</v>
      </c>
      <c r="AT832">
        <v>42338</v>
      </c>
      <c r="AU832">
        <v>2082.1999999999998</v>
      </c>
      <c r="AV832">
        <v>2092</v>
      </c>
    </row>
    <row r="833" spans="1:48" x14ac:dyDescent="0.25">
      <c r="A833">
        <v>41382</v>
      </c>
      <c r="B833">
        <v>1541.61</v>
      </c>
      <c r="C833">
        <v>1542.64</v>
      </c>
      <c r="E833">
        <v>41382</v>
      </c>
      <c r="F833">
        <v>635698176</v>
      </c>
      <c r="G833">
        <v>553424</v>
      </c>
      <c r="H833">
        <v>792472</v>
      </c>
      <c r="I833">
        <v>1.4319</v>
      </c>
      <c r="K833">
        <v>41339</v>
      </c>
      <c r="L833">
        <v>1583.97</v>
      </c>
      <c r="M833">
        <v>1583.9680000000001</v>
      </c>
      <c r="O833">
        <v>41382</v>
      </c>
      <c r="P833">
        <v>17.559999999999999</v>
      </c>
      <c r="Q833" t="s">
        <v>12</v>
      </c>
      <c r="S833">
        <v>41338</v>
      </c>
      <c r="T833">
        <v>13.91</v>
      </c>
      <c r="U833">
        <v>13.91</v>
      </c>
      <c r="W833">
        <v>41338</v>
      </c>
      <c r="X833">
        <v>0.13350000000000001</v>
      </c>
      <c r="Y833">
        <v>0.13350000000000001</v>
      </c>
      <c r="AA833">
        <v>41338</v>
      </c>
      <c r="AB833">
        <v>0.13500000000000001</v>
      </c>
      <c r="AC833">
        <v>0.13500000000000001</v>
      </c>
      <c r="AE833">
        <v>41338</v>
      </c>
      <c r="AF833">
        <v>79.164000000000001</v>
      </c>
      <c r="AG833">
        <v>79.164000000000001</v>
      </c>
      <c r="AI833">
        <v>41338</v>
      </c>
      <c r="AJ833">
        <v>111.69799999999999</v>
      </c>
      <c r="AK833">
        <v>111.69799999999999</v>
      </c>
      <c r="AM833">
        <v>41338</v>
      </c>
      <c r="AN833">
        <v>119.76300000000001</v>
      </c>
      <c r="AO833">
        <v>119.76300000000001</v>
      </c>
      <c r="AQ833">
        <v>41337</v>
      </c>
      <c r="AR833">
        <v>22.15</v>
      </c>
      <c r="AT833">
        <v>42339</v>
      </c>
      <c r="AU833">
        <v>2098.6</v>
      </c>
      <c r="AV833">
        <v>2100.4</v>
      </c>
    </row>
    <row r="834" spans="1:48" x14ac:dyDescent="0.25">
      <c r="A834">
        <v>41383</v>
      </c>
      <c r="B834">
        <v>1555.25</v>
      </c>
      <c r="C834">
        <v>1554.54</v>
      </c>
      <c r="E834">
        <v>41383</v>
      </c>
      <c r="F834">
        <v>790566336</v>
      </c>
      <c r="G834">
        <v>314527</v>
      </c>
      <c r="H834">
        <v>483447</v>
      </c>
      <c r="I834">
        <v>1.5371000000000001</v>
      </c>
      <c r="K834">
        <v>41340</v>
      </c>
      <c r="L834">
        <v>1579</v>
      </c>
      <c r="M834">
        <v>1578.998</v>
      </c>
      <c r="O834">
        <v>41383</v>
      </c>
      <c r="P834">
        <v>14.97</v>
      </c>
      <c r="Q834" t="s">
        <v>12</v>
      </c>
      <c r="S834">
        <v>41339</v>
      </c>
      <c r="T834">
        <v>13.86</v>
      </c>
      <c r="U834">
        <v>13.86</v>
      </c>
      <c r="W834">
        <v>41339</v>
      </c>
      <c r="X834">
        <v>0.13750000000000001</v>
      </c>
      <c r="Y834">
        <v>0.13750000000000001</v>
      </c>
      <c r="AA834">
        <v>41339</v>
      </c>
      <c r="AB834">
        <v>0.14000000000000001</v>
      </c>
      <c r="AC834">
        <v>0.14000000000000001</v>
      </c>
      <c r="AE834">
        <v>41339</v>
      </c>
      <c r="AF834">
        <v>77.994</v>
      </c>
      <c r="AG834">
        <v>77.994</v>
      </c>
      <c r="AI834">
        <v>41339</v>
      </c>
      <c r="AJ834">
        <v>109.154</v>
      </c>
      <c r="AK834">
        <v>109.154</v>
      </c>
      <c r="AM834">
        <v>41339</v>
      </c>
      <c r="AN834">
        <v>117.56100000000001</v>
      </c>
      <c r="AO834">
        <v>117.56100000000001</v>
      </c>
      <c r="AQ834">
        <v>41338</v>
      </c>
      <c r="AR834">
        <v>23.77</v>
      </c>
      <c r="AT834">
        <v>42340</v>
      </c>
      <c r="AU834">
        <v>2081.3000000000002</v>
      </c>
      <c r="AV834">
        <v>2085.5</v>
      </c>
    </row>
    <row r="835" spans="1:48" x14ac:dyDescent="0.25">
      <c r="A835">
        <v>41386</v>
      </c>
      <c r="B835">
        <v>1562.5</v>
      </c>
      <c r="C835">
        <v>1561.85</v>
      </c>
      <c r="E835">
        <v>41386</v>
      </c>
      <c r="F835">
        <v>520923456</v>
      </c>
      <c r="G835">
        <v>204424</v>
      </c>
      <c r="H835">
        <v>353209</v>
      </c>
      <c r="I835">
        <v>1.7278</v>
      </c>
      <c r="K835">
        <v>41341</v>
      </c>
      <c r="L835">
        <v>1578.97</v>
      </c>
      <c r="M835">
        <v>1578.9749999999999</v>
      </c>
      <c r="O835">
        <v>41386</v>
      </c>
      <c r="P835">
        <v>14.39</v>
      </c>
      <c r="Q835" t="s">
        <v>12</v>
      </c>
      <c r="S835">
        <v>41340</v>
      </c>
      <c r="T835">
        <v>13.96</v>
      </c>
      <c r="U835">
        <v>13.96</v>
      </c>
      <c r="W835">
        <v>41340</v>
      </c>
      <c r="X835">
        <v>0.14099999999999999</v>
      </c>
      <c r="Y835">
        <v>0.14099999999999999</v>
      </c>
      <c r="AA835">
        <v>41340</v>
      </c>
      <c r="AB835">
        <v>0.13600000000000001</v>
      </c>
      <c r="AC835">
        <v>0.13600000000000001</v>
      </c>
      <c r="AE835">
        <v>41340</v>
      </c>
      <c r="AF835">
        <v>79.149000000000001</v>
      </c>
      <c r="AG835">
        <v>79.149000000000001</v>
      </c>
      <c r="AI835">
        <v>41340</v>
      </c>
      <c r="AJ835">
        <v>106.47</v>
      </c>
      <c r="AK835">
        <v>106.47</v>
      </c>
      <c r="AM835">
        <v>41340</v>
      </c>
      <c r="AN835">
        <v>117.389</v>
      </c>
      <c r="AO835">
        <v>117.389</v>
      </c>
      <c r="AQ835">
        <v>41339</v>
      </c>
      <c r="AR835">
        <v>21.23</v>
      </c>
      <c r="AT835">
        <v>42341</v>
      </c>
      <c r="AU835">
        <v>2050.5</v>
      </c>
      <c r="AV835">
        <v>2055.3000000000002</v>
      </c>
    </row>
    <row r="836" spans="1:48" x14ac:dyDescent="0.25">
      <c r="A836">
        <v>41387</v>
      </c>
      <c r="B836">
        <v>1578.78</v>
      </c>
      <c r="C836">
        <v>1576.9</v>
      </c>
      <c r="E836">
        <v>41387</v>
      </c>
      <c r="F836">
        <v>555077120</v>
      </c>
      <c r="G836">
        <v>362758</v>
      </c>
      <c r="H836">
        <v>468528</v>
      </c>
      <c r="I836">
        <v>1.2916000000000001</v>
      </c>
      <c r="K836">
        <v>41344</v>
      </c>
      <c r="L836">
        <v>1581.6</v>
      </c>
      <c r="M836">
        <v>1581.6</v>
      </c>
      <c r="O836">
        <v>41387</v>
      </c>
      <c r="P836">
        <v>13.48</v>
      </c>
      <c r="Q836" t="s">
        <v>12</v>
      </c>
      <c r="S836">
        <v>41341</v>
      </c>
      <c r="T836">
        <v>13.81</v>
      </c>
      <c r="U836">
        <v>13.81</v>
      </c>
      <c r="W836">
        <v>41341</v>
      </c>
      <c r="X836">
        <v>0.14199999999999999</v>
      </c>
      <c r="Y836">
        <v>0.14199999999999999</v>
      </c>
      <c r="AA836">
        <v>41341</v>
      </c>
      <c r="AB836">
        <v>0.14000000000000001</v>
      </c>
      <c r="AC836">
        <v>0.14000000000000001</v>
      </c>
      <c r="AE836">
        <v>41341</v>
      </c>
      <c r="AF836">
        <v>77.069000000000003</v>
      </c>
      <c r="AG836">
        <v>77.069000000000003</v>
      </c>
      <c r="AI836">
        <v>41341</v>
      </c>
      <c r="AJ836">
        <v>102.899</v>
      </c>
      <c r="AK836">
        <v>102.899</v>
      </c>
      <c r="AM836">
        <v>41341</v>
      </c>
      <c r="AN836">
        <v>115.79900000000001</v>
      </c>
      <c r="AO836">
        <v>115.79900000000001</v>
      </c>
      <c r="AQ836">
        <v>41340</v>
      </c>
      <c r="AR836">
        <v>21.12</v>
      </c>
      <c r="AT836">
        <v>42345</v>
      </c>
      <c r="AU836">
        <v>2022</v>
      </c>
      <c r="AV836">
        <v>2105</v>
      </c>
    </row>
    <row r="837" spans="1:48" x14ac:dyDescent="0.25">
      <c r="A837">
        <v>41388</v>
      </c>
      <c r="B837">
        <v>1578.79</v>
      </c>
      <c r="C837">
        <v>1578.03</v>
      </c>
      <c r="E837">
        <v>41388</v>
      </c>
      <c r="F837">
        <v>574951040</v>
      </c>
      <c r="G837">
        <v>270831</v>
      </c>
      <c r="H837">
        <v>352935</v>
      </c>
      <c r="I837">
        <v>1.3031999999999999</v>
      </c>
      <c r="K837">
        <v>41345</v>
      </c>
      <c r="L837">
        <v>1592.8</v>
      </c>
      <c r="M837">
        <v>1592.7950000000001</v>
      </c>
      <c r="O837">
        <v>41388</v>
      </c>
      <c r="P837">
        <v>13.61</v>
      </c>
      <c r="Q837" t="s">
        <v>12</v>
      </c>
      <c r="S837">
        <v>41344</v>
      </c>
      <c r="T837">
        <v>13.81</v>
      </c>
      <c r="U837">
        <v>13.81</v>
      </c>
      <c r="W837">
        <v>41344</v>
      </c>
      <c r="X837">
        <v>0.13900000000000001</v>
      </c>
      <c r="Y837">
        <v>0.13900000000000001</v>
      </c>
      <c r="AA837">
        <v>41344</v>
      </c>
      <c r="AB837">
        <v>0.13900000000000001</v>
      </c>
      <c r="AC837">
        <v>0.13900000000000001</v>
      </c>
      <c r="AE837">
        <v>41344</v>
      </c>
      <c r="AF837">
        <v>76.599000000000004</v>
      </c>
      <c r="AG837">
        <v>76.599000000000004</v>
      </c>
      <c r="AI837">
        <v>41344</v>
      </c>
      <c r="AJ837">
        <v>100.879</v>
      </c>
      <c r="AK837">
        <v>100.879</v>
      </c>
      <c r="AM837">
        <v>41344</v>
      </c>
      <c r="AN837">
        <v>114.345</v>
      </c>
      <c r="AO837">
        <v>114.345</v>
      </c>
      <c r="AQ837">
        <v>41341</v>
      </c>
      <c r="AR837">
        <v>21.35</v>
      </c>
      <c r="AT837">
        <v>42346</v>
      </c>
      <c r="AU837">
        <v>2057</v>
      </c>
      <c r="AV837">
        <v>2061.5</v>
      </c>
    </row>
    <row r="838" spans="1:48" x14ac:dyDescent="0.25">
      <c r="A838">
        <v>41389</v>
      </c>
      <c r="B838">
        <v>1585.16</v>
      </c>
      <c r="C838">
        <v>1586.02</v>
      </c>
      <c r="E838">
        <v>41389</v>
      </c>
      <c r="F838">
        <v>591309504</v>
      </c>
      <c r="G838">
        <v>251545</v>
      </c>
      <c r="H838">
        <v>361735</v>
      </c>
      <c r="I838">
        <v>1.4380999999999999</v>
      </c>
      <c r="K838">
        <v>41346</v>
      </c>
      <c r="L838">
        <v>1587.7</v>
      </c>
      <c r="M838">
        <v>1587.7</v>
      </c>
      <c r="O838">
        <v>41389</v>
      </c>
      <c r="P838">
        <v>13.62</v>
      </c>
      <c r="Q838" t="s">
        <v>12</v>
      </c>
      <c r="S838">
        <v>41345</v>
      </c>
      <c r="T838">
        <v>13.81</v>
      </c>
      <c r="U838">
        <v>13.81</v>
      </c>
      <c r="W838">
        <v>41345</v>
      </c>
      <c r="X838">
        <v>0.13700000000000001</v>
      </c>
      <c r="Y838">
        <v>0.13700000000000001</v>
      </c>
      <c r="AA838">
        <v>41345</v>
      </c>
      <c r="AB838">
        <v>0.13500000000000001</v>
      </c>
      <c r="AC838">
        <v>0.13500000000000001</v>
      </c>
      <c r="AE838">
        <v>41345</v>
      </c>
      <c r="AF838">
        <v>74.622</v>
      </c>
      <c r="AG838">
        <v>74.622</v>
      </c>
      <c r="AI838">
        <v>41345</v>
      </c>
      <c r="AJ838">
        <v>98.552000000000007</v>
      </c>
      <c r="AK838">
        <v>98.552000000000007</v>
      </c>
      <c r="AM838">
        <v>41345</v>
      </c>
      <c r="AN838">
        <v>113.17100000000001</v>
      </c>
      <c r="AO838">
        <v>113.17100000000001</v>
      </c>
      <c r="AQ838">
        <v>41344</v>
      </c>
      <c r="AR838">
        <v>19.45</v>
      </c>
      <c r="AT838">
        <v>42347</v>
      </c>
      <c r="AU838">
        <v>2040</v>
      </c>
      <c r="AV838">
        <v>2094</v>
      </c>
    </row>
    <row r="839" spans="1:48" x14ac:dyDescent="0.25">
      <c r="A839">
        <v>41390</v>
      </c>
      <c r="B839">
        <v>1582.24</v>
      </c>
      <c r="C839">
        <v>1581.69</v>
      </c>
      <c r="E839">
        <v>41390</v>
      </c>
      <c r="F839">
        <v>558080320</v>
      </c>
      <c r="G839">
        <v>271560</v>
      </c>
      <c r="H839">
        <v>417822</v>
      </c>
      <c r="I839">
        <v>1.5386</v>
      </c>
      <c r="K839">
        <v>41347</v>
      </c>
      <c r="L839">
        <v>1590.19</v>
      </c>
      <c r="M839">
        <v>1590.1849999999999</v>
      </c>
      <c r="O839">
        <v>41390</v>
      </c>
      <c r="P839">
        <v>13.61</v>
      </c>
      <c r="Q839" t="s">
        <v>12</v>
      </c>
      <c r="S839">
        <v>41346</v>
      </c>
      <c r="T839">
        <v>14.51</v>
      </c>
      <c r="U839">
        <v>14.51</v>
      </c>
      <c r="W839">
        <v>41346</v>
      </c>
      <c r="X839">
        <v>0.13800000000000001</v>
      </c>
      <c r="Y839">
        <v>0.13800000000000001</v>
      </c>
      <c r="AA839">
        <v>41346</v>
      </c>
      <c r="AB839">
        <v>0.13600000000000001</v>
      </c>
      <c r="AC839">
        <v>0.13600000000000001</v>
      </c>
      <c r="AE839">
        <v>41346</v>
      </c>
      <c r="AF839">
        <v>74.787000000000006</v>
      </c>
      <c r="AG839">
        <v>74.787000000000006</v>
      </c>
      <c r="AI839">
        <v>41346</v>
      </c>
      <c r="AJ839">
        <v>98.058000000000007</v>
      </c>
      <c r="AK839">
        <v>98.058000000000007</v>
      </c>
      <c r="AM839">
        <v>41346</v>
      </c>
      <c r="AN839">
        <v>111.181</v>
      </c>
      <c r="AO839">
        <v>111.181</v>
      </c>
      <c r="AQ839">
        <v>41345</v>
      </c>
      <c r="AR839">
        <v>21.01</v>
      </c>
      <c r="AT839">
        <v>42359</v>
      </c>
      <c r="AU839">
        <v>1960</v>
      </c>
      <c r="AV839">
        <v>2032</v>
      </c>
    </row>
    <row r="840" spans="1:48" x14ac:dyDescent="0.25">
      <c r="A840">
        <v>41393</v>
      </c>
      <c r="B840">
        <v>1593.61</v>
      </c>
      <c r="C840">
        <v>1593.13</v>
      </c>
      <c r="E840">
        <v>41393</v>
      </c>
      <c r="F840">
        <v>455326880</v>
      </c>
      <c r="G840">
        <v>189288</v>
      </c>
      <c r="H840">
        <v>317229</v>
      </c>
      <c r="I840">
        <v>1.6758999999999999</v>
      </c>
      <c r="K840">
        <v>41348</v>
      </c>
      <c r="L840">
        <v>1592.1</v>
      </c>
      <c r="M840">
        <v>1592.1</v>
      </c>
      <c r="O840">
        <v>41393</v>
      </c>
      <c r="P840">
        <v>13.71</v>
      </c>
      <c r="Q840" t="s">
        <v>12</v>
      </c>
      <c r="S840">
        <v>41347</v>
      </c>
      <c r="T840">
        <v>14.21</v>
      </c>
      <c r="U840">
        <v>14.21</v>
      </c>
      <c r="W840">
        <v>41347</v>
      </c>
      <c r="X840">
        <v>0.13600000000000001</v>
      </c>
      <c r="Y840">
        <v>0.13600000000000001</v>
      </c>
      <c r="AA840">
        <v>41347</v>
      </c>
      <c r="AB840">
        <v>0.13400000000000001</v>
      </c>
      <c r="AC840">
        <v>0.13400000000000001</v>
      </c>
      <c r="AE840">
        <v>41347</v>
      </c>
      <c r="AF840">
        <v>72.256</v>
      </c>
      <c r="AG840">
        <v>72.256</v>
      </c>
      <c r="AI840">
        <v>41347</v>
      </c>
      <c r="AJ840">
        <v>92.659000000000006</v>
      </c>
      <c r="AK840">
        <v>92.659000000000006</v>
      </c>
      <c r="AM840">
        <v>41347</v>
      </c>
      <c r="AN840">
        <v>107.158</v>
      </c>
      <c r="AO840">
        <v>107.158</v>
      </c>
      <c r="AQ840">
        <v>41346</v>
      </c>
      <c r="AR840">
        <v>19.12</v>
      </c>
      <c r="AT840">
        <v>42360</v>
      </c>
      <c r="AU840">
        <v>2030</v>
      </c>
      <c r="AV840">
        <v>2038</v>
      </c>
    </row>
    <row r="841" spans="1:48" x14ac:dyDescent="0.25">
      <c r="A841">
        <v>41394</v>
      </c>
      <c r="B841">
        <v>1597.57</v>
      </c>
      <c r="C841">
        <v>1596.76</v>
      </c>
      <c r="E841">
        <v>41394</v>
      </c>
      <c r="F841">
        <v>676820608</v>
      </c>
      <c r="G841">
        <v>183399</v>
      </c>
      <c r="H841">
        <v>304982</v>
      </c>
      <c r="I841">
        <v>1.6629</v>
      </c>
      <c r="K841">
        <v>41351</v>
      </c>
      <c r="L841">
        <v>1605.49</v>
      </c>
      <c r="M841">
        <v>1605.4949999999999</v>
      </c>
      <c r="O841">
        <v>41394</v>
      </c>
      <c r="P841">
        <v>13.52</v>
      </c>
      <c r="Q841" t="s">
        <v>12</v>
      </c>
      <c r="S841">
        <v>41348</v>
      </c>
      <c r="T841">
        <v>14.21</v>
      </c>
      <c r="U841">
        <v>14.21</v>
      </c>
      <c r="W841">
        <v>41348</v>
      </c>
      <c r="X841">
        <v>0.13800000000000001</v>
      </c>
      <c r="Y841">
        <v>0.13800000000000001</v>
      </c>
      <c r="AA841">
        <v>41348</v>
      </c>
      <c r="AB841">
        <v>0.13700000000000001</v>
      </c>
      <c r="AC841">
        <v>0.13700000000000001</v>
      </c>
      <c r="AE841">
        <v>41348</v>
      </c>
      <c r="AF841">
        <v>72.406999999999996</v>
      </c>
      <c r="AG841">
        <v>72.406999999999996</v>
      </c>
      <c r="AI841">
        <v>41348</v>
      </c>
      <c r="AJ841">
        <v>91.561000000000007</v>
      </c>
      <c r="AK841">
        <v>91.561000000000007</v>
      </c>
      <c r="AM841">
        <v>41348</v>
      </c>
      <c r="AN841">
        <v>106.93899999999999</v>
      </c>
      <c r="AO841">
        <v>106.93899999999999</v>
      </c>
      <c r="AQ841">
        <v>41347</v>
      </c>
      <c r="AR841">
        <v>22.25</v>
      </c>
      <c r="AT841">
        <v>42361</v>
      </c>
      <c r="AU841">
        <v>2052.4</v>
      </c>
      <c r="AV841">
        <v>2054</v>
      </c>
    </row>
    <row r="842" spans="1:48" x14ac:dyDescent="0.25">
      <c r="A842">
        <v>41395</v>
      </c>
      <c r="B842">
        <v>1582.7</v>
      </c>
      <c r="C842">
        <v>1582.43</v>
      </c>
      <c r="E842">
        <v>41395</v>
      </c>
      <c r="F842">
        <v>514984544</v>
      </c>
      <c r="G842">
        <v>266133</v>
      </c>
      <c r="H842">
        <v>414478</v>
      </c>
      <c r="I842">
        <v>1.5573999999999999</v>
      </c>
      <c r="K842">
        <v>41352</v>
      </c>
      <c r="L842">
        <v>1612.87</v>
      </c>
      <c r="M842">
        <v>1612.873</v>
      </c>
      <c r="O842">
        <v>41395</v>
      </c>
      <c r="P842">
        <v>14.49</v>
      </c>
      <c r="Q842" t="s">
        <v>12</v>
      </c>
      <c r="S842">
        <v>41351</v>
      </c>
      <c r="T842">
        <v>14.21</v>
      </c>
      <c r="U842">
        <v>14.21</v>
      </c>
      <c r="W842">
        <v>41351</v>
      </c>
      <c r="X842">
        <v>0.13700000000000001</v>
      </c>
      <c r="Y842">
        <v>0.13700000000000001</v>
      </c>
      <c r="AA842">
        <v>41351</v>
      </c>
      <c r="AB842">
        <v>0.14749999999999999</v>
      </c>
      <c r="AC842">
        <v>0.14749999999999999</v>
      </c>
      <c r="AE842">
        <v>41351</v>
      </c>
      <c r="AF842">
        <v>75.284999999999997</v>
      </c>
      <c r="AG842">
        <v>75.284999999999997</v>
      </c>
      <c r="AI842">
        <v>41351</v>
      </c>
      <c r="AJ842">
        <v>91.965999999999994</v>
      </c>
      <c r="AK842">
        <v>91.965999999999994</v>
      </c>
      <c r="AM842">
        <v>41351</v>
      </c>
      <c r="AN842">
        <v>110.137</v>
      </c>
      <c r="AO842">
        <v>110.137</v>
      </c>
      <c r="AQ842">
        <v>41348</v>
      </c>
      <c r="AR842">
        <v>64.790000000000006</v>
      </c>
      <c r="AT842">
        <v>42366</v>
      </c>
      <c r="AU842">
        <v>2029.3</v>
      </c>
      <c r="AV842">
        <v>2134</v>
      </c>
    </row>
    <row r="843" spans="1:48" x14ac:dyDescent="0.25">
      <c r="A843">
        <v>41396</v>
      </c>
      <c r="B843">
        <v>1597.59</v>
      </c>
      <c r="C843">
        <v>1597.64</v>
      </c>
      <c r="E843">
        <v>41396</v>
      </c>
      <c r="F843">
        <v>464684416</v>
      </c>
      <c r="G843">
        <v>306464</v>
      </c>
      <c r="H843">
        <v>514025</v>
      </c>
      <c r="I843">
        <v>1.6773</v>
      </c>
      <c r="K843">
        <v>41353</v>
      </c>
      <c r="L843">
        <v>1606.92</v>
      </c>
      <c r="M843">
        <v>1606.9169999999999</v>
      </c>
      <c r="O843">
        <v>41396</v>
      </c>
      <c r="P843">
        <v>13.59</v>
      </c>
      <c r="Q843" t="s">
        <v>12</v>
      </c>
      <c r="S843">
        <v>41352</v>
      </c>
      <c r="T843">
        <v>14.01</v>
      </c>
      <c r="U843">
        <v>14.01</v>
      </c>
      <c r="W843">
        <v>41352</v>
      </c>
      <c r="X843">
        <v>0.14299999999999999</v>
      </c>
      <c r="Y843">
        <v>0.14299999999999999</v>
      </c>
      <c r="AA843">
        <v>41352</v>
      </c>
      <c r="AB843">
        <v>0.14449999999999999</v>
      </c>
      <c r="AC843">
        <v>0.14449999999999999</v>
      </c>
      <c r="AE843">
        <v>41352</v>
      </c>
      <c r="AF843">
        <v>77.805999999999997</v>
      </c>
      <c r="AG843">
        <v>77.805999999999997</v>
      </c>
      <c r="AI843">
        <v>41352</v>
      </c>
      <c r="AJ843">
        <v>96.32</v>
      </c>
      <c r="AK843">
        <v>96.32</v>
      </c>
      <c r="AM843">
        <v>41352</v>
      </c>
      <c r="AN843">
        <v>111.99299999999999</v>
      </c>
      <c r="AO843">
        <v>111.99299999999999</v>
      </c>
      <c r="AQ843">
        <v>41351</v>
      </c>
      <c r="AR843">
        <v>22.63</v>
      </c>
      <c r="AT843">
        <v>42367</v>
      </c>
      <c r="AU843">
        <v>2067</v>
      </c>
      <c r="AV843">
        <v>2091</v>
      </c>
    </row>
    <row r="844" spans="1:48" x14ac:dyDescent="0.25">
      <c r="A844">
        <v>41397</v>
      </c>
      <c r="B844">
        <v>1614.42</v>
      </c>
      <c r="C844">
        <v>1612.8</v>
      </c>
      <c r="E844">
        <v>41397</v>
      </c>
      <c r="F844">
        <v>528213536</v>
      </c>
      <c r="G844">
        <v>739387</v>
      </c>
      <c r="H844">
        <v>745784</v>
      </c>
      <c r="I844">
        <v>1.0086999999999999</v>
      </c>
      <c r="K844">
        <v>41354</v>
      </c>
      <c r="L844">
        <v>1614.85</v>
      </c>
      <c r="M844">
        <v>1614.845</v>
      </c>
      <c r="O844">
        <v>41397</v>
      </c>
      <c r="P844">
        <v>12.85</v>
      </c>
      <c r="Q844" t="s">
        <v>12</v>
      </c>
      <c r="S844">
        <v>41353</v>
      </c>
      <c r="T844">
        <v>14.31</v>
      </c>
      <c r="U844">
        <v>14.31</v>
      </c>
      <c r="W844">
        <v>41353</v>
      </c>
      <c r="X844">
        <v>0.14199999999999999</v>
      </c>
      <c r="Y844">
        <v>0.14199999999999999</v>
      </c>
      <c r="AA844">
        <v>41353</v>
      </c>
      <c r="AB844">
        <v>0.14199999999999999</v>
      </c>
      <c r="AC844">
        <v>0.14199999999999999</v>
      </c>
      <c r="AE844">
        <v>41353</v>
      </c>
      <c r="AF844">
        <v>79.813000000000002</v>
      </c>
      <c r="AG844">
        <v>79.813000000000002</v>
      </c>
      <c r="AI844">
        <v>41353</v>
      </c>
      <c r="AJ844">
        <v>101.223</v>
      </c>
      <c r="AK844">
        <v>101.223</v>
      </c>
      <c r="AM844">
        <v>41353</v>
      </c>
      <c r="AN844">
        <v>120.214</v>
      </c>
      <c r="AO844">
        <v>120.214</v>
      </c>
      <c r="AQ844">
        <v>41352</v>
      </c>
      <c r="AR844">
        <v>23.19</v>
      </c>
      <c r="AT844">
        <v>42368</v>
      </c>
      <c r="AU844">
        <v>2054.5</v>
      </c>
      <c r="AV844">
        <v>2054.5</v>
      </c>
    </row>
    <row r="845" spans="1:48" x14ac:dyDescent="0.25">
      <c r="A845">
        <v>41400</v>
      </c>
      <c r="B845">
        <v>1617.5</v>
      </c>
      <c r="C845">
        <v>1617.51</v>
      </c>
      <c r="E845">
        <v>41400</v>
      </c>
      <c r="F845">
        <v>477645664</v>
      </c>
      <c r="G845">
        <v>386298</v>
      </c>
      <c r="H845">
        <v>400965</v>
      </c>
      <c r="I845">
        <v>1.038</v>
      </c>
      <c r="K845">
        <v>41355</v>
      </c>
      <c r="L845">
        <v>1608.55</v>
      </c>
      <c r="M845">
        <v>1608.55</v>
      </c>
      <c r="O845">
        <v>41400</v>
      </c>
      <c r="P845">
        <v>12.66</v>
      </c>
      <c r="Q845" t="s">
        <v>12</v>
      </c>
      <c r="S845">
        <v>41354</v>
      </c>
      <c r="T845">
        <v>14.51</v>
      </c>
      <c r="U845">
        <v>14.51</v>
      </c>
      <c r="W845">
        <v>41354</v>
      </c>
      <c r="X845">
        <v>0.14749999999999999</v>
      </c>
      <c r="Y845">
        <v>0.14749999999999999</v>
      </c>
      <c r="AA845">
        <v>41354</v>
      </c>
      <c r="AB845">
        <v>0.14199999999999999</v>
      </c>
      <c r="AC845">
        <v>0.14199999999999999</v>
      </c>
      <c r="AE845">
        <v>41354</v>
      </c>
      <c r="AF845">
        <v>83.659000000000006</v>
      </c>
      <c r="AG845">
        <v>83.659000000000006</v>
      </c>
      <c r="AI845">
        <v>41354</v>
      </c>
      <c r="AJ845">
        <v>104.386</v>
      </c>
      <c r="AK845">
        <v>104.386</v>
      </c>
      <c r="AM845">
        <v>41354</v>
      </c>
      <c r="AN845">
        <v>124.59099999999999</v>
      </c>
      <c r="AO845">
        <v>124.59099999999999</v>
      </c>
      <c r="AQ845">
        <v>41353</v>
      </c>
      <c r="AR845">
        <v>21.9</v>
      </c>
      <c r="AT845">
        <v>42373</v>
      </c>
      <c r="AU845">
        <v>2001.2</v>
      </c>
      <c r="AV845">
        <v>2010</v>
      </c>
    </row>
    <row r="846" spans="1:48" x14ac:dyDescent="0.25">
      <c r="A846">
        <v>41401</v>
      </c>
      <c r="B846">
        <v>1625.96</v>
      </c>
      <c r="C846">
        <v>1624.8</v>
      </c>
      <c r="E846">
        <v>41401</v>
      </c>
      <c r="F846">
        <v>489537536</v>
      </c>
      <c r="G846">
        <v>411634</v>
      </c>
      <c r="H846">
        <v>478332</v>
      </c>
      <c r="I846">
        <v>1.1619999999999999</v>
      </c>
      <c r="K846">
        <v>41358</v>
      </c>
      <c r="L846">
        <v>1605.3</v>
      </c>
      <c r="M846">
        <v>1605.3</v>
      </c>
      <c r="O846">
        <v>41401</v>
      </c>
      <c r="P846">
        <v>12.83</v>
      </c>
      <c r="Q846" t="s">
        <v>12</v>
      </c>
      <c r="S846">
        <v>41355</v>
      </c>
      <c r="T846">
        <v>14.26</v>
      </c>
      <c r="U846">
        <v>14.26</v>
      </c>
      <c r="W846">
        <v>41355</v>
      </c>
      <c r="X846">
        <v>0.14199999999999999</v>
      </c>
      <c r="Y846">
        <v>0.14199999999999999</v>
      </c>
      <c r="AA846">
        <v>41355</v>
      </c>
      <c r="AB846">
        <v>0.14299999999999999</v>
      </c>
      <c r="AC846">
        <v>0.14299999999999999</v>
      </c>
      <c r="AE846">
        <v>41355</v>
      </c>
      <c r="AF846">
        <v>82.210999999999999</v>
      </c>
      <c r="AG846">
        <v>82.210999999999999</v>
      </c>
      <c r="AI846">
        <v>41355</v>
      </c>
      <c r="AJ846">
        <v>102.767</v>
      </c>
      <c r="AK846">
        <v>102.767</v>
      </c>
      <c r="AM846">
        <v>41355</v>
      </c>
      <c r="AN846">
        <v>123.14700000000001</v>
      </c>
      <c r="AO846">
        <v>123.14700000000001</v>
      </c>
      <c r="AQ846">
        <v>41354</v>
      </c>
      <c r="AR846">
        <v>22.13</v>
      </c>
      <c r="AT846">
        <v>42374</v>
      </c>
      <c r="AU846">
        <v>2005</v>
      </c>
      <c r="AV846">
        <v>2015</v>
      </c>
    </row>
    <row r="847" spans="1:48" x14ac:dyDescent="0.25">
      <c r="A847">
        <v>41402</v>
      </c>
      <c r="B847">
        <v>1632.69</v>
      </c>
      <c r="C847">
        <v>1633.15</v>
      </c>
      <c r="E847">
        <v>41402</v>
      </c>
      <c r="F847">
        <v>516801472</v>
      </c>
      <c r="G847">
        <v>495794</v>
      </c>
      <c r="H847">
        <v>525297</v>
      </c>
      <c r="I847">
        <v>1.0594999999999999</v>
      </c>
      <c r="K847">
        <v>41359</v>
      </c>
      <c r="L847">
        <v>1600.05</v>
      </c>
      <c r="M847">
        <v>1600.05</v>
      </c>
      <c r="O847">
        <v>41402</v>
      </c>
      <c r="P847">
        <v>12.66</v>
      </c>
      <c r="Q847" t="s">
        <v>12</v>
      </c>
      <c r="S847">
        <v>41358</v>
      </c>
      <c r="T847">
        <v>13.81</v>
      </c>
      <c r="U847">
        <v>13.81</v>
      </c>
      <c r="W847">
        <v>41358</v>
      </c>
      <c r="X847">
        <v>0.14499999999999999</v>
      </c>
      <c r="Y847">
        <v>0.14499999999999999</v>
      </c>
      <c r="AA847">
        <v>41358</v>
      </c>
      <c r="AB847">
        <v>0.14399999999999999</v>
      </c>
      <c r="AC847">
        <v>0.14399999999999999</v>
      </c>
      <c r="AE847">
        <v>41358</v>
      </c>
      <c r="AF847">
        <v>85.016000000000005</v>
      </c>
      <c r="AG847">
        <v>85.016000000000005</v>
      </c>
      <c r="AI847">
        <v>41358</v>
      </c>
      <c r="AJ847">
        <v>106.57299999999999</v>
      </c>
      <c r="AK847">
        <v>106.57299999999999</v>
      </c>
      <c r="AM847">
        <v>41358</v>
      </c>
      <c r="AN847">
        <v>125.8</v>
      </c>
      <c r="AO847">
        <v>125.8</v>
      </c>
      <c r="AQ847">
        <v>41355</v>
      </c>
      <c r="AR847">
        <v>21.63</v>
      </c>
      <c r="AT847">
        <v>42375</v>
      </c>
      <c r="AU847">
        <v>1986.2</v>
      </c>
      <c r="AV847">
        <v>1990.8</v>
      </c>
    </row>
    <row r="848" spans="1:48" x14ac:dyDescent="0.25">
      <c r="A848">
        <v>41403</v>
      </c>
      <c r="B848">
        <v>1626.67</v>
      </c>
      <c r="C848">
        <v>1626.68</v>
      </c>
      <c r="E848">
        <v>41403</v>
      </c>
      <c r="F848">
        <v>482900672</v>
      </c>
      <c r="G848">
        <v>457623</v>
      </c>
      <c r="H848">
        <v>579500</v>
      </c>
      <c r="I848">
        <v>1.2663</v>
      </c>
      <c r="K848">
        <v>41360</v>
      </c>
      <c r="L848">
        <v>1605.27</v>
      </c>
      <c r="M848">
        <v>1605.27</v>
      </c>
      <c r="O848">
        <v>41403</v>
      </c>
      <c r="P848">
        <v>13.13</v>
      </c>
      <c r="Q848" t="s">
        <v>12</v>
      </c>
      <c r="S848">
        <v>41359</v>
      </c>
      <c r="T848">
        <v>14.56</v>
      </c>
      <c r="U848">
        <v>14.56</v>
      </c>
      <c r="W848">
        <v>41359</v>
      </c>
      <c r="X848">
        <v>0.14249999999999999</v>
      </c>
      <c r="Y848">
        <v>0.14249999999999999</v>
      </c>
      <c r="AA848">
        <v>41359</v>
      </c>
      <c r="AB848">
        <v>0.13900000000000001</v>
      </c>
      <c r="AC848">
        <v>0.13900000000000001</v>
      </c>
      <c r="AE848">
        <v>41359</v>
      </c>
      <c r="AF848">
        <v>85.195999999999998</v>
      </c>
      <c r="AG848">
        <v>85.195999999999998</v>
      </c>
      <c r="AI848">
        <v>41359</v>
      </c>
      <c r="AJ848">
        <v>105.752</v>
      </c>
      <c r="AK848">
        <v>105.752</v>
      </c>
      <c r="AM848">
        <v>41359</v>
      </c>
      <c r="AN848">
        <v>127.044</v>
      </c>
      <c r="AO848">
        <v>127.044</v>
      </c>
      <c r="AQ848">
        <v>41358</v>
      </c>
      <c r="AR848">
        <v>22.97</v>
      </c>
      <c r="AT848">
        <v>42376</v>
      </c>
      <c r="AU848">
        <v>1923</v>
      </c>
      <c r="AV848">
        <v>1939</v>
      </c>
    </row>
    <row r="849" spans="1:48" x14ac:dyDescent="0.25">
      <c r="A849">
        <v>41404</v>
      </c>
      <c r="B849">
        <v>1633.7</v>
      </c>
      <c r="C849">
        <v>1633.1</v>
      </c>
      <c r="E849">
        <v>41404</v>
      </c>
      <c r="F849">
        <v>475475488</v>
      </c>
      <c r="G849">
        <v>325387</v>
      </c>
      <c r="H849">
        <v>526026</v>
      </c>
      <c r="I849">
        <v>1.6166</v>
      </c>
      <c r="K849">
        <v>41361</v>
      </c>
      <c r="L849">
        <v>1596.97</v>
      </c>
      <c r="M849">
        <v>1596.9649999999999</v>
      </c>
      <c r="O849">
        <v>41404</v>
      </c>
      <c r="P849">
        <v>12.59</v>
      </c>
      <c r="Q849" t="s">
        <v>12</v>
      </c>
      <c r="S849">
        <v>41360</v>
      </c>
      <c r="T849">
        <v>14.81</v>
      </c>
      <c r="U849">
        <v>14.81</v>
      </c>
      <c r="W849">
        <v>41360</v>
      </c>
      <c r="X849">
        <v>0.13500000000000001</v>
      </c>
      <c r="Y849">
        <v>0.13500000000000001</v>
      </c>
      <c r="AA849">
        <v>41360</v>
      </c>
      <c r="AB849">
        <v>0.13900000000000001</v>
      </c>
      <c r="AC849">
        <v>0.13900000000000001</v>
      </c>
      <c r="AE849">
        <v>41360</v>
      </c>
      <c r="AF849">
        <v>89.567999999999998</v>
      </c>
      <c r="AG849">
        <v>89.567999999999998</v>
      </c>
      <c r="AI849">
        <v>41360</v>
      </c>
      <c r="AJ849">
        <v>112.958</v>
      </c>
      <c r="AK849">
        <v>112.958</v>
      </c>
      <c r="AM849">
        <v>41360</v>
      </c>
      <c r="AN849">
        <v>131.82</v>
      </c>
      <c r="AO849">
        <v>131.82</v>
      </c>
      <c r="AQ849">
        <v>41359</v>
      </c>
      <c r="AR849">
        <v>17.850000000000001</v>
      </c>
      <c r="AT849">
        <v>42380</v>
      </c>
      <c r="AU849">
        <v>1912.1</v>
      </c>
      <c r="AV849">
        <v>1916.8</v>
      </c>
    </row>
    <row r="850" spans="1:48" x14ac:dyDescent="0.25">
      <c r="A850">
        <v>41407</v>
      </c>
      <c r="B850">
        <v>1633.77</v>
      </c>
      <c r="C850">
        <v>1634.35</v>
      </c>
      <c r="E850">
        <v>41407</v>
      </c>
      <c r="F850">
        <v>455174880</v>
      </c>
      <c r="G850">
        <v>279449</v>
      </c>
      <c r="H850">
        <v>349061</v>
      </c>
      <c r="I850">
        <v>1.2490999999999999</v>
      </c>
      <c r="K850">
        <v>41362</v>
      </c>
      <c r="L850">
        <v>1597.5</v>
      </c>
      <c r="M850">
        <v>1597.5</v>
      </c>
      <c r="O850">
        <v>41407</v>
      </c>
      <c r="P850">
        <v>12.55</v>
      </c>
      <c r="Q850" t="s">
        <v>12</v>
      </c>
      <c r="S850">
        <v>41361</v>
      </c>
      <c r="T850">
        <v>14.26</v>
      </c>
      <c r="U850">
        <v>14.26</v>
      </c>
      <c r="W850">
        <v>41361</v>
      </c>
      <c r="X850">
        <v>0.14000000000000001</v>
      </c>
      <c r="Y850">
        <v>0.14000000000000001</v>
      </c>
      <c r="AA850">
        <v>41361</v>
      </c>
      <c r="AB850">
        <v>0.13900000000000001</v>
      </c>
      <c r="AC850">
        <v>0.13900000000000001</v>
      </c>
      <c r="AE850">
        <v>41361</v>
      </c>
      <c r="AF850">
        <v>89.754999999999995</v>
      </c>
      <c r="AG850">
        <v>89.754999999999995</v>
      </c>
      <c r="AI850">
        <v>41361</v>
      </c>
      <c r="AJ850">
        <v>112.351</v>
      </c>
      <c r="AK850">
        <v>112.351</v>
      </c>
      <c r="AM850">
        <v>41361</v>
      </c>
      <c r="AN850">
        <v>132.96700000000001</v>
      </c>
      <c r="AO850">
        <v>132.96700000000001</v>
      </c>
      <c r="AQ850">
        <v>41360</v>
      </c>
      <c r="AR850">
        <v>18.350000000000001</v>
      </c>
      <c r="AT850">
        <v>42381</v>
      </c>
      <c r="AU850">
        <v>1920.5</v>
      </c>
      <c r="AV850">
        <v>1927.8</v>
      </c>
    </row>
    <row r="851" spans="1:48" x14ac:dyDescent="0.25">
      <c r="A851">
        <v>41408</v>
      </c>
      <c r="B851">
        <v>1650.34</v>
      </c>
      <c r="C851">
        <v>1649.55</v>
      </c>
      <c r="E851">
        <v>41408</v>
      </c>
      <c r="F851">
        <v>529472000</v>
      </c>
      <c r="G851">
        <v>696834</v>
      </c>
      <c r="H851">
        <v>747338</v>
      </c>
      <c r="I851">
        <v>1.0725</v>
      </c>
      <c r="K851">
        <v>41365</v>
      </c>
      <c r="L851">
        <v>1599.52</v>
      </c>
      <c r="M851">
        <v>1599.5219999999999</v>
      </c>
      <c r="O851">
        <v>41408</v>
      </c>
      <c r="P851">
        <v>12.77</v>
      </c>
      <c r="Q851" t="s">
        <v>12</v>
      </c>
      <c r="S851">
        <v>41362</v>
      </c>
      <c r="T851">
        <v>14.26</v>
      </c>
      <c r="U851">
        <v>14.26</v>
      </c>
      <c r="W851">
        <v>41362</v>
      </c>
      <c r="X851">
        <v>0.14000000000000001</v>
      </c>
      <c r="Y851">
        <v>0.14000000000000001</v>
      </c>
      <c r="AA851">
        <v>41362</v>
      </c>
      <c r="AB851">
        <v>0.13900000000000001</v>
      </c>
      <c r="AC851">
        <v>0.13900000000000001</v>
      </c>
      <c r="AE851">
        <v>41362</v>
      </c>
      <c r="AF851">
        <v>89.974999999999994</v>
      </c>
      <c r="AG851">
        <v>89.974999999999994</v>
      </c>
      <c r="AI851">
        <v>41362</v>
      </c>
      <c r="AJ851">
        <v>113.057</v>
      </c>
      <c r="AK851">
        <v>113.057</v>
      </c>
      <c r="AM851">
        <v>41362</v>
      </c>
      <c r="AN851">
        <v>135.14500000000001</v>
      </c>
      <c r="AO851">
        <v>135.14500000000001</v>
      </c>
      <c r="AQ851">
        <v>41361</v>
      </c>
      <c r="AR851">
        <v>30.94</v>
      </c>
      <c r="AT851">
        <v>42382</v>
      </c>
      <c r="AU851">
        <v>1878</v>
      </c>
      <c r="AV851">
        <v>1960</v>
      </c>
    </row>
    <row r="852" spans="1:48" x14ac:dyDescent="0.25">
      <c r="A852">
        <v>41409</v>
      </c>
      <c r="B852">
        <v>1658.78</v>
      </c>
      <c r="C852">
        <v>1657.9</v>
      </c>
      <c r="E852">
        <v>41409</v>
      </c>
      <c r="F852">
        <v>547590400</v>
      </c>
      <c r="G852">
        <v>723228</v>
      </c>
      <c r="H852">
        <v>623485</v>
      </c>
      <c r="I852">
        <v>0.86209999999999998</v>
      </c>
      <c r="K852">
        <v>41366</v>
      </c>
      <c r="L852">
        <v>1575.89</v>
      </c>
      <c r="M852">
        <v>1575.89</v>
      </c>
      <c r="O852">
        <v>41409</v>
      </c>
      <c r="P852">
        <v>12.81</v>
      </c>
      <c r="Q852" t="s">
        <v>12</v>
      </c>
      <c r="S852">
        <v>41365</v>
      </c>
      <c r="T852">
        <v>14.36</v>
      </c>
      <c r="U852">
        <v>14.36</v>
      </c>
      <c r="W852">
        <v>41365</v>
      </c>
      <c r="X852">
        <v>0.14349999999999999</v>
      </c>
      <c r="Y852">
        <v>0.14349999999999999</v>
      </c>
      <c r="AA852">
        <v>41365</v>
      </c>
      <c r="AB852">
        <v>0.14000000000000001</v>
      </c>
      <c r="AC852">
        <v>0.14000000000000001</v>
      </c>
      <c r="AE852">
        <v>41365</v>
      </c>
      <c r="AF852">
        <v>90.108999999999995</v>
      </c>
      <c r="AG852">
        <v>90.108999999999995</v>
      </c>
      <c r="AI852">
        <v>41365</v>
      </c>
      <c r="AJ852">
        <v>117.89</v>
      </c>
      <c r="AK852">
        <v>117.89</v>
      </c>
      <c r="AM852">
        <v>41365</v>
      </c>
      <c r="AN852">
        <v>137.41900000000001</v>
      </c>
      <c r="AO852">
        <v>137.41900000000001</v>
      </c>
      <c r="AQ852">
        <v>41362</v>
      </c>
      <c r="AR852">
        <v>30.94</v>
      </c>
      <c r="AT852">
        <v>42383</v>
      </c>
      <c r="AU852">
        <v>1910.1</v>
      </c>
      <c r="AV852">
        <v>1918.3</v>
      </c>
    </row>
    <row r="853" spans="1:48" x14ac:dyDescent="0.25">
      <c r="A853">
        <v>41410</v>
      </c>
      <c r="B853">
        <v>1650.47</v>
      </c>
      <c r="C853">
        <v>1650.18</v>
      </c>
      <c r="E853">
        <v>41410</v>
      </c>
      <c r="F853">
        <v>562299328</v>
      </c>
      <c r="G853">
        <v>415677</v>
      </c>
      <c r="H853">
        <v>645654</v>
      </c>
      <c r="I853">
        <v>1.5533000000000001</v>
      </c>
      <c r="K853">
        <v>41367</v>
      </c>
      <c r="L853">
        <v>1557.9</v>
      </c>
      <c r="M853">
        <v>1557.903</v>
      </c>
      <c r="O853">
        <v>41410</v>
      </c>
      <c r="P853">
        <v>13.07</v>
      </c>
      <c r="Q853" t="s">
        <v>12</v>
      </c>
      <c r="S853">
        <v>41366</v>
      </c>
      <c r="T853">
        <v>14.31</v>
      </c>
      <c r="U853">
        <v>14.31</v>
      </c>
      <c r="W853">
        <v>41366</v>
      </c>
      <c r="X853">
        <v>0.14349999999999999</v>
      </c>
      <c r="Y853">
        <v>0.14349999999999999</v>
      </c>
      <c r="AA853">
        <v>41366</v>
      </c>
      <c r="AB853">
        <v>0.13900000000000001</v>
      </c>
      <c r="AC853">
        <v>0.13900000000000001</v>
      </c>
      <c r="AE853">
        <v>41366</v>
      </c>
      <c r="AF853">
        <v>90.522000000000006</v>
      </c>
      <c r="AG853">
        <v>90.522000000000006</v>
      </c>
      <c r="AI853">
        <v>41366</v>
      </c>
      <c r="AJ853">
        <v>118.06100000000001</v>
      </c>
      <c r="AK853">
        <v>118.06100000000001</v>
      </c>
      <c r="AM853">
        <v>41366</v>
      </c>
      <c r="AN853">
        <v>135.32499999999999</v>
      </c>
      <c r="AO853">
        <v>135.32499999999999</v>
      </c>
      <c r="AQ853">
        <v>41365</v>
      </c>
      <c r="AR853">
        <v>18.940000000000001</v>
      </c>
      <c r="AT853">
        <v>42388</v>
      </c>
      <c r="AU853">
        <v>1868.7</v>
      </c>
      <c r="AV853">
        <v>1874.5</v>
      </c>
    </row>
    <row r="854" spans="1:48" x14ac:dyDescent="0.25">
      <c r="A854">
        <v>41411</v>
      </c>
      <c r="B854">
        <v>1667.47</v>
      </c>
      <c r="C854">
        <v>1664.77</v>
      </c>
      <c r="E854">
        <v>41411</v>
      </c>
      <c r="F854">
        <v>717787392</v>
      </c>
      <c r="G854">
        <v>425817</v>
      </c>
      <c r="H854">
        <v>608728</v>
      </c>
      <c r="I854">
        <v>1.4296</v>
      </c>
      <c r="K854">
        <v>41368</v>
      </c>
      <c r="L854">
        <v>1554.8</v>
      </c>
      <c r="M854">
        <v>1554.8</v>
      </c>
      <c r="O854">
        <v>41411</v>
      </c>
      <c r="P854">
        <v>12.45</v>
      </c>
      <c r="Q854" t="s">
        <v>12</v>
      </c>
      <c r="S854">
        <v>41367</v>
      </c>
      <c r="T854">
        <v>14.81</v>
      </c>
      <c r="U854">
        <v>14.81</v>
      </c>
      <c r="W854">
        <v>41367</v>
      </c>
      <c r="X854">
        <v>0.129</v>
      </c>
      <c r="Y854">
        <v>0.129</v>
      </c>
      <c r="AA854">
        <v>41367</v>
      </c>
      <c r="AB854">
        <v>0.13400000000000001</v>
      </c>
      <c r="AC854">
        <v>0.13400000000000001</v>
      </c>
      <c r="AE854">
        <v>41367</v>
      </c>
      <c r="AF854">
        <v>90.611999999999995</v>
      </c>
      <c r="AG854">
        <v>90.611999999999995</v>
      </c>
      <c r="AI854">
        <v>41367</v>
      </c>
      <c r="AJ854">
        <v>118.232</v>
      </c>
      <c r="AK854">
        <v>118.232</v>
      </c>
      <c r="AM854">
        <v>41367</v>
      </c>
      <c r="AN854">
        <v>138.09200000000001</v>
      </c>
      <c r="AO854">
        <v>138.09200000000001</v>
      </c>
      <c r="AQ854">
        <v>41366</v>
      </c>
      <c r="AR854">
        <v>21.93</v>
      </c>
      <c r="AT854">
        <v>42389</v>
      </c>
      <c r="AU854">
        <v>1851.2</v>
      </c>
      <c r="AV854">
        <v>1857.8</v>
      </c>
    </row>
    <row r="855" spans="1:48" x14ac:dyDescent="0.25">
      <c r="A855">
        <v>41414</v>
      </c>
      <c r="B855">
        <v>1666.29</v>
      </c>
      <c r="C855">
        <v>1667.21</v>
      </c>
      <c r="E855">
        <v>41414</v>
      </c>
      <c r="F855">
        <v>494665952</v>
      </c>
      <c r="G855">
        <v>284903</v>
      </c>
      <c r="H855">
        <v>416825</v>
      </c>
      <c r="I855">
        <v>1.4630000000000001</v>
      </c>
      <c r="K855">
        <v>41369</v>
      </c>
      <c r="L855">
        <v>1581.25</v>
      </c>
      <c r="M855">
        <v>1581.25</v>
      </c>
      <c r="O855">
        <v>41414</v>
      </c>
      <c r="P855">
        <v>13.02</v>
      </c>
      <c r="Q855" t="s">
        <v>12</v>
      </c>
      <c r="S855">
        <v>41368</v>
      </c>
      <c r="T855">
        <v>15.39</v>
      </c>
      <c r="U855">
        <v>15.39</v>
      </c>
      <c r="W855">
        <v>41368</v>
      </c>
      <c r="X855">
        <v>0.13200000000000001</v>
      </c>
      <c r="Y855">
        <v>0.13200000000000001</v>
      </c>
      <c r="AA855">
        <v>41368</v>
      </c>
      <c r="AB855">
        <v>0.13200000000000001</v>
      </c>
      <c r="AC855">
        <v>0.13200000000000001</v>
      </c>
      <c r="AE855">
        <v>41368</v>
      </c>
      <c r="AF855">
        <v>89.632000000000005</v>
      </c>
      <c r="AG855">
        <v>89.632000000000005</v>
      </c>
      <c r="AI855">
        <v>41368</v>
      </c>
      <c r="AJ855">
        <v>117.247</v>
      </c>
      <c r="AK855">
        <v>117.247</v>
      </c>
      <c r="AM855">
        <v>41368</v>
      </c>
      <c r="AN855">
        <v>138.43700000000001</v>
      </c>
      <c r="AO855">
        <v>138.43700000000001</v>
      </c>
      <c r="AQ855">
        <v>41367</v>
      </c>
      <c r="AR855">
        <v>25.65</v>
      </c>
      <c r="AT855">
        <v>42390</v>
      </c>
      <c r="AU855">
        <v>1800</v>
      </c>
      <c r="AV855">
        <v>1889.3</v>
      </c>
    </row>
    <row r="856" spans="1:48" x14ac:dyDescent="0.25">
      <c r="A856">
        <v>41415</v>
      </c>
      <c r="B856">
        <v>1669.16</v>
      </c>
      <c r="C856">
        <v>1670.03</v>
      </c>
      <c r="E856">
        <v>41415</v>
      </c>
      <c r="F856">
        <v>513919040</v>
      </c>
      <c r="G856">
        <v>302107</v>
      </c>
      <c r="H856">
        <v>493460</v>
      </c>
      <c r="I856">
        <v>1.6334</v>
      </c>
      <c r="K856">
        <v>41372</v>
      </c>
      <c r="L856">
        <v>1573.47</v>
      </c>
      <c r="M856">
        <v>1573.4649999999999</v>
      </c>
      <c r="O856">
        <v>41415</v>
      </c>
      <c r="P856">
        <v>13.37</v>
      </c>
      <c r="Q856" t="s">
        <v>12</v>
      </c>
      <c r="S856">
        <v>41369</v>
      </c>
      <c r="T856">
        <v>14.84</v>
      </c>
      <c r="U856">
        <v>14.84</v>
      </c>
      <c r="W856">
        <v>41369</v>
      </c>
      <c r="X856">
        <v>0.13100000000000001</v>
      </c>
      <c r="Y856">
        <v>0.13100000000000001</v>
      </c>
      <c r="AA856">
        <v>41369</v>
      </c>
      <c r="AB856">
        <v>0.13</v>
      </c>
      <c r="AC856">
        <v>0.13</v>
      </c>
      <c r="AE856">
        <v>41369</v>
      </c>
      <c r="AF856">
        <v>92.105999999999995</v>
      </c>
      <c r="AG856">
        <v>92.105999999999995</v>
      </c>
      <c r="AI856">
        <v>41369</v>
      </c>
      <c r="AJ856">
        <v>120.40300000000001</v>
      </c>
      <c r="AK856">
        <v>120.40300000000001</v>
      </c>
      <c r="AM856">
        <v>41369</v>
      </c>
      <c r="AN856">
        <v>137.614</v>
      </c>
      <c r="AO856">
        <v>137.614</v>
      </c>
      <c r="AQ856">
        <v>41368</v>
      </c>
      <c r="AR856">
        <v>21.67</v>
      </c>
      <c r="AT856">
        <v>42394</v>
      </c>
      <c r="AU856">
        <v>1869.5</v>
      </c>
      <c r="AV856">
        <v>1872</v>
      </c>
    </row>
    <row r="857" spans="1:48" x14ac:dyDescent="0.25">
      <c r="A857">
        <v>41416</v>
      </c>
      <c r="B857">
        <v>1655.35</v>
      </c>
      <c r="C857">
        <v>1656.89</v>
      </c>
      <c r="E857">
        <v>41416</v>
      </c>
      <c r="F857">
        <v>683490432</v>
      </c>
      <c r="G857">
        <v>621603</v>
      </c>
      <c r="H857">
        <v>825720</v>
      </c>
      <c r="I857">
        <v>1.3284</v>
      </c>
      <c r="K857">
        <v>41373</v>
      </c>
      <c r="L857">
        <v>1585.35</v>
      </c>
      <c r="M857">
        <v>1585.35</v>
      </c>
      <c r="O857">
        <v>41416</v>
      </c>
      <c r="P857">
        <v>13.82</v>
      </c>
      <c r="Q857" t="s">
        <v>12</v>
      </c>
      <c r="S857">
        <v>41372</v>
      </c>
      <c r="T857">
        <v>14.84</v>
      </c>
      <c r="U857">
        <v>14.84</v>
      </c>
      <c r="W857">
        <v>41372</v>
      </c>
      <c r="X857">
        <v>0.13200000000000001</v>
      </c>
      <c r="Y857">
        <v>0.13200000000000001</v>
      </c>
      <c r="AA857">
        <v>41372</v>
      </c>
      <c r="AB857">
        <v>0.13</v>
      </c>
      <c r="AC857">
        <v>0.13</v>
      </c>
      <c r="AE857">
        <v>41372</v>
      </c>
      <c r="AF857">
        <v>88.257999999999996</v>
      </c>
      <c r="AG857">
        <v>88.257999999999996</v>
      </c>
      <c r="AI857">
        <v>41372</v>
      </c>
      <c r="AJ857">
        <v>112.899</v>
      </c>
      <c r="AK857">
        <v>112.899</v>
      </c>
      <c r="AM857">
        <v>41372</v>
      </c>
      <c r="AN857">
        <v>133.55199999999999</v>
      </c>
      <c r="AO857">
        <v>133.55199999999999</v>
      </c>
      <c r="AQ857">
        <v>41369</v>
      </c>
      <c r="AR857">
        <v>24.43</v>
      </c>
      <c r="AT857">
        <v>42395</v>
      </c>
      <c r="AU857">
        <v>1855</v>
      </c>
      <c r="AV857">
        <v>1906</v>
      </c>
    </row>
    <row r="858" spans="1:48" x14ac:dyDescent="0.25">
      <c r="A858">
        <v>41417</v>
      </c>
      <c r="B858">
        <v>1650.51</v>
      </c>
      <c r="C858">
        <v>1651.4</v>
      </c>
      <c r="E858">
        <v>41417</v>
      </c>
      <c r="F858">
        <v>610989376</v>
      </c>
      <c r="G858">
        <v>356478</v>
      </c>
      <c r="H858">
        <v>538850</v>
      </c>
      <c r="I858">
        <v>1.5116000000000001</v>
      </c>
      <c r="K858">
        <v>41374</v>
      </c>
      <c r="L858">
        <v>1558.42</v>
      </c>
      <c r="M858">
        <v>1558.42</v>
      </c>
      <c r="O858">
        <v>41417</v>
      </c>
      <c r="P858">
        <v>14.07</v>
      </c>
      <c r="Q858" t="s">
        <v>12</v>
      </c>
      <c r="S858">
        <v>41373</v>
      </c>
      <c r="T858">
        <v>14.71</v>
      </c>
      <c r="U858">
        <v>14.71</v>
      </c>
      <c r="W858">
        <v>41373</v>
      </c>
      <c r="X858">
        <v>0.13</v>
      </c>
      <c r="Y858">
        <v>0.13</v>
      </c>
      <c r="AA858">
        <v>41373</v>
      </c>
      <c r="AB858">
        <v>0.129</v>
      </c>
      <c r="AC858">
        <v>0.129</v>
      </c>
      <c r="AE858">
        <v>41373</v>
      </c>
      <c r="AF858">
        <v>86.91</v>
      </c>
      <c r="AG858">
        <v>86.91</v>
      </c>
      <c r="AI858">
        <v>41373</v>
      </c>
      <c r="AJ858">
        <v>108.22499999999999</v>
      </c>
      <c r="AK858">
        <v>108.22499999999999</v>
      </c>
      <c r="AM858">
        <v>41373</v>
      </c>
      <c r="AN858">
        <v>128.70500000000001</v>
      </c>
      <c r="AO858">
        <v>128.70500000000001</v>
      </c>
      <c r="AQ858">
        <v>41372</v>
      </c>
      <c r="AR858">
        <v>20</v>
      </c>
      <c r="AT858">
        <v>42396</v>
      </c>
      <c r="AU858">
        <v>1875.5</v>
      </c>
      <c r="AV858">
        <v>1881.5</v>
      </c>
    </row>
    <row r="859" spans="1:48" x14ac:dyDescent="0.25">
      <c r="A859">
        <v>41418</v>
      </c>
      <c r="B859">
        <v>1649.6</v>
      </c>
      <c r="C859">
        <v>1651.14</v>
      </c>
      <c r="E859">
        <v>41418</v>
      </c>
      <c r="F859">
        <v>449088384</v>
      </c>
      <c r="G859">
        <v>242561</v>
      </c>
      <c r="H859">
        <v>517966</v>
      </c>
      <c r="I859">
        <v>2.1354000000000002</v>
      </c>
      <c r="K859">
        <v>41375</v>
      </c>
      <c r="L859">
        <v>1561.5</v>
      </c>
      <c r="M859">
        <v>1561.4949999999999</v>
      </c>
      <c r="O859">
        <v>41418</v>
      </c>
      <c r="P859">
        <v>13.99</v>
      </c>
      <c r="Q859" t="s">
        <v>12</v>
      </c>
      <c r="S859">
        <v>41374</v>
      </c>
      <c r="T859">
        <v>14.71</v>
      </c>
      <c r="U859">
        <v>14.71</v>
      </c>
      <c r="W859">
        <v>41374</v>
      </c>
      <c r="X859">
        <v>0.13</v>
      </c>
      <c r="Y859">
        <v>0.13</v>
      </c>
      <c r="AA859">
        <v>41374</v>
      </c>
      <c r="AB859">
        <v>0.128</v>
      </c>
      <c r="AC859">
        <v>0.128</v>
      </c>
      <c r="AE859">
        <v>41374</v>
      </c>
      <c r="AF859">
        <v>85.91</v>
      </c>
      <c r="AG859">
        <v>85.91</v>
      </c>
      <c r="AI859">
        <v>41374</v>
      </c>
      <c r="AJ859">
        <v>103.09399999999999</v>
      </c>
      <c r="AK859">
        <v>103.09399999999999</v>
      </c>
      <c r="AM859">
        <v>41374</v>
      </c>
      <c r="AN859">
        <v>119.08799999999999</v>
      </c>
      <c r="AO859">
        <v>119.08799999999999</v>
      </c>
      <c r="AQ859">
        <v>41373</v>
      </c>
      <c r="AR859">
        <v>22.48</v>
      </c>
      <c r="AT859">
        <v>42397</v>
      </c>
      <c r="AU859">
        <v>1878.1</v>
      </c>
      <c r="AV859">
        <v>1880.7</v>
      </c>
    </row>
    <row r="860" spans="1:48" x14ac:dyDescent="0.25">
      <c r="A860">
        <v>41422</v>
      </c>
      <c r="B860">
        <v>1660.06</v>
      </c>
      <c r="C860">
        <v>1659.52</v>
      </c>
      <c r="E860">
        <v>41422</v>
      </c>
      <c r="F860">
        <v>554619712</v>
      </c>
      <c r="G860">
        <v>215898</v>
      </c>
      <c r="H860">
        <v>345670</v>
      </c>
      <c r="I860">
        <v>1.6011</v>
      </c>
      <c r="K860">
        <v>41376</v>
      </c>
      <c r="L860">
        <v>1482.75</v>
      </c>
      <c r="M860">
        <v>1482.75</v>
      </c>
      <c r="O860">
        <v>41422</v>
      </c>
      <c r="P860">
        <v>14.48</v>
      </c>
      <c r="Q860" t="s">
        <v>12</v>
      </c>
      <c r="S860">
        <v>41375</v>
      </c>
      <c r="T860">
        <v>14.71</v>
      </c>
      <c r="U860">
        <v>14.71</v>
      </c>
      <c r="W860">
        <v>41375</v>
      </c>
      <c r="X860">
        <v>0.13100000000000001</v>
      </c>
      <c r="Y860">
        <v>0.13100000000000001</v>
      </c>
      <c r="AA860">
        <v>41375</v>
      </c>
      <c r="AB860">
        <v>0.129</v>
      </c>
      <c r="AC860">
        <v>0.129</v>
      </c>
      <c r="AE860">
        <v>41375</v>
      </c>
      <c r="AF860">
        <v>85.900999999999996</v>
      </c>
      <c r="AG860">
        <v>85.900999999999996</v>
      </c>
      <c r="AI860">
        <v>41375</v>
      </c>
      <c r="AJ860">
        <v>104.261</v>
      </c>
      <c r="AK860">
        <v>104.261</v>
      </c>
      <c r="AM860">
        <v>41375</v>
      </c>
      <c r="AN860">
        <v>122.44</v>
      </c>
      <c r="AO860">
        <v>122.44</v>
      </c>
      <c r="AQ860">
        <v>41374</v>
      </c>
      <c r="AR860">
        <v>22.72</v>
      </c>
      <c r="AT860">
        <v>42401</v>
      </c>
      <c r="AU860">
        <v>1929</v>
      </c>
      <c r="AV860">
        <v>1929</v>
      </c>
    </row>
    <row r="861" spans="1:48" x14ac:dyDescent="0.25">
      <c r="A861">
        <v>41423</v>
      </c>
      <c r="B861">
        <v>1648.36</v>
      </c>
      <c r="C861">
        <v>1649.4</v>
      </c>
      <c r="E861">
        <v>41423</v>
      </c>
      <c r="F861">
        <v>511999488</v>
      </c>
      <c r="G861">
        <v>283397</v>
      </c>
      <c r="H861">
        <v>383910</v>
      </c>
      <c r="I861">
        <v>1.3547</v>
      </c>
      <c r="K861">
        <v>41379</v>
      </c>
      <c r="L861">
        <v>1348.21</v>
      </c>
      <c r="M861">
        <v>1348.213</v>
      </c>
      <c r="O861">
        <v>41423</v>
      </c>
      <c r="P861">
        <v>14.83</v>
      </c>
      <c r="Q861" t="s">
        <v>12</v>
      </c>
      <c r="S861">
        <v>41376</v>
      </c>
      <c r="T861">
        <v>14.86</v>
      </c>
      <c r="U861">
        <v>14.86</v>
      </c>
      <c r="W861">
        <v>41376</v>
      </c>
      <c r="X861">
        <v>0.129</v>
      </c>
      <c r="Y861">
        <v>0.129</v>
      </c>
      <c r="AA861">
        <v>41376</v>
      </c>
      <c r="AB861">
        <v>0.128</v>
      </c>
      <c r="AC861">
        <v>0.128</v>
      </c>
      <c r="AE861">
        <v>41376</v>
      </c>
      <c r="AF861">
        <v>89.242000000000004</v>
      </c>
      <c r="AG861">
        <v>89.242000000000004</v>
      </c>
      <c r="AI861">
        <v>41376</v>
      </c>
      <c r="AJ861">
        <v>108.611</v>
      </c>
      <c r="AK861">
        <v>108.611</v>
      </c>
      <c r="AM861">
        <v>41376</v>
      </c>
      <c r="AN861">
        <v>126.845</v>
      </c>
      <c r="AO861">
        <v>126.845</v>
      </c>
      <c r="AQ861">
        <v>41375</v>
      </c>
      <c r="AR861">
        <v>23.32</v>
      </c>
      <c r="AT861">
        <v>42402</v>
      </c>
      <c r="AU861">
        <v>1897.5</v>
      </c>
      <c r="AV861">
        <v>1897.5</v>
      </c>
    </row>
    <row r="862" spans="1:48" x14ac:dyDescent="0.25">
      <c r="A862">
        <v>41424</v>
      </c>
      <c r="B862">
        <v>1654.41</v>
      </c>
      <c r="C862">
        <v>1654.24</v>
      </c>
      <c r="E862">
        <v>41424</v>
      </c>
      <c r="F862">
        <v>525967968</v>
      </c>
      <c r="G862">
        <v>209098</v>
      </c>
      <c r="H862">
        <v>391266</v>
      </c>
      <c r="I862">
        <v>1.8712</v>
      </c>
      <c r="K862">
        <v>41380</v>
      </c>
      <c r="L862">
        <v>1367.36</v>
      </c>
      <c r="M862">
        <v>1367.36</v>
      </c>
      <c r="O862">
        <v>41424</v>
      </c>
      <c r="P862">
        <v>14.53</v>
      </c>
      <c r="Q862" t="s">
        <v>12</v>
      </c>
      <c r="S862">
        <v>41379</v>
      </c>
      <c r="T862">
        <v>14.76</v>
      </c>
      <c r="U862">
        <v>14.76</v>
      </c>
      <c r="W862">
        <v>41379</v>
      </c>
      <c r="X862">
        <v>0.13</v>
      </c>
      <c r="Y862">
        <v>0.13</v>
      </c>
      <c r="AA862">
        <v>41379</v>
      </c>
      <c r="AB862">
        <v>0.128</v>
      </c>
      <c r="AC862">
        <v>0.128</v>
      </c>
      <c r="AE862">
        <v>41379</v>
      </c>
      <c r="AF862">
        <v>89.1</v>
      </c>
      <c r="AG862">
        <v>89.1</v>
      </c>
      <c r="AI862">
        <v>41379</v>
      </c>
      <c r="AJ862">
        <v>109.636</v>
      </c>
      <c r="AK862">
        <v>109.636</v>
      </c>
      <c r="AM862">
        <v>41379</v>
      </c>
      <c r="AN862">
        <v>131.49</v>
      </c>
      <c r="AO862">
        <v>131.49</v>
      </c>
      <c r="AQ862">
        <v>41376</v>
      </c>
      <c r="AR862">
        <v>23.3</v>
      </c>
      <c r="AT862">
        <v>42403</v>
      </c>
      <c r="AU862">
        <v>1908</v>
      </c>
      <c r="AV862">
        <v>1908</v>
      </c>
    </row>
    <row r="863" spans="1:48" x14ac:dyDescent="0.25">
      <c r="A863">
        <v>41425</v>
      </c>
      <c r="B863">
        <v>1630.74</v>
      </c>
      <c r="C863">
        <v>1631.55</v>
      </c>
      <c r="E863">
        <v>41425</v>
      </c>
      <c r="F863">
        <v>872444608</v>
      </c>
      <c r="G863">
        <v>340128</v>
      </c>
      <c r="H863">
        <v>623616</v>
      </c>
      <c r="I863">
        <v>1.8334999999999999</v>
      </c>
      <c r="K863">
        <v>41381</v>
      </c>
      <c r="L863">
        <v>1376.25</v>
      </c>
      <c r="M863">
        <v>1376.2449999999999</v>
      </c>
      <c r="O863">
        <v>41425</v>
      </c>
      <c r="P863">
        <v>16.3</v>
      </c>
      <c r="Q863" t="s">
        <v>12</v>
      </c>
      <c r="S863">
        <v>41380</v>
      </c>
      <c r="T863">
        <v>14.51</v>
      </c>
      <c r="U863">
        <v>14.51</v>
      </c>
      <c r="W863">
        <v>41380</v>
      </c>
      <c r="X863">
        <v>0.13</v>
      </c>
      <c r="Y863">
        <v>0.13</v>
      </c>
      <c r="AA863">
        <v>41380</v>
      </c>
      <c r="AB863">
        <v>0.129</v>
      </c>
      <c r="AC863">
        <v>0.129</v>
      </c>
      <c r="AE863">
        <v>41380</v>
      </c>
      <c r="AF863">
        <v>89.075000000000003</v>
      </c>
      <c r="AG863">
        <v>89.075000000000003</v>
      </c>
      <c r="AI863">
        <v>41380</v>
      </c>
      <c r="AJ863">
        <v>105.98699999999999</v>
      </c>
      <c r="AK863">
        <v>105.98699999999999</v>
      </c>
      <c r="AM863">
        <v>41380</v>
      </c>
      <c r="AN863">
        <v>127.33</v>
      </c>
      <c r="AO863">
        <v>127.33</v>
      </c>
      <c r="AQ863">
        <v>41379</v>
      </c>
      <c r="AR863">
        <v>30.77</v>
      </c>
      <c r="AT863">
        <v>42404</v>
      </c>
      <c r="AU863">
        <v>1905.5</v>
      </c>
      <c r="AV863">
        <v>1905.5</v>
      </c>
    </row>
    <row r="864" spans="1:48" x14ac:dyDescent="0.25">
      <c r="A864">
        <v>41428</v>
      </c>
      <c r="B864">
        <v>1640.42</v>
      </c>
      <c r="C864">
        <v>1639.79</v>
      </c>
      <c r="E864">
        <v>41428</v>
      </c>
      <c r="F864">
        <v>614601792</v>
      </c>
      <c r="G864">
        <v>380664</v>
      </c>
      <c r="H864">
        <v>452387</v>
      </c>
      <c r="I864">
        <v>1.1884000000000001</v>
      </c>
      <c r="K864">
        <v>41382</v>
      </c>
      <c r="L864">
        <v>1390.5</v>
      </c>
      <c r="M864">
        <v>1390.4949999999999</v>
      </c>
      <c r="O864">
        <v>41428</v>
      </c>
      <c r="P864">
        <v>16.28</v>
      </c>
      <c r="Q864" t="s">
        <v>12</v>
      </c>
      <c r="S864">
        <v>41381</v>
      </c>
      <c r="T864">
        <v>14.61</v>
      </c>
      <c r="U864">
        <v>14.61</v>
      </c>
      <c r="W864">
        <v>41381</v>
      </c>
      <c r="X864">
        <v>0.13</v>
      </c>
      <c r="Y864">
        <v>0.13</v>
      </c>
      <c r="AA864">
        <v>41381</v>
      </c>
      <c r="AB864">
        <v>0.129</v>
      </c>
      <c r="AC864">
        <v>0.129</v>
      </c>
      <c r="AE864">
        <v>41381</v>
      </c>
      <c r="AF864">
        <v>89.771000000000001</v>
      </c>
      <c r="AG864">
        <v>89.771000000000001</v>
      </c>
      <c r="AI864">
        <v>41381</v>
      </c>
      <c r="AJ864">
        <v>109.34</v>
      </c>
      <c r="AK864">
        <v>109.34</v>
      </c>
      <c r="AM864">
        <v>41381</v>
      </c>
      <c r="AN864">
        <v>131.01499999999999</v>
      </c>
      <c r="AO864">
        <v>131.01499999999999</v>
      </c>
      <c r="AQ864">
        <v>41380</v>
      </c>
      <c r="AR864">
        <v>24.44</v>
      </c>
      <c r="AT864">
        <v>42408</v>
      </c>
      <c r="AU864">
        <v>1850.1</v>
      </c>
      <c r="AV864">
        <v>1850.1</v>
      </c>
    </row>
    <row r="865" spans="1:48" x14ac:dyDescent="0.25">
      <c r="A865">
        <v>41429</v>
      </c>
      <c r="B865">
        <v>1631.38</v>
      </c>
      <c r="C865">
        <v>1631.51</v>
      </c>
      <c r="E865">
        <v>41429</v>
      </c>
      <c r="F865">
        <v>567560832</v>
      </c>
      <c r="G865">
        <v>224691</v>
      </c>
      <c r="H865">
        <v>403246</v>
      </c>
      <c r="I865">
        <v>1.7947</v>
      </c>
      <c r="K865">
        <v>41383</v>
      </c>
      <c r="L865">
        <v>1403.79</v>
      </c>
      <c r="M865">
        <v>1403.788</v>
      </c>
      <c r="O865">
        <v>41429</v>
      </c>
      <c r="P865">
        <v>16.27</v>
      </c>
      <c r="Q865" t="s">
        <v>12</v>
      </c>
      <c r="S865">
        <v>41382</v>
      </c>
      <c r="T865">
        <v>14.41</v>
      </c>
      <c r="U865">
        <v>14.41</v>
      </c>
      <c r="W865">
        <v>41382</v>
      </c>
      <c r="X865">
        <v>0.13100000000000001</v>
      </c>
      <c r="Y865">
        <v>0.13100000000000001</v>
      </c>
      <c r="AA865">
        <v>41382</v>
      </c>
      <c r="AB865">
        <v>0.13</v>
      </c>
      <c r="AC865">
        <v>0.13</v>
      </c>
      <c r="AE865">
        <v>41382</v>
      </c>
      <c r="AF865">
        <v>92.781999999999996</v>
      </c>
      <c r="AG865">
        <v>92.781999999999996</v>
      </c>
      <c r="AI865">
        <v>41382</v>
      </c>
      <c r="AJ865">
        <v>112.14700000000001</v>
      </c>
      <c r="AK865">
        <v>112.14700000000001</v>
      </c>
      <c r="AM865">
        <v>41382</v>
      </c>
      <c r="AN865">
        <v>132.66</v>
      </c>
      <c r="AO865">
        <v>132.66</v>
      </c>
      <c r="AQ865">
        <v>41381</v>
      </c>
      <c r="AR865">
        <v>29.43</v>
      </c>
      <c r="AT865">
        <v>42409</v>
      </c>
      <c r="AU865">
        <v>1821</v>
      </c>
      <c r="AV865">
        <v>1900</v>
      </c>
    </row>
    <row r="866" spans="1:48" x14ac:dyDescent="0.25">
      <c r="A866">
        <v>41430</v>
      </c>
      <c r="B866">
        <v>1608.9</v>
      </c>
      <c r="C866">
        <v>1609.53</v>
      </c>
      <c r="E866">
        <v>41430</v>
      </c>
      <c r="F866">
        <v>573941056</v>
      </c>
      <c r="G866">
        <v>515482</v>
      </c>
      <c r="H866">
        <v>745536</v>
      </c>
      <c r="I866">
        <v>1.4462999999999999</v>
      </c>
      <c r="K866">
        <v>41386</v>
      </c>
      <c r="L866">
        <v>1426.45</v>
      </c>
      <c r="M866">
        <v>1426.45</v>
      </c>
      <c r="O866">
        <v>41430</v>
      </c>
      <c r="P866">
        <v>17.5</v>
      </c>
      <c r="Q866" t="s">
        <v>12</v>
      </c>
      <c r="S866">
        <v>41383</v>
      </c>
      <c r="T866">
        <v>14.11</v>
      </c>
      <c r="U866">
        <v>14.11</v>
      </c>
      <c r="W866">
        <v>41383</v>
      </c>
      <c r="X866">
        <v>0.13500000000000001</v>
      </c>
      <c r="Y866">
        <v>0.13500000000000001</v>
      </c>
      <c r="AA866">
        <v>41383</v>
      </c>
      <c r="AB866">
        <v>0.13300000000000001</v>
      </c>
      <c r="AC866">
        <v>0.13300000000000001</v>
      </c>
      <c r="AE866">
        <v>41383</v>
      </c>
      <c r="AF866">
        <v>91.524000000000001</v>
      </c>
      <c r="AG866">
        <v>91.524000000000001</v>
      </c>
      <c r="AI866">
        <v>41383</v>
      </c>
      <c r="AJ866">
        <v>110.36199999999999</v>
      </c>
      <c r="AK866">
        <v>110.36199999999999</v>
      </c>
      <c r="AM866">
        <v>41383</v>
      </c>
      <c r="AN866">
        <v>132.40600000000001</v>
      </c>
      <c r="AO866">
        <v>132.40600000000001</v>
      </c>
      <c r="AQ866">
        <v>41382</v>
      </c>
      <c r="AR866">
        <v>27.35</v>
      </c>
      <c r="AT866">
        <v>42410</v>
      </c>
      <c r="AU866">
        <v>1842.5</v>
      </c>
      <c r="AV866">
        <v>1842.5</v>
      </c>
    </row>
    <row r="867" spans="1:48" x14ac:dyDescent="0.25">
      <c r="A867">
        <v>41431</v>
      </c>
      <c r="B867">
        <v>1622.56</v>
      </c>
      <c r="C867">
        <v>1622.58</v>
      </c>
      <c r="E867">
        <v>41431</v>
      </c>
      <c r="F867">
        <v>611811968</v>
      </c>
      <c r="G867">
        <v>486259</v>
      </c>
      <c r="H867">
        <v>905017</v>
      </c>
      <c r="I867">
        <v>1.8612</v>
      </c>
      <c r="K867">
        <v>41387</v>
      </c>
      <c r="L867">
        <v>1413</v>
      </c>
      <c r="M867">
        <v>1413</v>
      </c>
      <c r="O867">
        <v>41431</v>
      </c>
      <c r="P867">
        <v>16.63</v>
      </c>
      <c r="Q867" t="s">
        <v>12</v>
      </c>
      <c r="S867">
        <v>41386</v>
      </c>
      <c r="T867">
        <v>14.21</v>
      </c>
      <c r="U867">
        <v>14.21</v>
      </c>
      <c r="W867">
        <v>41386</v>
      </c>
      <c r="X867">
        <v>0.13100000000000001</v>
      </c>
      <c r="Y867">
        <v>0.13100000000000001</v>
      </c>
      <c r="AA867">
        <v>41386</v>
      </c>
      <c r="AB867">
        <v>0.128</v>
      </c>
      <c r="AC867">
        <v>0.128</v>
      </c>
      <c r="AE867">
        <v>41386</v>
      </c>
      <c r="AF867">
        <v>89.111000000000004</v>
      </c>
      <c r="AG867">
        <v>89.111000000000004</v>
      </c>
      <c r="AI867">
        <v>41386</v>
      </c>
      <c r="AJ867">
        <v>107.136</v>
      </c>
      <c r="AK867">
        <v>107.136</v>
      </c>
      <c r="AM867">
        <v>41386</v>
      </c>
      <c r="AN867">
        <v>127.459</v>
      </c>
      <c r="AO867">
        <v>127.459</v>
      </c>
      <c r="AQ867">
        <v>41383</v>
      </c>
      <c r="AR867">
        <v>36.130000000000003</v>
      </c>
      <c r="AT867">
        <v>42411</v>
      </c>
      <c r="AU867">
        <v>1826</v>
      </c>
      <c r="AV867">
        <v>1828</v>
      </c>
    </row>
    <row r="868" spans="1:48" x14ac:dyDescent="0.25">
      <c r="A868">
        <v>41432</v>
      </c>
      <c r="B868">
        <v>1643.38</v>
      </c>
      <c r="C868">
        <v>1644.99</v>
      </c>
      <c r="E868">
        <v>41432</v>
      </c>
      <c r="F868">
        <v>588722112</v>
      </c>
      <c r="G868">
        <v>380689</v>
      </c>
      <c r="H868">
        <v>601811</v>
      </c>
      <c r="I868">
        <v>1.5808</v>
      </c>
      <c r="K868">
        <v>41388</v>
      </c>
      <c r="L868">
        <v>1431.99</v>
      </c>
      <c r="M868">
        <v>1431.9949999999999</v>
      </c>
      <c r="O868">
        <v>41432</v>
      </c>
      <c r="P868">
        <v>15.14</v>
      </c>
      <c r="Q868" t="s">
        <v>12</v>
      </c>
      <c r="S868">
        <v>41387</v>
      </c>
      <c r="T868">
        <v>14.36</v>
      </c>
      <c r="U868">
        <v>14.36</v>
      </c>
      <c r="W868">
        <v>41387</v>
      </c>
      <c r="X868">
        <v>0.13300000000000001</v>
      </c>
      <c r="Y868">
        <v>0.13300000000000001</v>
      </c>
      <c r="AA868">
        <v>41387</v>
      </c>
      <c r="AB868">
        <v>0.13200000000000001</v>
      </c>
      <c r="AC868">
        <v>0.13200000000000001</v>
      </c>
      <c r="AE868">
        <v>41387</v>
      </c>
      <c r="AF868">
        <v>87.754999999999995</v>
      </c>
      <c r="AG868">
        <v>87.754999999999995</v>
      </c>
      <c r="AI868">
        <v>41387</v>
      </c>
      <c r="AJ868">
        <v>107.45</v>
      </c>
      <c r="AK868">
        <v>107.45</v>
      </c>
      <c r="AM868">
        <v>41387</v>
      </c>
      <c r="AN868">
        <v>123.623</v>
      </c>
      <c r="AO868">
        <v>123.623</v>
      </c>
      <c r="AQ868">
        <v>41386</v>
      </c>
      <c r="AR868">
        <v>23.03</v>
      </c>
      <c r="AT868">
        <v>42416</v>
      </c>
      <c r="AU868">
        <v>1888</v>
      </c>
      <c r="AV868">
        <v>1891.3</v>
      </c>
    </row>
    <row r="869" spans="1:48" x14ac:dyDescent="0.25">
      <c r="A869">
        <v>41435</v>
      </c>
      <c r="B869">
        <v>1642.81</v>
      </c>
      <c r="C869">
        <v>1642.67</v>
      </c>
      <c r="E869">
        <v>41435</v>
      </c>
      <c r="F869">
        <v>446790496</v>
      </c>
      <c r="G869">
        <v>170570</v>
      </c>
      <c r="H869">
        <v>307397</v>
      </c>
      <c r="I869">
        <v>1.8022</v>
      </c>
      <c r="K869">
        <v>41389</v>
      </c>
      <c r="L869">
        <v>1467.9</v>
      </c>
      <c r="M869">
        <v>1467.9</v>
      </c>
      <c r="O869">
        <v>41435</v>
      </c>
      <c r="P869">
        <v>15.44</v>
      </c>
      <c r="Q869" t="s">
        <v>12</v>
      </c>
      <c r="S869">
        <v>41388</v>
      </c>
      <c r="T869">
        <v>14.16</v>
      </c>
      <c r="U869">
        <v>14.16</v>
      </c>
      <c r="W869">
        <v>41388</v>
      </c>
      <c r="X869">
        <v>0.13200000000000001</v>
      </c>
      <c r="Y869">
        <v>0.13200000000000001</v>
      </c>
      <c r="AA869">
        <v>41388</v>
      </c>
      <c r="AB869">
        <v>0.13200000000000001</v>
      </c>
      <c r="AC869">
        <v>0.13200000000000001</v>
      </c>
      <c r="AE869">
        <v>41388</v>
      </c>
      <c r="AF869">
        <v>88.254999999999995</v>
      </c>
      <c r="AG869">
        <v>88.254999999999995</v>
      </c>
      <c r="AI869">
        <v>41388</v>
      </c>
      <c r="AJ869">
        <v>105.76900000000001</v>
      </c>
      <c r="AK869">
        <v>105.76900000000001</v>
      </c>
      <c r="AM869">
        <v>41388</v>
      </c>
      <c r="AN869">
        <v>125.788</v>
      </c>
      <c r="AO869">
        <v>125.788</v>
      </c>
      <c r="AQ869">
        <v>41387</v>
      </c>
      <c r="AR869">
        <v>24.97</v>
      </c>
      <c r="AT869">
        <v>42417</v>
      </c>
      <c r="AU869">
        <v>1915</v>
      </c>
      <c r="AV869">
        <v>1930</v>
      </c>
    </row>
    <row r="870" spans="1:48" x14ac:dyDescent="0.25">
      <c r="A870">
        <v>41436</v>
      </c>
      <c r="B870">
        <v>1626.13</v>
      </c>
      <c r="C870">
        <v>1628.38</v>
      </c>
      <c r="E870">
        <v>41436</v>
      </c>
      <c r="F870">
        <v>494419744</v>
      </c>
      <c r="G870">
        <v>230004</v>
      </c>
      <c r="H870">
        <v>422772</v>
      </c>
      <c r="I870">
        <v>1.8380999999999998</v>
      </c>
      <c r="K870">
        <v>41390</v>
      </c>
      <c r="L870">
        <v>1461.92</v>
      </c>
      <c r="M870">
        <v>1461.915</v>
      </c>
      <c r="O870">
        <v>41436</v>
      </c>
      <c r="P870">
        <v>17.07</v>
      </c>
      <c r="Q870" t="s">
        <v>12</v>
      </c>
      <c r="S870">
        <v>41389</v>
      </c>
      <c r="T870">
        <v>14.56</v>
      </c>
      <c r="U870">
        <v>14.56</v>
      </c>
      <c r="W870">
        <v>41389</v>
      </c>
      <c r="X870">
        <v>0.129</v>
      </c>
      <c r="Y870">
        <v>0.129</v>
      </c>
      <c r="AA870">
        <v>41389</v>
      </c>
      <c r="AB870">
        <v>0.13</v>
      </c>
      <c r="AC870">
        <v>0.13</v>
      </c>
      <c r="AE870">
        <v>41389</v>
      </c>
      <c r="AF870">
        <v>88.588999999999999</v>
      </c>
      <c r="AG870">
        <v>88.588999999999999</v>
      </c>
      <c r="AI870">
        <v>41389</v>
      </c>
      <c r="AJ870">
        <v>107.779</v>
      </c>
      <c r="AK870">
        <v>107.779</v>
      </c>
      <c r="AM870">
        <v>41389</v>
      </c>
      <c r="AN870">
        <v>121.33499999999999</v>
      </c>
      <c r="AO870">
        <v>121.33499999999999</v>
      </c>
      <c r="AQ870">
        <v>41388</v>
      </c>
      <c r="AR870">
        <v>26.47</v>
      </c>
      <c r="AT870">
        <v>42418</v>
      </c>
      <c r="AU870">
        <v>1915</v>
      </c>
      <c r="AV870">
        <v>1921.6</v>
      </c>
    </row>
    <row r="871" spans="1:48" x14ac:dyDescent="0.25">
      <c r="A871">
        <v>41437</v>
      </c>
      <c r="B871">
        <v>1612.52</v>
      </c>
      <c r="C871">
        <v>1611.05</v>
      </c>
      <c r="E871">
        <v>41437</v>
      </c>
      <c r="F871">
        <v>496663680</v>
      </c>
      <c r="G871">
        <v>256650</v>
      </c>
      <c r="H871">
        <v>481715</v>
      </c>
      <c r="I871">
        <v>1.8769</v>
      </c>
      <c r="K871">
        <v>41393</v>
      </c>
      <c r="L871">
        <v>1475.84</v>
      </c>
      <c r="M871">
        <v>1475.835</v>
      </c>
      <c r="O871">
        <v>41437</v>
      </c>
      <c r="P871">
        <v>18.59</v>
      </c>
      <c r="Q871" t="s">
        <v>12</v>
      </c>
      <c r="S871">
        <v>41390</v>
      </c>
      <c r="T871">
        <v>14.86</v>
      </c>
      <c r="U871">
        <v>14.86</v>
      </c>
      <c r="W871">
        <v>41390</v>
      </c>
      <c r="X871">
        <v>0.127</v>
      </c>
      <c r="Y871">
        <v>0.127</v>
      </c>
      <c r="AA871">
        <v>41390</v>
      </c>
      <c r="AB871">
        <v>0.128</v>
      </c>
      <c r="AC871">
        <v>0.128</v>
      </c>
      <c r="AE871">
        <v>41390</v>
      </c>
      <c r="AF871">
        <v>88.59</v>
      </c>
      <c r="AG871">
        <v>88.59</v>
      </c>
      <c r="AI871">
        <v>41390</v>
      </c>
      <c r="AJ871">
        <v>105.08799999999999</v>
      </c>
      <c r="AK871">
        <v>105.08799999999999</v>
      </c>
      <c r="AM871">
        <v>41390</v>
      </c>
      <c r="AN871">
        <v>121.776</v>
      </c>
      <c r="AO871">
        <v>121.776</v>
      </c>
      <c r="AQ871">
        <v>41389</v>
      </c>
      <c r="AR871">
        <v>26.78</v>
      </c>
      <c r="AT871">
        <v>42422</v>
      </c>
      <c r="AU871">
        <v>1934</v>
      </c>
      <c r="AV871">
        <v>1934</v>
      </c>
    </row>
    <row r="872" spans="1:48" x14ac:dyDescent="0.25">
      <c r="A872">
        <v>41438</v>
      </c>
      <c r="B872">
        <v>1636.36</v>
      </c>
      <c r="C872">
        <v>1638.18</v>
      </c>
      <c r="E872">
        <v>41438</v>
      </c>
      <c r="F872">
        <v>508786048</v>
      </c>
      <c r="G872">
        <v>350014</v>
      </c>
      <c r="H872">
        <v>556655</v>
      </c>
      <c r="I872">
        <v>1.5904</v>
      </c>
      <c r="K872">
        <v>41394</v>
      </c>
      <c r="L872">
        <v>1476.71</v>
      </c>
      <c r="M872">
        <v>1476.71</v>
      </c>
      <c r="O872">
        <v>41438</v>
      </c>
      <c r="P872">
        <v>16.41</v>
      </c>
      <c r="Q872" t="s">
        <v>12</v>
      </c>
      <c r="S872">
        <v>41393</v>
      </c>
      <c r="T872">
        <v>15.21</v>
      </c>
      <c r="U872">
        <v>15.21</v>
      </c>
      <c r="W872">
        <v>41393</v>
      </c>
      <c r="X872">
        <v>0.1235</v>
      </c>
      <c r="Y872">
        <v>0.1235</v>
      </c>
      <c r="AA872">
        <v>41393</v>
      </c>
      <c r="AB872">
        <v>0.125</v>
      </c>
      <c r="AC872">
        <v>0.125</v>
      </c>
      <c r="AE872">
        <v>41393</v>
      </c>
      <c r="AF872">
        <v>89.409000000000006</v>
      </c>
      <c r="AG872">
        <v>89.409000000000006</v>
      </c>
      <c r="AI872">
        <v>41393</v>
      </c>
      <c r="AJ872">
        <v>106.797</v>
      </c>
      <c r="AK872">
        <v>106.797</v>
      </c>
      <c r="AM872">
        <v>41393</v>
      </c>
      <c r="AN872">
        <v>116.866</v>
      </c>
      <c r="AO872">
        <v>116.866</v>
      </c>
      <c r="AQ872">
        <v>41390</v>
      </c>
      <c r="AR872">
        <v>26.57</v>
      </c>
      <c r="AT872">
        <v>42423</v>
      </c>
      <c r="AU872">
        <v>1910.5</v>
      </c>
      <c r="AV872">
        <v>1916.5</v>
      </c>
    </row>
    <row r="873" spans="1:48" x14ac:dyDescent="0.25">
      <c r="A873">
        <v>41439</v>
      </c>
      <c r="B873">
        <v>1626.73</v>
      </c>
      <c r="C873">
        <v>1625.77</v>
      </c>
      <c r="E873">
        <v>41439</v>
      </c>
      <c r="F873">
        <v>454660192</v>
      </c>
      <c r="G873">
        <v>335712</v>
      </c>
      <c r="H873">
        <v>555999</v>
      </c>
      <c r="I873">
        <v>1.6562000000000001</v>
      </c>
      <c r="K873">
        <v>41395</v>
      </c>
      <c r="L873">
        <v>1457.64</v>
      </c>
      <c r="M873">
        <v>1457.6369999999999</v>
      </c>
      <c r="O873">
        <v>41439</v>
      </c>
      <c r="P873">
        <v>17.149999999999999</v>
      </c>
      <c r="Q873" t="s">
        <v>12</v>
      </c>
      <c r="S873">
        <v>41394</v>
      </c>
      <c r="T873">
        <v>15.11</v>
      </c>
      <c r="U873">
        <v>15.11</v>
      </c>
      <c r="W873">
        <v>41394</v>
      </c>
      <c r="X873">
        <v>0.122</v>
      </c>
      <c r="Y873">
        <v>0.122</v>
      </c>
      <c r="AA873">
        <v>41394</v>
      </c>
      <c r="AB873">
        <v>0.123</v>
      </c>
      <c r="AC873">
        <v>0.123</v>
      </c>
      <c r="AE873">
        <v>41394</v>
      </c>
      <c r="AF873">
        <v>88.073999999999998</v>
      </c>
      <c r="AG873">
        <v>88.073999999999998</v>
      </c>
      <c r="AI873">
        <v>41394</v>
      </c>
      <c r="AJ873">
        <v>104.47199999999999</v>
      </c>
      <c r="AK873">
        <v>104.47199999999999</v>
      </c>
      <c r="AM873">
        <v>41394</v>
      </c>
      <c r="AN873">
        <v>117.871</v>
      </c>
      <c r="AO873">
        <v>117.871</v>
      </c>
      <c r="AQ873">
        <v>41393</v>
      </c>
      <c r="AR873">
        <v>22.57</v>
      </c>
      <c r="AT873">
        <v>42424</v>
      </c>
      <c r="AU873">
        <v>1932</v>
      </c>
      <c r="AV873">
        <v>1936</v>
      </c>
    </row>
    <row r="874" spans="1:48" x14ac:dyDescent="0.25">
      <c r="A874">
        <v>41442</v>
      </c>
      <c r="B874">
        <v>1639.04</v>
      </c>
      <c r="C874">
        <v>1638.33</v>
      </c>
      <c r="E874">
        <v>41442</v>
      </c>
      <c r="F874">
        <v>517127360</v>
      </c>
      <c r="G874">
        <v>291076</v>
      </c>
      <c r="H874">
        <v>432137</v>
      </c>
      <c r="I874">
        <v>1.4845999999999999</v>
      </c>
      <c r="K874">
        <v>41396</v>
      </c>
      <c r="L874">
        <v>1467.07</v>
      </c>
      <c r="M874">
        <v>1467.0730000000001</v>
      </c>
      <c r="O874">
        <v>41442</v>
      </c>
      <c r="P874">
        <v>16.8</v>
      </c>
      <c r="Q874" t="s">
        <v>12</v>
      </c>
      <c r="S874">
        <v>41395</v>
      </c>
      <c r="T874">
        <v>15.01</v>
      </c>
      <c r="U874">
        <v>15.01</v>
      </c>
      <c r="W874">
        <v>41395</v>
      </c>
      <c r="X874">
        <v>0.113</v>
      </c>
      <c r="Y874">
        <v>0.113</v>
      </c>
      <c r="AA874">
        <v>41395</v>
      </c>
      <c r="AB874">
        <v>0.122</v>
      </c>
      <c r="AC874">
        <v>0.122</v>
      </c>
      <c r="AE874">
        <v>41395</v>
      </c>
      <c r="AF874">
        <v>89.415000000000006</v>
      </c>
      <c r="AG874">
        <v>89.415000000000006</v>
      </c>
      <c r="AI874">
        <v>41395</v>
      </c>
      <c r="AJ874">
        <v>104.81699999999999</v>
      </c>
      <c r="AK874">
        <v>104.81699999999999</v>
      </c>
      <c r="AM874">
        <v>41395</v>
      </c>
      <c r="AN874">
        <v>117.881</v>
      </c>
      <c r="AO874">
        <v>117.881</v>
      </c>
      <c r="AQ874">
        <v>41394</v>
      </c>
      <c r="AR874">
        <v>30.81</v>
      </c>
      <c r="AT874">
        <v>42425</v>
      </c>
      <c r="AU874">
        <v>1945</v>
      </c>
      <c r="AV874">
        <v>1955</v>
      </c>
    </row>
    <row r="875" spans="1:48" x14ac:dyDescent="0.25">
      <c r="A875">
        <v>41443</v>
      </c>
      <c r="B875">
        <v>1651.81</v>
      </c>
      <c r="C875">
        <v>1651.49</v>
      </c>
      <c r="E875">
        <v>41443</v>
      </c>
      <c r="F875">
        <v>468885664</v>
      </c>
      <c r="G875">
        <v>360485</v>
      </c>
      <c r="H875">
        <v>396718</v>
      </c>
      <c r="I875">
        <v>1.1005</v>
      </c>
      <c r="K875">
        <v>41397</v>
      </c>
      <c r="L875">
        <v>1470.75</v>
      </c>
      <c r="M875">
        <v>1470.75</v>
      </c>
      <c r="O875">
        <v>41443</v>
      </c>
      <c r="P875">
        <v>16.61</v>
      </c>
      <c r="Q875" t="s">
        <v>12</v>
      </c>
      <c r="S875">
        <v>41396</v>
      </c>
      <c r="T875">
        <v>15.11</v>
      </c>
      <c r="U875">
        <v>15.11</v>
      </c>
      <c r="W875">
        <v>41396</v>
      </c>
      <c r="X875">
        <v>0.126</v>
      </c>
      <c r="Y875">
        <v>0.126</v>
      </c>
      <c r="AA875">
        <v>41396</v>
      </c>
      <c r="AB875">
        <v>0.124</v>
      </c>
      <c r="AC875">
        <v>0.124</v>
      </c>
      <c r="AE875">
        <v>41396</v>
      </c>
      <c r="AF875">
        <v>87.569000000000003</v>
      </c>
      <c r="AG875">
        <v>87.569000000000003</v>
      </c>
      <c r="AI875">
        <v>41396</v>
      </c>
      <c r="AJ875">
        <v>100.80200000000001</v>
      </c>
      <c r="AK875">
        <v>100.80200000000001</v>
      </c>
      <c r="AM875">
        <v>41396</v>
      </c>
      <c r="AN875">
        <v>113.211</v>
      </c>
      <c r="AO875">
        <v>113.211</v>
      </c>
      <c r="AQ875">
        <v>41395</v>
      </c>
      <c r="AR875">
        <v>23.07</v>
      </c>
      <c r="AT875">
        <v>42429</v>
      </c>
      <c r="AU875">
        <v>1928.2</v>
      </c>
      <c r="AV875">
        <v>1928.2</v>
      </c>
    </row>
    <row r="876" spans="1:48" x14ac:dyDescent="0.25">
      <c r="A876">
        <v>41444</v>
      </c>
      <c r="B876">
        <v>1628.93</v>
      </c>
      <c r="C876">
        <v>1629.91</v>
      </c>
      <c r="E876">
        <v>41444</v>
      </c>
      <c r="F876">
        <v>564339840</v>
      </c>
      <c r="G876">
        <v>355825</v>
      </c>
      <c r="H876">
        <v>622542</v>
      </c>
      <c r="I876">
        <v>1.7496</v>
      </c>
      <c r="K876">
        <v>41400</v>
      </c>
      <c r="L876">
        <v>1469.46</v>
      </c>
      <c r="M876">
        <v>1469.4580000000001</v>
      </c>
      <c r="O876">
        <v>41444</v>
      </c>
      <c r="P876">
        <v>16.64</v>
      </c>
      <c r="Q876" t="s">
        <v>12</v>
      </c>
      <c r="S876">
        <v>41397</v>
      </c>
      <c r="T876">
        <v>15.11</v>
      </c>
      <c r="U876">
        <v>15.11</v>
      </c>
      <c r="W876">
        <v>41397</v>
      </c>
      <c r="X876">
        <v>0.124</v>
      </c>
      <c r="Y876">
        <v>0.124</v>
      </c>
      <c r="AA876">
        <v>41397</v>
      </c>
      <c r="AB876">
        <v>0.122</v>
      </c>
      <c r="AC876">
        <v>0.122</v>
      </c>
      <c r="AE876">
        <v>41397</v>
      </c>
      <c r="AF876">
        <v>85.233000000000004</v>
      </c>
      <c r="AG876">
        <v>85.233000000000004</v>
      </c>
      <c r="AI876">
        <v>41397</v>
      </c>
      <c r="AJ876">
        <v>100.883</v>
      </c>
      <c r="AK876">
        <v>100.883</v>
      </c>
      <c r="AM876">
        <v>41397</v>
      </c>
      <c r="AN876">
        <v>111.959</v>
      </c>
      <c r="AO876">
        <v>111.959</v>
      </c>
      <c r="AQ876">
        <v>41396</v>
      </c>
      <c r="AR876">
        <v>21.56</v>
      </c>
      <c r="AT876">
        <v>42430</v>
      </c>
      <c r="AU876">
        <v>1973.2</v>
      </c>
      <c r="AV876">
        <v>1977.8</v>
      </c>
    </row>
    <row r="877" spans="1:48" x14ac:dyDescent="0.25">
      <c r="A877">
        <v>41445</v>
      </c>
      <c r="B877">
        <v>1588.19</v>
      </c>
      <c r="C877">
        <v>1587.42</v>
      </c>
      <c r="E877">
        <v>41445</v>
      </c>
      <c r="F877">
        <v>783320960</v>
      </c>
      <c r="G877">
        <v>835561</v>
      </c>
      <c r="H877">
        <v>1469513</v>
      </c>
      <c r="I877">
        <v>1.7587000000000002</v>
      </c>
      <c r="K877">
        <v>41401</v>
      </c>
      <c r="L877">
        <v>1452.7</v>
      </c>
      <c r="M877">
        <v>1452.6980000000001</v>
      </c>
      <c r="O877">
        <v>41445</v>
      </c>
      <c r="P877">
        <v>20.49</v>
      </c>
      <c r="Q877" t="s">
        <v>12</v>
      </c>
      <c r="S877">
        <v>41400</v>
      </c>
      <c r="T877">
        <v>15.31</v>
      </c>
      <c r="U877">
        <v>15.31</v>
      </c>
      <c r="W877">
        <v>41400</v>
      </c>
      <c r="X877">
        <v>0.123</v>
      </c>
      <c r="Y877">
        <v>0.123</v>
      </c>
      <c r="AA877">
        <v>41400</v>
      </c>
      <c r="AB877">
        <v>0.123</v>
      </c>
      <c r="AC877">
        <v>0.123</v>
      </c>
      <c r="AE877">
        <v>41400</v>
      </c>
      <c r="AF877">
        <v>82.052000000000007</v>
      </c>
      <c r="AG877">
        <v>82.052000000000007</v>
      </c>
      <c r="AI877">
        <v>41400</v>
      </c>
      <c r="AJ877">
        <v>95.12</v>
      </c>
      <c r="AK877">
        <v>95.12</v>
      </c>
      <c r="AM877">
        <v>41400</v>
      </c>
      <c r="AN877">
        <v>103.776</v>
      </c>
      <c r="AO877">
        <v>103.776</v>
      </c>
      <c r="AQ877">
        <v>41397</v>
      </c>
      <c r="AR877">
        <v>24.4</v>
      </c>
      <c r="AT877">
        <v>42431</v>
      </c>
      <c r="AU877">
        <v>1981.7</v>
      </c>
      <c r="AV877">
        <v>1981.7</v>
      </c>
    </row>
    <row r="878" spans="1:48" x14ac:dyDescent="0.25">
      <c r="A878">
        <v>41446</v>
      </c>
      <c r="B878">
        <v>1592.43</v>
      </c>
      <c r="C878">
        <v>1592.95</v>
      </c>
      <c r="E878">
        <v>41446</v>
      </c>
      <c r="F878">
        <v>1521151104</v>
      </c>
      <c r="G878">
        <v>499311</v>
      </c>
      <c r="H878">
        <v>844834</v>
      </c>
      <c r="I878">
        <v>1.6919999999999999</v>
      </c>
      <c r="K878">
        <v>41402</v>
      </c>
      <c r="L878">
        <v>1473.94</v>
      </c>
      <c r="M878">
        <v>1473.9349999999999</v>
      </c>
      <c r="O878">
        <v>41446</v>
      </c>
      <c r="P878">
        <v>18.899999999999999</v>
      </c>
      <c r="Q878" t="s">
        <v>12</v>
      </c>
      <c r="S878">
        <v>41401</v>
      </c>
      <c r="T878">
        <v>14.61</v>
      </c>
      <c r="U878">
        <v>14.61</v>
      </c>
      <c r="W878">
        <v>41401</v>
      </c>
      <c r="X878">
        <v>0.121</v>
      </c>
      <c r="Y878">
        <v>0.121</v>
      </c>
      <c r="AA878">
        <v>41401</v>
      </c>
      <c r="AB878">
        <v>0.121</v>
      </c>
      <c r="AC878">
        <v>0.121</v>
      </c>
      <c r="AE878">
        <v>41401</v>
      </c>
      <c r="AF878">
        <v>80.180999999999997</v>
      </c>
      <c r="AG878">
        <v>80.180999999999997</v>
      </c>
      <c r="AI878">
        <v>41401</v>
      </c>
      <c r="AJ878">
        <v>92.385999999999996</v>
      </c>
      <c r="AK878">
        <v>92.385999999999996</v>
      </c>
      <c r="AM878">
        <v>41401</v>
      </c>
      <c r="AN878">
        <v>98.85</v>
      </c>
      <c r="AO878">
        <v>98.85</v>
      </c>
      <c r="AQ878">
        <v>41400</v>
      </c>
      <c r="AR878">
        <v>22.07</v>
      </c>
      <c r="AT878">
        <v>42432</v>
      </c>
      <c r="AU878">
        <v>1989</v>
      </c>
      <c r="AV878">
        <v>1992.5</v>
      </c>
    </row>
    <row r="879" spans="1:48" x14ac:dyDescent="0.25">
      <c r="A879">
        <v>41449</v>
      </c>
      <c r="B879">
        <v>1573.09</v>
      </c>
      <c r="C879">
        <v>1573.91</v>
      </c>
      <c r="E879">
        <v>41449</v>
      </c>
      <c r="F879">
        <v>700688000</v>
      </c>
      <c r="G879">
        <v>561780</v>
      </c>
      <c r="H879">
        <v>822465</v>
      </c>
      <c r="I879">
        <v>1.464</v>
      </c>
      <c r="K879">
        <v>41403</v>
      </c>
      <c r="L879">
        <v>1458.15</v>
      </c>
      <c r="M879">
        <v>1458.15</v>
      </c>
      <c r="O879">
        <v>41449</v>
      </c>
      <c r="P879">
        <v>20.11</v>
      </c>
      <c r="Q879" t="s">
        <v>12</v>
      </c>
      <c r="S879">
        <v>41402</v>
      </c>
      <c r="T879">
        <v>15.41</v>
      </c>
      <c r="U879">
        <v>15.41</v>
      </c>
      <c r="W879">
        <v>41402</v>
      </c>
      <c r="X879">
        <v>0.122</v>
      </c>
      <c r="Y879">
        <v>0.122</v>
      </c>
      <c r="AA879">
        <v>41402</v>
      </c>
      <c r="AB879">
        <v>0.12</v>
      </c>
      <c r="AC879">
        <v>0.12</v>
      </c>
      <c r="AE879">
        <v>41402</v>
      </c>
      <c r="AF879">
        <v>78.507000000000005</v>
      </c>
      <c r="AG879">
        <v>78.507000000000005</v>
      </c>
      <c r="AI879">
        <v>41402</v>
      </c>
      <c r="AJ879">
        <v>89.481999999999999</v>
      </c>
      <c r="AK879">
        <v>89.481999999999999</v>
      </c>
      <c r="AM879">
        <v>41402</v>
      </c>
      <c r="AN879">
        <v>97.569000000000003</v>
      </c>
      <c r="AO879">
        <v>97.569000000000003</v>
      </c>
      <c r="AQ879">
        <v>41401</v>
      </c>
      <c r="AR879">
        <v>21.63</v>
      </c>
      <c r="AT879">
        <v>42436</v>
      </c>
      <c r="AU879">
        <v>1998</v>
      </c>
      <c r="AV879">
        <v>2001</v>
      </c>
    </row>
    <row r="880" spans="1:48" x14ac:dyDescent="0.25">
      <c r="A880">
        <v>41450</v>
      </c>
      <c r="B880">
        <v>1588.03</v>
      </c>
      <c r="C880">
        <v>1588.02</v>
      </c>
      <c r="E880">
        <v>41450</v>
      </c>
      <c r="F880">
        <v>605506944</v>
      </c>
      <c r="G880">
        <v>247229</v>
      </c>
      <c r="H880">
        <v>493671</v>
      </c>
      <c r="I880">
        <v>1.9967999999999999</v>
      </c>
      <c r="K880">
        <v>41404</v>
      </c>
      <c r="L880">
        <v>1448.55</v>
      </c>
      <c r="M880">
        <v>1448.55</v>
      </c>
      <c r="O880">
        <v>41450</v>
      </c>
      <c r="P880">
        <v>18.47</v>
      </c>
      <c r="Q880" t="s">
        <v>12</v>
      </c>
      <c r="S880">
        <v>41403</v>
      </c>
      <c r="T880">
        <v>15.51</v>
      </c>
      <c r="U880">
        <v>15.51</v>
      </c>
      <c r="W880">
        <v>41403</v>
      </c>
      <c r="X880">
        <v>0.122</v>
      </c>
      <c r="Y880">
        <v>0.122</v>
      </c>
      <c r="AA880">
        <v>41403</v>
      </c>
      <c r="AB880">
        <v>0.123</v>
      </c>
      <c r="AC880">
        <v>0.123</v>
      </c>
      <c r="AE880">
        <v>41403</v>
      </c>
      <c r="AF880">
        <v>80.837000000000003</v>
      </c>
      <c r="AG880">
        <v>80.837000000000003</v>
      </c>
      <c r="AI880">
        <v>41403</v>
      </c>
      <c r="AJ880">
        <v>92.792000000000002</v>
      </c>
      <c r="AK880">
        <v>92.792000000000002</v>
      </c>
      <c r="AM880">
        <v>41403</v>
      </c>
      <c r="AN880">
        <v>96.971999999999994</v>
      </c>
      <c r="AO880">
        <v>96.971999999999994</v>
      </c>
      <c r="AQ880">
        <v>41402</v>
      </c>
      <c r="AR880">
        <v>23.22</v>
      </c>
      <c r="AT880">
        <v>42437</v>
      </c>
      <c r="AU880">
        <v>1978.5</v>
      </c>
      <c r="AV880">
        <v>1985</v>
      </c>
    </row>
    <row r="881" spans="1:48" x14ac:dyDescent="0.25">
      <c r="A881">
        <v>41451</v>
      </c>
      <c r="B881">
        <v>1603.26</v>
      </c>
      <c r="C881">
        <v>1603.51</v>
      </c>
      <c r="E881">
        <v>41451</v>
      </c>
      <c r="F881">
        <v>568844608</v>
      </c>
      <c r="G881">
        <v>317710</v>
      </c>
      <c r="H881">
        <v>471217</v>
      </c>
      <c r="I881">
        <v>1.4832000000000001</v>
      </c>
      <c r="K881">
        <v>41407</v>
      </c>
      <c r="L881">
        <v>1430.59</v>
      </c>
      <c r="M881">
        <v>1430.585</v>
      </c>
      <c r="O881">
        <v>41451</v>
      </c>
      <c r="P881">
        <v>17.21</v>
      </c>
      <c r="Q881" t="s">
        <v>12</v>
      </c>
      <c r="S881">
        <v>41404</v>
      </c>
      <c r="T881">
        <v>15.11</v>
      </c>
      <c r="U881">
        <v>15.11</v>
      </c>
      <c r="W881">
        <v>41404</v>
      </c>
      <c r="X881">
        <v>0.124</v>
      </c>
      <c r="Y881">
        <v>0.124</v>
      </c>
      <c r="AA881">
        <v>41404</v>
      </c>
      <c r="AB881">
        <v>0.12759999999999999</v>
      </c>
      <c r="AC881">
        <v>0.12759999999999999</v>
      </c>
      <c r="AE881">
        <v>41404</v>
      </c>
      <c r="AF881">
        <v>79.182000000000002</v>
      </c>
      <c r="AG881">
        <v>79.182000000000002</v>
      </c>
      <c r="AI881">
        <v>41404</v>
      </c>
      <c r="AJ881">
        <v>90.977000000000004</v>
      </c>
      <c r="AK881">
        <v>90.977000000000004</v>
      </c>
      <c r="AM881">
        <v>41404</v>
      </c>
      <c r="AN881">
        <v>94.992000000000004</v>
      </c>
      <c r="AO881">
        <v>94.992000000000004</v>
      </c>
      <c r="AQ881">
        <v>41403</v>
      </c>
      <c r="AR881">
        <v>21.77</v>
      </c>
      <c r="AT881">
        <v>42438</v>
      </c>
      <c r="AU881">
        <v>1985</v>
      </c>
      <c r="AV881">
        <v>1992.4</v>
      </c>
    </row>
    <row r="882" spans="1:48" x14ac:dyDescent="0.25">
      <c r="A882">
        <v>41452</v>
      </c>
      <c r="B882">
        <v>1613.2</v>
      </c>
      <c r="C882">
        <v>1610.73</v>
      </c>
      <c r="E882">
        <v>41452</v>
      </c>
      <c r="F882">
        <v>518668672</v>
      </c>
      <c r="G882">
        <v>347190</v>
      </c>
      <c r="H882">
        <v>597143</v>
      </c>
      <c r="I882">
        <v>1.7199</v>
      </c>
      <c r="K882">
        <v>41408</v>
      </c>
      <c r="L882">
        <v>1425.46</v>
      </c>
      <c r="M882">
        <v>1425.46</v>
      </c>
      <c r="O882">
        <v>41452</v>
      </c>
      <c r="P882">
        <v>16.86</v>
      </c>
      <c r="Q882" t="s">
        <v>12</v>
      </c>
      <c r="S882">
        <v>41407</v>
      </c>
      <c r="T882">
        <v>15.21</v>
      </c>
      <c r="U882">
        <v>15.21</v>
      </c>
      <c r="W882">
        <v>41407</v>
      </c>
      <c r="X882">
        <v>0.12130000000000001</v>
      </c>
      <c r="Y882">
        <v>0.12130000000000001</v>
      </c>
      <c r="AA882">
        <v>41407</v>
      </c>
      <c r="AB882">
        <v>0.124</v>
      </c>
      <c r="AC882">
        <v>0.124</v>
      </c>
      <c r="AE882">
        <v>41407</v>
      </c>
      <c r="AF882">
        <v>81.492000000000004</v>
      </c>
      <c r="AG882">
        <v>81.492000000000004</v>
      </c>
      <c r="AI882">
        <v>41407</v>
      </c>
      <c r="AJ882">
        <v>91.168000000000006</v>
      </c>
      <c r="AK882">
        <v>91.168000000000006</v>
      </c>
      <c r="AM882">
        <v>41407</v>
      </c>
      <c r="AN882">
        <v>94.01</v>
      </c>
      <c r="AO882">
        <v>94.01</v>
      </c>
      <c r="AQ882">
        <v>41404</v>
      </c>
      <c r="AR882">
        <v>22.05</v>
      </c>
      <c r="AT882">
        <v>42450</v>
      </c>
      <c r="AU882">
        <v>2037.5</v>
      </c>
      <c r="AV882">
        <v>2045</v>
      </c>
    </row>
    <row r="883" spans="1:48" x14ac:dyDescent="0.25">
      <c r="A883">
        <v>41453</v>
      </c>
      <c r="B883">
        <v>1606.28</v>
      </c>
      <c r="C883">
        <v>1606.51</v>
      </c>
      <c r="E883">
        <v>41453</v>
      </c>
      <c r="F883">
        <v>1081289088</v>
      </c>
      <c r="G883">
        <v>260501</v>
      </c>
      <c r="H883">
        <v>449461</v>
      </c>
      <c r="I883">
        <v>1.7254</v>
      </c>
      <c r="K883">
        <v>41409</v>
      </c>
      <c r="L883">
        <v>1393.03</v>
      </c>
      <c r="M883">
        <v>1393.03</v>
      </c>
      <c r="O883">
        <v>41453</v>
      </c>
      <c r="P883">
        <v>16.86</v>
      </c>
      <c r="Q883" t="s">
        <v>12</v>
      </c>
      <c r="S883">
        <v>41408</v>
      </c>
      <c r="T883">
        <v>15.31</v>
      </c>
      <c r="U883">
        <v>15.31</v>
      </c>
      <c r="W883">
        <v>41408</v>
      </c>
      <c r="X883">
        <v>0.123</v>
      </c>
      <c r="Y883">
        <v>0.123</v>
      </c>
      <c r="AA883">
        <v>41408</v>
      </c>
      <c r="AB883">
        <v>0.125</v>
      </c>
      <c r="AC883">
        <v>0.125</v>
      </c>
      <c r="AE883">
        <v>41408</v>
      </c>
      <c r="AF883">
        <v>80.337000000000003</v>
      </c>
      <c r="AG883">
        <v>80.337000000000003</v>
      </c>
      <c r="AI883">
        <v>41408</v>
      </c>
      <c r="AJ883">
        <v>91.938000000000002</v>
      </c>
      <c r="AK883">
        <v>91.938000000000002</v>
      </c>
      <c r="AM883">
        <v>41408</v>
      </c>
      <c r="AN883">
        <v>94.997</v>
      </c>
      <c r="AO883">
        <v>94.997</v>
      </c>
      <c r="AQ883">
        <v>41407</v>
      </c>
      <c r="AR883">
        <v>20.52</v>
      </c>
      <c r="AT883">
        <v>42451</v>
      </c>
      <c r="AU883">
        <v>2040</v>
      </c>
      <c r="AV883">
        <v>2049</v>
      </c>
    </row>
    <row r="884" spans="1:48" x14ac:dyDescent="0.25">
      <c r="A884">
        <v>41456</v>
      </c>
      <c r="B884">
        <v>1614.96</v>
      </c>
      <c r="C884">
        <v>1615.28</v>
      </c>
      <c r="E884">
        <v>41456</v>
      </c>
      <c r="F884">
        <v>526115136</v>
      </c>
      <c r="G884">
        <v>238851</v>
      </c>
      <c r="H884">
        <v>408421</v>
      </c>
      <c r="I884">
        <v>1.7099</v>
      </c>
      <c r="K884">
        <v>41410</v>
      </c>
      <c r="L884">
        <v>1385.97</v>
      </c>
      <c r="M884">
        <v>1385.97</v>
      </c>
      <c r="O884">
        <v>41456</v>
      </c>
      <c r="P884">
        <v>16.37</v>
      </c>
      <c r="Q884" t="s">
        <v>12</v>
      </c>
      <c r="S884">
        <v>41409</v>
      </c>
      <c r="T884">
        <v>15.11</v>
      </c>
      <c r="U884">
        <v>15.11</v>
      </c>
      <c r="W884">
        <v>41409</v>
      </c>
      <c r="X884">
        <v>0.124</v>
      </c>
      <c r="Y884">
        <v>0.124</v>
      </c>
      <c r="AA884">
        <v>41409</v>
      </c>
      <c r="AB884">
        <v>0.125</v>
      </c>
      <c r="AC884">
        <v>0.125</v>
      </c>
      <c r="AE884">
        <v>41409</v>
      </c>
      <c r="AF884">
        <v>78.841999999999999</v>
      </c>
      <c r="AG884">
        <v>78.841999999999999</v>
      </c>
      <c r="AI884">
        <v>41409</v>
      </c>
      <c r="AJ884">
        <v>87.082999999999998</v>
      </c>
      <c r="AK884">
        <v>87.082999999999998</v>
      </c>
      <c r="AM884">
        <v>41409</v>
      </c>
      <c r="AN884">
        <v>90.213999999999999</v>
      </c>
      <c r="AO884">
        <v>90.213999999999999</v>
      </c>
      <c r="AQ884">
        <v>41408</v>
      </c>
      <c r="AR884">
        <v>24.32</v>
      </c>
      <c r="AT884">
        <v>42452</v>
      </c>
      <c r="AU884">
        <v>2024.5</v>
      </c>
      <c r="AV884">
        <v>2030</v>
      </c>
    </row>
    <row r="885" spans="1:48" x14ac:dyDescent="0.25">
      <c r="A885">
        <v>41457</v>
      </c>
      <c r="B885">
        <v>1614.08</v>
      </c>
      <c r="C885">
        <v>1614.04</v>
      </c>
      <c r="E885">
        <v>41457</v>
      </c>
      <c r="F885">
        <v>527795648</v>
      </c>
      <c r="G885">
        <v>335533</v>
      </c>
      <c r="H885">
        <v>443400</v>
      </c>
      <c r="I885">
        <v>1.3214999999999999</v>
      </c>
      <c r="K885">
        <v>41411</v>
      </c>
      <c r="L885">
        <v>1359.5</v>
      </c>
      <c r="M885">
        <v>1359.5</v>
      </c>
      <c r="O885">
        <v>41457</v>
      </c>
      <c r="P885">
        <v>16.440000000000001</v>
      </c>
      <c r="Q885" t="s">
        <v>12</v>
      </c>
      <c r="S885">
        <v>41410</v>
      </c>
      <c r="T885">
        <v>16.059999999999999</v>
      </c>
      <c r="U885">
        <v>16.059999999999999</v>
      </c>
      <c r="W885">
        <v>41410</v>
      </c>
      <c r="X885">
        <v>0.121</v>
      </c>
      <c r="Y885">
        <v>0.121</v>
      </c>
      <c r="AA885">
        <v>41410</v>
      </c>
      <c r="AB885">
        <v>0.122</v>
      </c>
      <c r="AC885">
        <v>0.122</v>
      </c>
      <c r="AE885">
        <v>41410</v>
      </c>
      <c r="AF885">
        <v>78.141000000000005</v>
      </c>
      <c r="AG885">
        <v>78.141000000000005</v>
      </c>
      <c r="AI885">
        <v>41410</v>
      </c>
      <c r="AJ885">
        <v>88.4</v>
      </c>
      <c r="AK885">
        <v>88.4</v>
      </c>
      <c r="AM885">
        <v>41410</v>
      </c>
      <c r="AN885">
        <v>91.007999999999996</v>
      </c>
      <c r="AO885">
        <v>91.007999999999996</v>
      </c>
      <c r="AQ885">
        <v>41409</v>
      </c>
      <c r="AR885">
        <v>26.48</v>
      </c>
      <c r="AT885">
        <v>42457</v>
      </c>
      <c r="AU885">
        <v>2019</v>
      </c>
      <c r="AV885">
        <v>2049</v>
      </c>
    </row>
    <row r="886" spans="1:48" x14ac:dyDescent="0.25">
      <c r="A886">
        <v>41458</v>
      </c>
      <c r="B886">
        <v>1615.41</v>
      </c>
      <c r="C886">
        <v>1615.68</v>
      </c>
      <c r="E886">
        <v>41458</v>
      </c>
      <c r="F886">
        <v>303759136</v>
      </c>
      <c r="G886">
        <v>149868</v>
      </c>
      <c r="H886">
        <v>270672</v>
      </c>
      <c r="I886">
        <v>1.8061</v>
      </c>
      <c r="K886">
        <v>41414</v>
      </c>
      <c r="L886">
        <v>1393.85</v>
      </c>
      <c r="M886">
        <v>1393.85</v>
      </c>
      <c r="O886">
        <v>41458</v>
      </c>
      <c r="P886">
        <v>16.2</v>
      </c>
      <c r="Q886" t="s">
        <v>12</v>
      </c>
      <c r="S886">
        <v>41411</v>
      </c>
      <c r="T886">
        <v>15.26</v>
      </c>
      <c r="U886">
        <v>15.26</v>
      </c>
      <c r="W886">
        <v>41411</v>
      </c>
      <c r="X886">
        <v>0.121</v>
      </c>
      <c r="Y886">
        <v>0.121</v>
      </c>
      <c r="AA886">
        <v>41411</v>
      </c>
      <c r="AB886">
        <v>0.124</v>
      </c>
      <c r="AC886">
        <v>0.124</v>
      </c>
      <c r="AE886">
        <v>41411</v>
      </c>
      <c r="AF886">
        <v>77.480999999999995</v>
      </c>
      <c r="AG886">
        <v>77.480999999999995</v>
      </c>
      <c r="AI886">
        <v>41411</v>
      </c>
      <c r="AJ886">
        <v>85.891999999999996</v>
      </c>
      <c r="AK886">
        <v>85.891999999999996</v>
      </c>
      <c r="AM886">
        <v>41411</v>
      </c>
      <c r="AN886">
        <v>89.326999999999998</v>
      </c>
      <c r="AO886">
        <v>89.326999999999998</v>
      </c>
      <c r="AQ886">
        <v>41410</v>
      </c>
      <c r="AR886">
        <v>25.69</v>
      </c>
      <c r="AT886">
        <v>42458</v>
      </c>
      <c r="AU886">
        <v>2047.1</v>
      </c>
      <c r="AV886">
        <v>2051</v>
      </c>
    </row>
    <row r="887" spans="1:48" x14ac:dyDescent="0.25">
      <c r="A887">
        <v>41460</v>
      </c>
      <c r="B887">
        <v>1631.89</v>
      </c>
      <c r="C887">
        <v>1633.96</v>
      </c>
      <c r="E887">
        <v>41460</v>
      </c>
      <c r="F887">
        <v>430664640</v>
      </c>
      <c r="G887">
        <v>282846</v>
      </c>
      <c r="H887">
        <v>425230</v>
      </c>
      <c r="I887">
        <v>1.5034000000000001</v>
      </c>
      <c r="K887">
        <v>41415</v>
      </c>
      <c r="L887">
        <v>1376.29</v>
      </c>
      <c r="M887">
        <v>1376.2850000000001</v>
      </c>
      <c r="O887">
        <v>41460</v>
      </c>
      <c r="P887">
        <v>14.89</v>
      </c>
      <c r="Q887" t="s">
        <v>12</v>
      </c>
      <c r="S887">
        <v>41414</v>
      </c>
      <c r="T887">
        <v>16.010000000000002</v>
      </c>
      <c r="U887">
        <v>16.010000000000002</v>
      </c>
      <c r="W887">
        <v>41414</v>
      </c>
      <c r="X887">
        <v>0.10150000000000001</v>
      </c>
      <c r="Y887">
        <v>0.10150000000000001</v>
      </c>
      <c r="AA887">
        <v>41414</v>
      </c>
      <c r="AB887">
        <v>0.11700000000000001</v>
      </c>
      <c r="AC887">
        <v>0.11700000000000001</v>
      </c>
      <c r="AE887">
        <v>41414</v>
      </c>
      <c r="AF887">
        <v>76.471000000000004</v>
      </c>
      <c r="AG887">
        <v>76.471000000000004</v>
      </c>
      <c r="AI887">
        <v>41414</v>
      </c>
      <c r="AJ887">
        <v>84.587999999999994</v>
      </c>
      <c r="AK887">
        <v>84.587999999999994</v>
      </c>
      <c r="AM887">
        <v>41414</v>
      </c>
      <c r="AN887">
        <v>86.388000000000005</v>
      </c>
      <c r="AO887">
        <v>86.388000000000005</v>
      </c>
      <c r="AQ887">
        <v>41411</v>
      </c>
      <c r="AR887">
        <v>33.92</v>
      </c>
      <c r="AT887">
        <v>42459</v>
      </c>
      <c r="AU887">
        <v>2050</v>
      </c>
      <c r="AV887">
        <v>2091.3000000000002</v>
      </c>
    </row>
    <row r="888" spans="1:48" x14ac:dyDescent="0.25">
      <c r="A888">
        <v>41463</v>
      </c>
      <c r="B888">
        <v>1640.46</v>
      </c>
      <c r="C888">
        <v>1638.58</v>
      </c>
      <c r="E888">
        <v>41463</v>
      </c>
      <c r="F888">
        <v>742917120</v>
      </c>
      <c r="G888">
        <v>457551</v>
      </c>
      <c r="H888">
        <v>694510</v>
      </c>
      <c r="I888">
        <v>1.5179</v>
      </c>
      <c r="K888">
        <v>41416</v>
      </c>
      <c r="L888">
        <v>1370.27</v>
      </c>
      <c r="M888">
        <v>1370.2729999999999</v>
      </c>
      <c r="O888">
        <v>41463</v>
      </c>
      <c r="P888">
        <v>14.78</v>
      </c>
      <c r="Q888" t="s">
        <v>12</v>
      </c>
      <c r="S888">
        <v>41415</v>
      </c>
      <c r="T888">
        <v>16.11</v>
      </c>
      <c r="U888">
        <v>16.11</v>
      </c>
      <c r="W888">
        <v>41415</v>
      </c>
      <c r="X888">
        <v>0.1115</v>
      </c>
      <c r="Y888">
        <v>0.1115</v>
      </c>
      <c r="AA888">
        <v>41415</v>
      </c>
      <c r="AB888">
        <v>0.11700000000000001</v>
      </c>
      <c r="AC888">
        <v>0.11700000000000001</v>
      </c>
      <c r="AE888">
        <v>41415</v>
      </c>
      <c r="AF888">
        <v>77.790999999999997</v>
      </c>
      <c r="AG888">
        <v>77.790999999999997</v>
      </c>
      <c r="AI888">
        <v>41415</v>
      </c>
      <c r="AJ888">
        <v>85.900999999999996</v>
      </c>
      <c r="AK888">
        <v>85.900999999999996</v>
      </c>
      <c r="AM888">
        <v>41415</v>
      </c>
      <c r="AN888">
        <v>86.808999999999997</v>
      </c>
      <c r="AO888">
        <v>86.808999999999997</v>
      </c>
      <c r="AQ888">
        <v>41414</v>
      </c>
      <c r="AR888">
        <v>23.37</v>
      </c>
      <c r="AT888">
        <v>42460</v>
      </c>
      <c r="AU888">
        <v>2052</v>
      </c>
      <c r="AV888">
        <v>2058</v>
      </c>
    </row>
    <row r="889" spans="1:48" x14ac:dyDescent="0.25">
      <c r="A889">
        <v>41464</v>
      </c>
      <c r="B889">
        <v>1652.32</v>
      </c>
      <c r="C889">
        <v>1652.49</v>
      </c>
      <c r="E889">
        <v>41464</v>
      </c>
      <c r="F889">
        <v>521108576</v>
      </c>
      <c r="G889">
        <v>451654</v>
      </c>
      <c r="H889">
        <v>510859</v>
      </c>
      <c r="I889">
        <v>1.1311</v>
      </c>
      <c r="K889">
        <v>41417</v>
      </c>
      <c r="L889">
        <v>1391.05</v>
      </c>
      <c r="M889">
        <v>1391.0450000000001</v>
      </c>
      <c r="O889">
        <v>41464</v>
      </c>
      <c r="P889">
        <v>14.35</v>
      </c>
      <c r="Q889" t="s">
        <v>12</v>
      </c>
      <c r="S889">
        <v>41416</v>
      </c>
      <c r="T889">
        <v>16.079999999999998</v>
      </c>
      <c r="U889">
        <v>16.079999999999998</v>
      </c>
      <c r="W889">
        <v>41416</v>
      </c>
      <c r="X889">
        <v>0.107</v>
      </c>
      <c r="Y889">
        <v>0.107</v>
      </c>
      <c r="AA889">
        <v>41416</v>
      </c>
      <c r="AB889">
        <v>0.11899999999999999</v>
      </c>
      <c r="AC889">
        <v>0.11899999999999999</v>
      </c>
      <c r="AE889">
        <v>41416</v>
      </c>
      <c r="AF889">
        <v>75.81</v>
      </c>
      <c r="AG889">
        <v>75.81</v>
      </c>
      <c r="AI889">
        <v>41416</v>
      </c>
      <c r="AJ889">
        <v>85.183999999999997</v>
      </c>
      <c r="AK889">
        <v>85.183999999999997</v>
      </c>
      <c r="AM889">
        <v>41416</v>
      </c>
      <c r="AN889">
        <v>88.198999999999998</v>
      </c>
      <c r="AO889">
        <v>88.198999999999998</v>
      </c>
      <c r="AQ889">
        <v>41415</v>
      </c>
      <c r="AR889">
        <v>24.29</v>
      </c>
      <c r="AT889">
        <v>42464</v>
      </c>
      <c r="AU889">
        <v>2051.1999999999998</v>
      </c>
      <c r="AV889">
        <v>2059</v>
      </c>
    </row>
    <row r="890" spans="1:48" x14ac:dyDescent="0.25">
      <c r="A890">
        <v>41465</v>
      </c>
      <c r="B890">
        <v>1652.62</v>
      </c>
      <c r="C890">
        <v>1652.95</v>
      </c>
      <c r="E890">
        <v>41465</v>
      </c>
      <c r="F890">
        <v>509090304</v>
      </c>
      <c r="G890">
        <v>341857</v>
      </c>
      <c r="H890">
        <v>426578</v>
      </c>
      <c r="I890">
        <v>1.2478</v>
      </c>
      <c r="K890">
        <v>41418</v>
      </c>
      <c r="L890">
        <v>1386.64</v>
      </c>
      <c r="M890">
        <v>1386.635</v>
      </c>
      <c r="O890">
        <v>41465</v>
      </c>
      <c r="P890">
        <v>14.21</v>
      </c>
      <c r="Q890" t="s">
        <v>12</v>
      </c>
      <c r="S890">
        <v>41417</v>
      </c>
      <c r="T890">
        <v>15.98</v>
      </c>
      <c r="U890">
        <v>15.98</v>
      </c>
      <c r="W890">
        <v>41417</v>
      </c>
      <c r="X890">
        <v>0.11650000000000001</v>
      </c>
      <c r="Y890">
        <v>0.11650000000000001</v>
      </c>
      <c r="AA890">
        <v>41417</v>
      </c>
      <c r="AB890">
        <v>0.11700000000000001</v>
      </c>
      <c r="AC890">
        <v>0.11700000000000001</v>
      </c>
      <c r="AE890">
        <v>41417</v>
      </c>
      <c r="AF890">
        <v>77.831999999999994</v>
      </c>
      <c r="AG890">
        <v>77.831999999999994</v>
      </c>
      <c r="AI890">
        <v>41417</v>
      </c>
      <c r="AJ890">
        <v>87.551000000000002</v>
      </c>
      <c r="AK890">
        <v>87.551000000000002</v>
      </c>
      <c r="AM890">
        <v>41417</v>
      </c>
      <c r="AN890">
        <v>90.337999999999994</v>
      </c>
      <c r="AO890">
        <v>90.337999999999994</v>
      </c>
      <c r="AQ890">
        <v>41416</v>
      </c>
      <c r="AR890">
        <v>31.95</v>
      </c>
      <c r="AT890">
        <v>42465</v>
      </c>
      <c r="AU890">
        <v>2019</v>
      </c>
      <c r="AV890">
        <v>2045</v>
      </c>
    </row>
    <row r="891" spans="1:48" x14ac:dyDescent="0.25">
      <c r="A891">
        <v>41466</v>
      </c>
      <c r="B891">
        <v>1675.02</v>
      </c>
      <c r="C891">
        <v>1674.93</v>
      </c>
      <c r="E891">
        <v>41466</v>
      </c>
      <c r="F891">
        <v>566455744</v>
      </c>
      <c r="G891">
        <v>567656</v>
      </c>
      <c r="H891">
        <v>685740</v>
      </c>
      <c r="I891">
        <v>1.208</v>
      </c>
      <c r="K891">
        <v>41421</v>
      </c>
      <c r="L891">
        <v>1394.78</v>
      </c>
      <c r="M891">
        <v>1394.78</v>
      </c>
      <c r="O891">
        <v>41466</v>
      </c>
      <c r="P891">
        <v>14.01</v>
      </c>
      <c r="Q891" t="s">
        <v>12</v>
      </c>
      <c r="S891">
        <v>41418</v>
      </c>
      <c r="T891">
        <v>16.18</v>
      </c>
      <c r="U891">
        <v>16.18</v>
      </c>
      <c r="W891">
        <v>41418</v>
      </c>
      <c r="X891">
        <v>0.111</v>
      </c>
      <c r="Y891">
        <v>0.111</v>
      </c>
      <c r="AA891">
        <v>41418</v>
      </c>
      <c r="AB891">
        <v>0.11700000000000001</v>
      </c>
      <c r="AC891">
        <v>0.11700000000000001</v>
      </c>
      <c r="AE891">
        <v>41418</v>
      </c>
      <c r="AF891">
        <v>79.784000000000006</v>
      </c>
      <c r="AG891">
        <v>79.784000000000006</v>
      </c>
      <c r="AI891">
        <v>41418</v>
      </c>
      <c r="AJ891">
        <v>91.623999999999995</v>
      </c>
      <c r="AK891">
        <v>91.623999999999995</v>
      </c>
      <c r="AM891">
        <v>41418</v>
      </c>
      <c r="AN891">
        <v>94.463999999999999</v>
      </c>
      <c r="AO891">
        <v>94.463999999999999</v>
      </c>
      <c r="AQ891">
        <v>41417</v>
      </c>
      <c r="AR891">
        <v>26.96</v>
      </c>
      <c r="AT891">
        <v>42466</v>
      </c>
      <c r="AU891">
        <v>2056.6999999999998</v>
      </c>
      <c r="AV891">
        <v>2062.5</v>
      </c>
    </row>
    <row r="892" spans="1:48" x14ac:dyDescent="0.25">
      <c r="A892">
        <v>41467</v>
      </c>
      <c r="B892">
        <v>1680.19</v>
      </c>
      <c r="C892">
        <v>1679.24</v>
      </c>
      <c r="E892">
        <v>41467</v>
      </c>
      <c r="F892">
        <v>588945728</v>
      </c>
      <c r="G892">
        <v>382307</v>
      </c>
      <c r="H892">
        <v>515832</v>
      </c>
      <c r="I892">
        <v>1.3492999999999999</v>
      </c>
      <c r="K892">
        <v>41422</v>
      </c>
      <c r="L892">
        <v>1381.12</v>
      </c>
      <c r="M892">
        <v>1381.12</v>
      </c>
      <c r="O892">
        <v>41467</v>
      </c>
      <c r="P892">
        <v>13.84</v>
      </c>
      <c r="Q892" t="s">
        <v>12</v>
      </c>
      <c r="S892">
        <v>41421</v>
      </c>
      <c r="T892">
        <v>16.23</v>
      </c>
      <c r="U892">
        <v>16.23</v>
      </c>
      <c r="W892">
        <v>41421</v>
      </c>
      <c r="X892">
        <v>0.106</v>
      </c>
      <c r="Y892">
        <v>0.106</v>
      </c>
      <c r="AA892">
        <v>41421</v>
      </c>
      <c r="AB892">
        <v>0.11650000000000001</v>
      </c>
      <c r="AC892">
        <v>0.11650000000000001</v>
      </c>
      <c r="AE892">
        <v>41421</v>
      </c>
      <c r="AF892">
        <v>80.313999999999993</v>
      </c>
      <c r="AG892">
        <v>80.313999999999993</v>
      </c>
      <c r="AI892">
        <v>41421</v>
      </c>
      <c r="AJ892">
        <v>91.852000000000004</v>
      </c>
      <c r="AK892">
        <v>91.852000000000004</v>
      </c>
      <c r="AM892">
        <v>41421</v>
      </c>
      <c r="AN892">
        <v>94.707999999999998</v>
      </c>
      <c r="AO892">
        <v>94.707999999999998</v>
      </c>
      <c r="AQ892">
        <v>41418</v>
      </c>
      <c r="AR892">
        <v>21.41</v>
      </c>
      <c r="AT892">
        <v>42467</v>
      </c>
      <c r="AU892">
        <v>2019</v>
      </c>
      <c r="AV892">
        <v>2039</v>
      </c>
    </row>
    <row r="893" spans="1:48" x14ac:dyDescent="0.25">
      <c r="A893">
        <v>41470</v>
      </c>
      <c r="B893">
        <v>1682.5</v>
      </c>
      <c r="C893">
        <v>1681.68</v>
      </c>
      <c r="E893">
        <v>41470</v>
      </c>
      <c r="F893">
        <v>427337632</v>
      </c>
      <c r="G893">
        <v>417599</v>
      </c>
      <c r="H893">
        <v>507495</v>
      </c>
      <c r="I893">
        <v>1.2153</v>
      </c>
      <c r="K893">
        <v>41423</v>
      </c>
      <c r="L893">
        <v>1392.95</v>
      </c>
      <c r="M893">
        <v>1392.953</v>
      </c>
      <c r="O893">
        <v>41470</v>
      </c>
      <c r="P893">
        <v>13.79</v>
      </c>
      <c r="Q893" t="s">
        <v>12</v>
      </c>
      <c r="S893">
        <v>41422</v>
      </c>
      <c r="T893">
        <v>15.43</v>
      </c>
      <c r="U893">
        <v>15.43</v>
      </c>
      <c r="W893">
        <v>41422</v>
      </c>
      <c r="X893">
        <v>0.115</v>
      </c>
      <c r="Y893">
        <v>0.115</v>
      </c>
      <c r="AA893">
        <v>41422</v>
      </c>
      <c r="AB893">
        <v>0.125</v>
      </c>
      <c r="AC893">
        <v>0.125</v>
      </c>
      <c r="AE893">
        <v>41422</v>
      </c>
      <c r="AF893">
        <v>80.147000000000006</v>
      </c>
      <c r="AG893">
        <v>80.147000000000006</v>
      </c>
      <c r="AI893">
        <v>41422</v>
      </c>
      <c r="AJ893">
        <v>91.444999999999993</v>
      </c>
      <c r="AK893">
        <v>91.444999999999993</v>
      </c>
      <c r="AM893">
        <v>41422</v>
      </c>
      <c r="AN893">
        <v>94.519000000000005</v>
      </c>
      <c r="AO893">
        <v>94.519000000000005</v>
      </c>
      <c r="AQ893">
        <v>41421</v>
      </c>
      <c r="AR893">
        <v>21.41</v>
      </c>
      <c r="AT893">
        <v>42471</v>
      </c>
      <c r="AU893">
        <v>2028</v>
      </c>
      <c r="AV893">
        <v>2039</v>
      </c>
    </row>
    <row r="894" spans="1:48" x14ac:dyDescent="0.25">
      <c r="A894">
        <v>41471</v>
      </c>
      <c r="B894">
        <v>1676.26</v>
      </c>
      <c r="C894">
        <v>1676.89</v>
      </c>
      <c r="E894">
        <v>41471</v>
      </c>
      <c r="F894">
        <v>476974368</v>
      </c>
      <c r="G894">
        <v>278637</v>
      </c>
      <c r="H894">
        <v>485720</v>
      </c>
      <c r="I894">
        <v>1.7431999999999999</v>
      </c>
      <c r="K894">
        <v>41424</v>
      </c>
      <c r="L894">
        <v>1414</v>
      </c>
      <c r="M894">
        <v>1413.9949999999999</v>
      </c>
      <c r="O894">
        <v>41471</v>
      </c>
      <c r="P894">
        <v>14.42</v>
      </c>
      <c r="Q894" t="s">
        <v>12</v>
      </c>
      <c r="S894">
        <v>41423</v>
      </c>
      <c r="T894">
        <v>16.48</v>
      </c>
      <c r="U894">
        <v>16.48</v>
      </c>
      <c r="W894">
        <v>41423</v>
      </c>
      <c r="X894">
        <v>0.111</v>
      </c>
      <c r="Y894">
        <v>0.111</v>
      </c>
      <c r="AA894">
        <v>41423</v>
      </c>
      <c r="AB894">
        <v>0.1188</v>
      </c>
      <c r="AC894">
        <v>0.1188</v>
      </c>
      <c r="AE894">
        <v>41423</v>
      </c>
      <c r="AF894">
        <v>81.998999999999995</v>
      </c>
      <c r="AG894">
        <v>81.998999999999995</v>
      </c>
      <c r="AI894">
        <v>41423</v>
      </c>
      <c r="AJ894">
        <v>95.185000000000002</v>
      </c>
      <c r="AK894">
        <v>95.185000000000002</v>
      </c>
      <c r="AM894">
        <v>41423</v>
      </c>
      <c r="AN894">
        <v>97.98</v>
      </c>
      <c r="AO894">
        <v>97.98</v>
      </c>
      <c r="AQ894">
        <v>41422</v>
      </c>
      <c r="AR894">
        <v>26.26</v>
      </c>
      <c r="AT894">
        <v>42472</v>
      </c>
      <c r="AU894">
        <v>2050</v>
      </c>
      <c r="AV894">
        <v>2058</v>
      </c>
    </row>
    <row r="895" spans="1:48" x14ac:dyDescent="0.25">
      <c r="A895">
        <v>41472</v>
      </c>
      <c r="B895">
        <v>1680.91</v>
      </c>
      <c r="C895">
        <v>1679.91</v>
      </c>
      <c r="E895">
        <v>41472</v>
      </c>
      <c r="F895">
        <v>566833088</v>
      </c>
      <c r="G895">
        <v>381114</v>
      </c>
      <c r="H895">
        <v>552918</v>
      </c>
      <c r="I895">
        <v>1.4508000000000001</v>
      </c>
      <c r="K895">
        <v>41425</v>
      </c>
      <c r="L895">
        <v>1387.8</v>
      </c>
      <c r="M895">
        <v>1387.8</v>
      </c>
      <c r="O895">
        <v>41472</v>
      </c>
      <c r="P895">
        <v>13.78</v>
      </c>
      <c r="Q895" t="s">
        <v>12</v>
      </c>
      <c r="S895">
        <v>41424</v>
      </c>
      <c r="T895">
        <v>16.77</v>
      </c>
      <c r="U895">
        <v>16.77</v>
      </c>
      <c r="W895">
        <v>41424</v>
      </c>
      <c r="X895">
        <v>0.105</v>
      </c>
      <c r="Y895">
        <v>0.105</v>
      </c>
      <c r="AA895">
        <v>41424</v>
      </c>
      <c r="AB895">
        <v>0.11600000000000001</v>
      </c>
      <c r="AC895">
        <v>0.11600000000000001</v>
      </c>
      <c r="AE895">
        <v>41424</v>
      </c>
      <c r="AF895">
        <v>79.022999999999996</v>
      </c>
      <c r="AG895">
        <v>79.022999999999996</v>
      </c>
      <c r="AI895">
        <v>41424</v>
      </c>
      <c r="AJ895">
        <v>92.450999999999993</v>
      </c>
      <c r="AK895">
        <v>92.450999999999993</v>
      </c>
      <c r="AM895">
        <v>41424</v>
      </c>
      <c r="AN895">
        <v>98.155000000000001</v>
      </c>
      <c r="AO895">
        <v>98.155000000000001</v>
      </c>
      <c r="AQ895">
        <v>41423</v>
      </c>
      <c r="AR895">
        <v>23.45</v>
      </c>
      <c r="AT895">
        <v>42473</v>
      </c>
      <c r="AU895">
        <v>2075.8000000000002</v>
      </c>
      <c r="AV895">
        <v>2075.8000000000002</v>
      </c>
    </row>
    <row r="896" spans="1:48" x14ac:dyDescent="0.25">
      <c r="A896">
        <v>41473</v>
      </c>
      <c r="B896">
        <v>1689.37</v>
      </c>
      <c r="C896">
        <v>1685</v>
      </c>
      <c r="E896">
        <v>41473</v>
      </c>
      <c r="F896">
        <v>539273920</v>
      </c>
      <c r="G896">
        <v>578033</v>
      </c>
      <c r="H896">
        <v>664644</v>
      </c>
      <c r="I896">
        <v>1.1497999999999999</v>
      </c>
      <c r="K896">
        <v>41428</v>
      </c>
      <c r="L896">
        <v>1411.35</v>
      </c>
      <c r="M896">
        <v>1411.347</v>
      </c>
      <c r="O896">
        <v>41473</v>
      </c>
      <c r="P896">
        <v>13.77</v>
      </c>
      <c r="Q896" t="s">
        <v>12</v>
      </c>
      <c r="S896">
        <v>41425</v>
      </c>
      <c r="T896">
        <v>16.43</v>
      </c>
      <c r="U896">
        <v>16.43</v>
      </c>
      <c r="W896">
        <v>41425</v>
      </c>
      <c r="X896">
        <v>0.111</v>
      </c>
      <c r="Y896">
        <v>0.111</v>
      </c>
      <c r="AA896">
        <v>41425</v>
      </c>
      <c r="AB896">
        <v>0.123</v>
      </c>
      <c r="AC896">
        <v>0.123</v>
      </c>
      <c r="AE896">
        <v>41425</v>
      </c>
      <c r="AF896">
        <v>81.668000000000006</v>
      </c>
      <c r="AG896">
        <v>81.668000000000006</v>
      </c>
      <c r="AI896">
        <v>41425</v>
      </c>
      <c r="AJ896">
        <v>97.984999999999999</v>
      </c>
      <c r="AK896">
        <v>97.984999999999999</v>
      </c>
      <c r="AM896">
        <v>41425</v>
      </c>
      <c r="AN896">
        <v>101.48</v>
      </c>
      <c r="AO896">
        <v>101.48</v>
      </c>
      <c r="AQ896">
        <v>41424</v>
      </c>
      <c r="AR896">
        <v>23.57</v>
      </c>
      <c r="AT896">
        <v>42474</v>
      </c>
      <c r="AU896">
        <v>2077.3000000000002</v>
      </c>
      <c r="AV896">
        <v>2077.3000000000002</v>
      </c>
    </row>
    <row r="897" spans="1:48" x14ac:dyDescent="0.25">
      <c r="A897">
        <v>41474</v>
      </c>
      <c r="B897">
        <v>1692.09</v>
      </c>
      <c r="C897">
        <v>1692.48</v>
      </c>
      <c r="E897">
        <v>41474</v>
      </c>
      <c r="F897">
        <v>770584192</v>
      </c>
      <c r="G897">
        <v>266073</v>
      </c>
      <c r="H897">
        <v>367196</v>
      </c>
      <c r="I897">
        <v>1.3801000000000001</v>
      </c>
      <c r="K897">
        <v>41429</v>
      </c>
      <c r="L897">
        <v>1399.56</v>
      </c>
      <c r="M897">
        <v>1399.558</v>
      </c>
      <c r="O897">
        <v>41474</v>
      </c>
      <c r="P897">
        <v>12.54</v>
      </c>
      <c r="Q897" t="s">
        <v>12</v>
      </c>
      <c r="S897">
        <v>41428</v>
      </c>
      <c r="T897">
        <v>16.43</v>
      </c>
      <c r="U897">
        <v>16.43</v>
      </c>
      <c r="W897">
        <v>41428</v>
      </c>
      <c r="X897">
        <v>0.1085</v>
      </c>
      <c r="Y897">
        <v>0.1085</v>
      </c>
      <c r="AA897">
        <v>41428</v>
      </c>
      <c r="AB897">
        <v>0.11799999999999999</v>
      </c>
      <c r="AC897">
        <v>0.11799999999999999</v>
      </c>
      <c r="AE897">
        <v>41428</v>
      </c>
      <c r="AF897">
        <v>79.688999999999993</v>
      </c>
      <c r="AG897">
        <v>79.688999999999993</v>
      </c>
      <c r="AI897">
        <v>41428</v>
      </c>
      <c r="AJ897">
        <v>97.709000000000003</v>
      </c>
      <c r="AK897">
        <v>97.709000000000003</v>
      </c>
      <c r="AM897">
        <v>41428</v>
      </c>
      <c r="AN897">
        <v>102.812</v>
      </c>
      <c r="AO897">
        <v>102.812</v>
      </c>
      <c r="AQ897">
        <v>41425</v>
      </c>
      <c r="AR897">
        <v>39.14</v>
      </c>
      <c r="AT897">
        <v>42478</v>
      </c>
      <c r="AU897">
        <v>2085.8000000000002</v>
      </c>
      <c r="AV897">
        <v>2085.8000000000002</v>
      </c>
    </row>
    <row r="898" spans="1:48" x14ac:dyDescent="0.25">
      <c r="A898">
        <v>41477</v>
      </c>
      <c r="B898">
        <v>1695.53</v>
      </c>
      <c r="C898">
        <v>1695.04</v>
      </c>
      <c r="E898">
        <v>41477</v>
      </c>
      <c r="F898">
        <v>502083104</v>
      </c>
      <c r="G898">
        <v>158074</v>
      </c>
      <c r="H898">
        <v>362466</v>
      </c>
      <c r="I898">
        <v>2.2930000000000001</v>
      </c>
      <c r="K898">
        <v>41430</v>
      </c>
      <c r="L898">
        <v>1403.43</v>
      </c>
      <c r="M898">
        <v>1403.425</v>
      </c>
      <c r="O898">
        <v>41477</v>
      </c>
      <c r="P898">
        <v>12.29</v>
      </c>
      <c r="Q898" t="s">
        <v>12</v>
      </c>
      <c r="S898">
        <v>41429</v>
      </c>
      <c r="T898">
        <v>16.600000000000001</v>
      </c>
      <c r="U898">
        <v>16.600000000000001</v>
      </c>
      <c r="W898">
        <v>41429</v>
      </c>
      <c r="X898">
        <v>0.108</v>
      </c>
      <c r="Y898">
        <v>0.108</v>
      </c>
      <c r="AA898">
        <v>41429</v>
      </c>
      <c r="AB898">
        <v>0.11700000000000001</v>
      </c>
      <c r="AC898">
        <v>0.11700000000000001</v>
      </c>
      <c r="AE898">
        <v>41429</v>
      </c>
      <c r="AF898">
        <v>79.337999999999994</v>
      </c>
      <c r="AG898">
        <v>79.337999999999994</v>
      </c>
      <c r="AI898">
        <v>41429</v>
      </c>
      <c r="AJ898">
        <v>96.915000000000006</v>
      </c>
      <c r="AK898">
        <v>96.915000000000006</v>
      </c>
      <c r="AM898">
        <v>41429</v>
      </c>
      <c r="AN898">
        <v>103.982</v>
      </c>
      <c r="AO898">
        <v>103.982</v>
      </c>
      <c r="AQ898">
        <v>41428</v>
      </c>
      <c r="AR898">
        <v>27.95</v>
      </c>
      <c r="AT898">
        <v>42479</v>
      </c>
      <c r="AU898">
        <v>2094</v>
      </c>
      <c r="AV898">
        <v>2096</v>
      </c>
    </row>
    <row r="899" spans="1:48" x14ac:dyDescent="0.25">
      <c r="A899">
        <v>41478</v>
      </c>
      <c r="B899">
        <v>1692.39</v>
      </c>
      <c r="C899">
        <v>1691.09</v>
      </c>
      <c r="E899">
        <v>41478</v>
      </c>
      <c r="F899">
        <v>459706016</v>
      </c>
      <c r="G899">
        <v>175796</v>
      </c>
      <c r="H899">
        <v>285296</v>
      </c>
      <c r="I899">
        <v>1.6229</v>
      </c>
      <c r="K899">
        <v>41431</v>
      </c>
      <c r="L899">
        <v>1413.97</v>
      </c>
      <c r="M899">
        <v>1413.97</v>
      </c>
      <c r="O899">
        <v>41478</v>
      </c>
      <c r="P899">
        <v>12.66</v>
      </c>
      <c r="Q899" t="s">
        <v>12</v>
      </c>
      <c r="S899">
        <v>41430</v>
      </c>
      <c r="T899">
        <v>16.75</v>
      </c>
      <c r="U899">
        <v>16.75</v>
      </c>
      <c r="W899">
        <v>41430</v>
      </c>
      <c r="X899">
        <v>0.11</v>
      </c>
      <c r="Y899">
        <v>0.11</v>
      </c>
      <c r="AA899">
        <v>41430</v>
      </c>
      <c r="AB899">
        <v>0.11700000000000001</v>
      </c>
      <c r="AC899">
        <v>0.11700000000000001</v>
      </c>
      <c r="AE899">
        <v>41430</v>
      </c>
      <c r="AF899">
        <v>83.813000000000002</v>
      </c>
      <c r="AG899">
        <v>83.813000000000002</v>
      </c>
      <c r="AI899">
        <v>41430</v>
      </c>
      <c r="AJ899">
        <v>102.771</v>
      </c>
      <c r="AK899">
        <v>102.771</v>
      </c>
      <c r="AM899">
        <v>41430</v>
      </c>
      <c r="AN899">
        <v>113.093</v>
      </c>
      <c r="AO899">
        <v>113.093</v>
      </c>
      <c r="AQ899">
        <v>41429</v>
      </c>
      <c r="AR899">
        <v>24.91</v>
      </c>
      <c r="AT899">
        <v>42480</v>
      </c>
      <c r="AU899">
        <v>2097.9</v>
      </c>
      <c r="AV899">
        <v>2097.9</v>
      </c>
    </row>
    <row r="900" spans="1:48" x14ac:dyDescent="0.25">
      <c r="A900">
        <v>41479</v>
      </c>
      <c r="B900">
        <v>1685.94</v>
      </c>
      <c r="C900">
        <v>1686.29</v>
      </c>
      <c r="E900">
        <v>41479</v>
      </c>
      <c r="F900">
        <v>532656576</v>
      </c>
      <c r="G900">
        <v>178792</v>
      </c>
      <c r="H900">
        <v>340841</v>
      </c>
      <c r="I900">
        <v>1.9064000000000001</v>
      </c>
      <c r="K900">
        <v>41432</v>
      </c>
      <c r="L900">
        <v>1382.97</v>
      </c>
      <c r="M900">
        <v>1382.9749999999999</v>
      </c>
      <c r="O900">
        <v>41479</v>
      </c>
      <c r="P900">
        <v>13.18</v>
      </c>
      <c r="Q900" t="s">
        <v>12</v>
      </c>
      <c r="S900">
        <v>41431</v>
      </c>
      <c r="T900">
        <v>16.829999999999998</v>
      </c>
      <c r="U900">
        <v>16.829999999999998</v>
      </c>
      <c r="W900">
        <v>41431</v>
      </c>
      <c r="X900">
        <v>0.109</v>
      </c>
      <c r="Y900">
        <v>0.109</v>
      </c>
      <c r="AA900">
        <v>41431</v>
      </c>
      <c r="AB900">
        <v>0.11700000000000001</v>
      </c>
      <c r="AC900">
        <v>0.11700000000000001</v>
      </c>
      <c r="AE900">
        <v>41431</v>
      </c>
      <c r="AF900">
        <v>82.168000000000006</v>
      </c>
      <c r="AG900">
        <v>82.168000000000006</v>
      </c>
      <c r="AI900">
        <v>41431</v>
      </c>
      <c r="AJ900">
        <v>98.801000000000002</v>
      </c>
      <c r="AK900">
        <v>98.801000000000002</v>
      </c>
      <c r="AM900">
        <v>41431</v>
      </c>
      <c r="AN900">
        <v>106.128</v>
      </c>
      <c r="AO900">
        <v>106.128</v>
      </c>
      <c r="AQ900">
        <v>41430</v>
      </c>
      <c r="AR900">
        <v>25.17</v>
      </c>
      <c r="AT900">
        <v>42481</v>
      </c>
      <c r="AU900">
        <v>2025</v>
      </c>
      <c r="AV900">
        <v>2110</v>
      </c>
    </row>
    <row r="901" spans="1:48" x14ac:dyDescent="0.25">
      <c r="A901">
        <v>41480</v>
      </c>
      <c r="B901">
        <v>1690.25</v>
      </c>
      <c r="C901">
        <v>1690.04</v>
      </c>
      <c r="E901">
        <v>41480</v>
      </c>
      <c r="F901">
        <v>518129216</v>
      </c>
      <c r="G901">
        <v>204866</v>
      </c>
      <c r="H901">
        <v>338525</v>
      </c>
      <c r="I901">
        <v>1.6524000000000001</v>
      </c>
      <c r="K901">
        <v>41435</v>
      </c>
      <c r="L901">
        <v>1386.5</v>
      </c>
      <c r="M901">
        <v>1386.5</v>
      </c>
      <c r="O901">
        <v>41480</v>
      </c>
      <c r="P901">
        <v>12.97</v>
      </c>
      <c r="Q901" t="s">
        <v>12</v>
      </c>
      <c r="S901">
        <v>41432</v>
      </c>
      <c r="T901">
        <v>16.72</v>
      </c>
      <c r="U901">
        <v>16.72</v>
      </c>
      <c r="W901">
        <v>41432</v>
      </c>
      <c r="X901">
        <v>0.108</v>
      </c>
      <c r="Y901">
        <v>0.108</v>
      </c>
      <c r="AA901">
        <v>41432</v>
      </c>
      <c r="AB901">
        <v>0.1138</v>
      </c>
      <c r="AC901">
        <v>0.1138</v>
      </c>
      <c r="AE901">
        <v>41432</v>
      </c>
      <c r="AF901">
        <v>78.84</v>
      </c>
      <c r="AG901">
        <v>78.84</v>
      </c>
      <c r="AI901">
        <v>41432</v>
      </c>
      <c r="AJ901">
        <v>94.308999999999997</v>
      </c>
      <c r="AK901">
        <v>94.308999999999997</v>
      </c>
      <c r="AM901">
        <v>41432</v>
      </c>
      <c r="AN901">
        <v>102.961</v>
      </c>
      <c r="AO901">
        <v>102.961</v>
      </c>
      <c r="AQ901">
        <v>41431</v>
      </c>
      <c r="AR901">
        <v>28.08</v>
      </c>
      <c r="AT901">
        <v>42485</v>
      </c>
      <c r="AU901">
        <v>2083</v>
      </c>
      <c r="AV901">
        <v>2085.9</v>
      </c>
    </row>
    <row r="902" spans="1:48" x14ac:dyDescent="0.25">
      <c r="A902">
        <v>41481</v>
      </c>
      <c r="B902">
        <v>1691.65</v>
      </c>
      <c r="C902">
        <v>1694.13</v>
      </c>
      <c r="E902">
        <v>41481</v>
      </c>
      <c r="F902">
        <v>466156032</v>
      </c>
      <c r="G902">
        <v>266317</v>
      </c>
      <c r="H902">
        <v>521981</v>
      </c>
      <c r="I902">
        <v>1.96</v>
      </c>
      <c r="K902">
        <v>41436</v>
      </c>
      <c r="L902">
        <v>1378.33</v>
      </c>
      <c r="M902">
        <v>1378.325</v>
      </c>
      <c r="O902">
        <v>41481</v>
      </c>
      <c r="P902">
        <v>12.72</v>
      </c>
      <c r="Q902" t="s">
        <v>12</v>
      </c>
      <c r="S902">
        <v>41435</v>
      </c>
      <c r="T902">
        <v>17.02</v>
      </c>
      <c r="U902">
        <v>17.02</v>
      </c>
      <c r="W902">
        <v>41435</v>
      </c>
      <c r="X902">
        <v>0.105</v>
      </c>
      <c r="Y902">
        <v>0.105</v>
      </c>
      <c r="AA902">
        <v>41435</v>
      </c>
      <c r="AB902">
        <v>0.115</v>
      </c>
      <c r="AC902">
        <v>0.115</v>
      </c>
      <c r="AE902">
        <v>41435</v>
      </c>
      <c r="AF902">
        <v>77.67</v>
      </c>
      <c r="AG902">
        <v>77.67</v>
      </c>
      <c r="AI902">
        <v>41435</v>
      </c>
      <c r="AJ902">
        <v>93.733000000000004</v>
      </c>
      <c r="AK902">
        <v>93.733000000000004</v>
      </c>
      <c r="AM902">
        <v>41435</v>
      </c>
      <c r="AN902">
        <v>102.307</v>
      </c>
      <c r="AO902">
        <v>102.307</v>
      </c>
      <c r="AQ902">
        <v>41432</v>
      </c>
      <c r="AR902">
        <v>27.6</v>
      </c>
      <c r="AT902">
        <v>42486</v>
      </c>
      <c r="AU902">
        <v>2079.1</v>
      </c>
      <c r="AV902">
        <v>2087.3000000000002</v>
      </c>
    </row>
    <row r="903" spans="1:48" x14ac:dyDescent="0.25">
      <c r="A903">
        <v>41484</v>
      </c>
      <c r="B903">
        <v>1685.33</v>
      </c>
      <c r="C903">
        <v>1686.15</v>
      </c>
      <c r="E903">
        <v>41484</v>
      </c>
      <c r="F903">
        <v>419819552</v>
      </c>
      <c r="G903">
        <v>140426</v>
      </c>
      <c r="H903">
        <v>274317</v>
      </c>
      <c r="I903">
        <v>1.9535</v>
      </c>
      <c r="K903">
        <v>41437</v>
      </c>
      <c r="L903">
        <v>1389.02</v>
      </c>
      <c r="M903">
        <v>1389.018</v>
      </c>
      <c r="O903">
        <v>41484</v>
      </c>
      <c r="P903">
        <v>13.39</v>
      </c>
      <c r="Q903" t="s">
        <v>12</v>
      </c>
      <c r="S903">
        <v>41436</v>
      </c>
      <c r="T903">
        <v>16.73</v>
      </c>
      <c r="U903">
        <v>16.73</v>
      </c>
      <c r="W903">
        <v>41436</v>
      </c>
      <c r="X903">
        <v>0.107</v>
      </c>
      <c r="Y903">
        <v>0.107</v>
      </c>
      <c r="AA903">
        <v>41436</v>
      </c>
      <c r="AB903">
        <v>0.11600000000000001</v>
      </c>
      <c r="AC903">
        <v>0.11600000000000001</v>
      </c>
      <c r="AE903">
        <v>41436</v>
      </c>
      <c r="AF903">
        <v>84.49</v>
      </c>
      <c r="AG903">
        <v>84.49</v>
      </c>
      <c r="AI903">
        <v>41436</v>
      </c>
      <c r="AJ903">
        <v>98.856999999999999</v>
      </c>
      <c r="AK903">
        <v>98.856999999999999</v>
      </c>
      <c r="AM903">
        <v>41436</v>
      </c>
      <c r="AN903">
        <v>108.95399999999999</v>
      </c>
      <c r="AO903">
        <v>108.95399999999999</v>
      </c>
      <c r="AQ903">
        <v>41435</v>
      </c>
      <c r="AR903">
        <v>20.29</v>
      </c>
      <c r="AT903">
        <v>42487</v>
      </c>
      <c r="AU903">
        <v>2092.5</v>
      </c>
      <c r="AV903">
        <v>2092.5</v>
      </c>
    </row>
    <row r="904" spans="1:48" x14ac:dyDescent="0.25">
      <c r="A904">
        <v>41485</v>
      </c>
      <c r="B904">
        <v>1685.96</v>
      </c>
      <c r="C904">
        <v>1686.89</v>
      </c>
      <c r="E904">
        <v>41485</v>
      </c>
      <c r="F904">
        <v>499839296</v>
      </c>
      <c r="G904">
        <v>231571</v>
      </c>
      <c r="H904">
        <v>311831</v>
      </c>
      <c r="I904">
        <v>1.3466</v>
      </c>
      <c r="K904">
        <v>41438</v>
      </c>
      <c r="L904">
        <v>1386.15</v>
      </c>
      <c r="M904">
        <v>1386.15</v>
      </c>
      <c r="O904">
        <v>41485</v>
      </c>
      <c r="P904">
        <v>13.39</v>
      </c>
      <c r="Q904" t="s">
        <v>12</v>
      </c>
      <c r="S904">
        <v>41437</v>
      </c>
      <c r="T904">
        <v>16.63</v>
      </c>
      <c r="U904">
        <v>16.63</v>
      </c>
      <c r="W904">
        <v>41437</v>
      </c>
      <c r="X904">
        <v>0.108</v>
      </c>
      <c r="Y904">
        <v>0.108</v>
      </c>
      <c r="AA904">
        <v>41437</v>
      </c>
      <c r="AB904">
        <v>0.11899999999999999</v>
      </c>
      <c r="AC904">
        <v>0.11899999999999999</v>
      </c>
      <c r="AE904">
        <v>41437</v>
      </c>
      <c r="AF904">
        <v>84.655000000000001</v>
      </c>
      <c r="AG904">
        <v>84.655000000000001</v>
      </c>
      <c r="AI904">
        <v>41437</v>
      </c>
      <c r="AJ904">
        <v>105.932</v>
      </c>
      <c r="AK904">
        <v>105.932</v>
      </c>
      <c r="AM904">
        <v>41437</v>
      </c>
      <c r="AN904">
        <v>118.874</v>
      </c>
      <c r="AO904">
        <v>118.874</v>
      </c>
      <c r="AQ904">
        <v>41436</v>
      </c>
      <c r="AR904">
        <v>21.47</v>
      </c>
      <c r="AT904">
        <v>42488</v>
      </c>
      <c r="AU904">
        <v>2067</v>
      </c>
      <c r="AV904">
        <v>2074.5</v>
      </c>
    </row>
    <row r="905" spans="1:48" x14ac:dyDescent="0.25">
      <c r="A905">
        <v>41486</v>
      </c>
      <c r="B905">
        <v>1685.73</v>
      </c>
      <c r="C905">
        <v>1687.63</v>
      </c>
      <c r="E905">
        <v>41486</v>
      </c>
      <c r="F905">
        <v>664419840</v>
      </c>
      <c r="G905">
        <v>233602</v>
      </c>
      <c r="H905">
        <v>385451</v>
      </c>
      <c r="I905">
        <v>1.65</v>
      </c>
      <c r="K905">
        <v>41439</v>
      </c>
      <c r="L905">
        <v>1390.67</v>
      </c>
      <c r="M905">
        <v>1390.6669999999999</v>
      </c>
      <c r="O905">
        <v>41486</v>
      </c>
      <c r="P905">
        <v>13.45</v>
      </c>
      <c r="Q905" t="s">
        <v>12</v>
      </c>
      <c r="S905">
        <v>41438</v>
      </c>
      <c r="T905">
        <v>17.03</v>
      </c>
      <c r="U905">
        <v>17.03</v>
      </c>
      <c r="W905">
        <v>41438</v>
      </c>
      <c r="X905">
        <v>0.1095</v>
      </c>
      <c r="Y905">
        <v>0.1095</v>
      </c>
      <c r="AA905">
        <v>41438</v>
      </c>
      <c r="AB905">
        <v>0.112</v>
      </c>
      <c r="AC905">
        <v>0.112</v>
      </c>
      <c r="AE905">
        <v>41438</v>
      </c>
      <c r="AF905">
        <v>84.32</v>
      </c>
      <c r="AG905">
        <v>84.32</v>
      </c>
      <c r="AI905">
        <v>41438</v>
      </c>
      <c r="AJ905">
        <v>104.723</v>
      </c>
      <c r="AK905">
        <v>104.723</v>
      </c>
      <c r="AM905">
        <v>41438</v>
      </c>
      <c r="AN905">
        <v>111.358</v>
      </c>
      <c r="AO905">
        <v>111.358</v>
      </c>
      <c r="AQ905">
        <v>41437</v>
      </c>
      <c r="AR905">
        <v>21.44</v>
      </c>
      <c r="AT905">
        <v>42492</v>
      </c>
      <c r="AU905">
        <v>2072.6999999999998</v>
      </c>
      <c r="AV905">
        <v>2075.8000000000002</v>
      </c>
    </row>
    <row r="906" spans="1:48" x14ac:dyDescent="0.25">
      <c r="A906">
        <v>41487</v>
      </c>
      <c r="B906">
        <v>1706.87</v>
      </c>
      <c r="C906">
        <v>1707.29</v>
      </c>
      <c r="E906">
        <v>41487</v>
      </c>
      <c r="F906">
        <v>530951104</v>
      </c>
      <c r="G906">
        <v>464309</v>
      </c>
      <c r="H906">
        <v>578265</v>
      </c>
      <c r="I906">
        <v>1.2454000000000001</v>
      </c>
      <c r="K906">
        <v>41442</v>
      </c>
      <c r="L906">
        <v>1385.27</v>
      </c>
      <c r="M906">
        <v>1385.2729999999999</v>
      </c>
      <c r="O906">
        <v>41487</v>
      </c>
      <c r="P906">
        <v>12.94</v>
      </c>
      <c r="Q906" t="s">
        <v>12</v>
      </c>
      <c r="S906">
        <v>41439</v>
      </c>
      <c r="T906">
        <v>16.63</v>
      </c>
      <c r="U906">
        <v>16.63</v>
      </c>
      <c r="W906">
        <v>41439</v>
      </c>
      <c r="X906">
        <v>0.1065</v>
      </c>
      <c r="Y906">
        <v>0.1065</v>
      </c>
      <c r="AA906">
        <v>41439</v>
      </c>
      <c r="AB906">
        <v>0.112</v>
      </c>
      <c r="AC906">
        <v>0.112</v>
      </c>
      <c r="AE906">
        <v>41439</v>
      </c>
      <c r="AF906">
        <v>83.498000000000005</v>
      </c>
      <c r="AG906">
        <v>83.498000000000005</v>
      </c>
      <c r="AI906">
        <v>41439</v>
      </c>
      <c r="AJ906">
        <v>103.723</v>
      </c>
      <c r="AK906">
        <v>103.723</v>
      </c>
      <c r="AM906">
        <v>41439</v>
      </c>
      <c r="AN906">
        <v>112.366</v>
      </c>
      <c r="AO906">
        <v>112.366</v>
      </c>
      <c r="AQ906">
        <v>41438</v>
      </c>
      <c r="AR906">
        <v>22.67</v>
      </c>
      <c r="AT906">
        <v>42493</v>
      </c>
      <c r="AU906">
        <v>2049</v>
      </c>
      <c r="AV906">
        <v>2065</v>
      </c>
    </row>
    <row r="907" spans="1:48" x14ac:dyDescent="0.25">
      <c r="A907">
        <v>41488</v>
      </c>
      <c r="B907">
        <v>1709.67</v>
      </c>
      <c r="C907">
        <v>1706.85</v>
      </c>
      <c r="E907">
        <v>41488</v>
      </c>
      <c r="F907">
        <v>503275552</v>
      </c>
      <c r="G907">
        <v>300242</v>
      </c>
      <c r="H907">
        <v>521405</v>
      </c>
      <c r="I907">
        <v>1.7366000000000001</v>
      </c>
      <c r="K907">
        <v>41443</v>
      </c>
      <c r="L907">
        <v>1367.67</v>
      </c>
      <c r="M907">
        <v>1367.673</v>
      </c>
      <c r="O907">
        <v>41488</v>
      </c>
      <c r="P907">
        <v>11.98</v>
      </c>
      <c r="Q907" t="s">
        <v>12</v>
      </c>
      <c r="S907">
        <v>41442</v>
      </c>
      <c r="T907">
        <v>16.03</v>
      </c>
      <c r="U907">
        <v>16.03</v>
      </c>
      <c r="W907">
        <v>41442</v>
      </c>
      <c r="X907">
        <v>9.9500000000000005E-2</v>
      </c>
      <c r="Y907">
        <v>9.9500000000000005E-2</v>
      </c>
      <c r="AA907">
        <v>41442</v>
      </c>
      <c r="AB907">
        <v>0.114</v>
      </c>
      <c r="AC907">
        <v>0.114</v>
      </c>
      <c r="AE907">
        <v>41442</v>
      </c>
      <c r="AF907">
        <v>81.504999999999995</v>
      </c>
      <c r="AG907">
        <v>81.504999999999995</v>
      </c>
      <c r="AI907">
        <v>41442</v>
      </c>
      <c r="AJ907">
        <v>105.83799999999999</v>
      </c>
      <c r="AK907">
        <v>105.83799999999999</v>
      </c>
      <c r="AM907">
        <v>41442</v>
      </c>
      <c r="AN907">
        <v>109.58799999999999</v>
      </c>
      <c r="AO907">
        <v>109.58799999999999</v>
      </c>
      <c r="AQ907">
        <v>41439</v>
      </c>
      <c r="AR907">
        <v>20.51</v>
      </c>
      <c r="AT907">
        <v>42494</v>
      </c>
      <c r="AU907">
        <v>2035</v>
      </c>
      <c r="AV907">
        <v>2099</v>
      </c>
    </row>
    <row r="908" spans="1:48" x14ac:dyDescent="0.25">
      <c r="A908">
        <v>41491</v>
      </c>
      <c r="B908">
        <v>1707.14</v>
      </c>
      <c r="C908">
        <v>1706.98</v>
      </c>
      <c r="E908">
        <v>41491</v>
      </c>
      <c r="F908">
        <v>369575840</v>
      </c>
      <c r="G908">
        <v>239525</v>
      </c>
      <c r="H908">
        <v>379311</v>
      </c>
      <c r="I908">
        <v>1.5836000000000001</v>
      </c>
      <c r="K908">
        <v>41444</v>
      </c>
      <c r="L908">
        <v>1351.31</v>
      </c>
      <c r="M908">
        <v>1351.308</v>
      </c>
      <c r="O908">
        <v>41491</v>
      </c>
      <c r="P908">
        <v>11.84</v>
      </c>
      <c r="Q908" t="s">
        <v>12</v>
      </c>
      <c r="S908">
        <v>41443</v>
      </c>
      <c r="T908">
        <v>15.93</v>
      </c>
      <c r="U908">
        <v>15.93</v>
      </c>
      <c r="W908">
        <v>41443</v>
      </c>
      <c r="X908">
        <v>0.111</v>
      </c>
      <c r="Y908">
        <v>0.111</v>
      </c>
      <c r="AA908">
        <v>41443</v>
      </c>
      <c r="AB908">
        <v>0.11600000000000001</v>
      </c>
      <c r="AC908">
        <v>0.11600000000000001</v>
      </c>
      <c r="AE908">
        <v>41443</v>
      </c>
      <c r="AF908">
        <v>82.16</v>
      </c>
      <c r="AG908">
        <v>82.16</v>
      </c>
      <c r="AI908">
        <v>41443</v>
      </c>
      <c r="AJ908">
        <v>104.681</v>
      </c>
      <c r="AK908">
        <v>104.681</v>
      </c>
      <c r="AM908">
        <v>41443</v>
      </c>
      <c r="AN908">
        <v>112.096</v>
      </c>
      <c r="AO908">
        <v>112.096</v>
      </c>
      <c r="AQ908">
        <v>41442</v>
      </c>
      <c r="AR908">
        <v>23.19</v>
      </c>
      <c r="AT908">
        <v>42495</v>
      </c>
      <c r="AU908">
        <v>2039</v>
      </c>
      <c r="AV908">
        <v>2049</v>
      </c>
    </row>
    <row r="909" spans="1:48" x14ac:dyDescent="0.25">
      <c r="A909">
        <v>41492</v>
      </c>
      <c r="B909">
        <v>1697.37</v>
      </c>
      <c r="C909">
        <v>1699.01</v>
      </c>
      <c r="E909">
        <v>41492</v>
      </c>
      <c r="F909">
        <v>454070400</v>
      </c>
      <c r="G909">
        <v>152573</v>
      </c>
      <c r="H909">
        <v>423070</v>
      </c>
      <c r="I909">
        <v>2.7728999999999999</v>
      </c>
      <c r="K909">
        <v>41445</v>
      </c>
      <c r="L909">
        <v>1284.97</v>
      </c>
      <c r="M909">
        <v>1284.9680000000001</v>
      </c>
      <c r="O909">
        <v>41492</v>
      </c>
      <c r="P909">
        <v>12.72</v>
      </c>
      <c r="Q909" t="s">
        <v>12</v>
      </c>
      <c r="S909">
        <v>41444</v>
      </c>
      <c r="T909">
        <v>15.98</v>
      </c>
      <c r="U909">
        <v>15.98</v>
      </c>
      <c r="W909">
        <v>41444</v>
      </c>
      <c r="X909">
        <v>0.11550000000000001</v>
      </c>
      <c r="Y909">
        <v>0.11550000000000001</v>
      </c>
      <c r="AA909">
        <v>41444</v>
      </c>
      <c r="AB909">
        <v>0.12</v>
      </c>
      <c r="AC909">
        <v>0.12</v>
      </c>
      <c r="AE909">
        <v>41444</v>
      </c>
      <c r="AF909">
        <v>84.48</v>
      </c>
      <c r="AG909">
        <v>84.48</v>
      </c>
      <c r="AI909">
        <v>41444</v>
      </c>
      <c r="AJ909">
        <v>109.508</v>
      </c>
      <c r="AK909">
        <v>109.508</v>
      </c>
      <c r="AM909">
        <v>41444</v>
      </c>
      <c r="AN909">
        <v>113.072</v>
      </c>
      <c r="AO909">
        <v>113.072</v>
      </c>
      <c r="AQ909">
        <v>41443</v>
      </c>
      <c r="AR909">
        <v>20.14</v>
      </c>
      <c r="AT909">
        <v>42499</v>
      </c>
      <c r="AU909">
        <v>2034.5</v>
      </c>
      <c r="AV909">
        <v>2067</v>
      </c>
    </row>
    <row r="910" spans="1:48" x14ac:dyDescent="0.25">
      <c r="A910">
        <v>41493</v>
      </c>
      <c r="B910">
        <v>1690.91</v>
      </c>
      <c r="C910">
        <v>1692.4</v>
      </c>
      <c r="E910">
        <v>41493</v>
      </c>
      <c r="F910">
        <v>445614144</v>
      </c>
      <c r="G910">
        <v>200512</v>
      </c>
      <c r="H910">
        <v>335128</v>
      </c>
      <c r="I910">
        <v>1.6714</v>
      </c>
      <c r="K910">
        <v>41446</v>
      </c>
      <c r="L910">
        <v>1296.42</v>
      </c>
      <c r="M910">
        <v>1296.423</v>
      </c>
      <c r="O910">
        <v>41493</v>
      </c>
      <c r="P910">
        <v>12.98</v>
      </c>
      <c r="Q910" t="s">
        <v>12</v>
      </c>
      <c r="S910">
        <v>41445</v>
      </c>
      <c r="T910">
        <v>15.26</v>
      </c>
      <c r="U910">
        <v>15.26</v>
      </c>
      <c r="W910">
        <v>41445</v>
      </c>
      <c r="X910">
        <v>0.12</v>
      </c>
      <c r="Y910">
        <v>0.12</v>
      </c>
      <c r="AA910">
        <v>41445</v>
      </c>
      <c r="AB910">
        <v>0.126</v>
      </c>
      <c r="AC910">
        <v>0.126</v>
      </c>
      <c r="AE910">
        <v>41445</v>
      </c>
      <c r="AF910">
        <v>95.165000000000006</v>
      </c>
      <c r="AG910">
        <v>95.165000000000006</v>
      </c>
      <c r="AI910">
        <v>41445</v>
      </c>
      <c r="AJ910">
        <v>132.488</v>
      </c>
      <c r="AK910">
        <v>132.488</v>
      </c>
      <c r="AM910">
        <v>41445</v>
      </c>
      <c r="AN910">
        <v>137.59</v>
      </c>
      <c r="AO910">
        <v>137.59</v>
      </c>
      <c r="AQ910">
        <v>41444</v>
      </c>
      <c r="AR910">
        <v>24.45</v>
      </c>
      <c r="AT910">
        <v>42500</v>
      </c>
      <c r="AU910">
        <v>2076.1</v>
      </c>
      <c r="AV910">
        <v>2077.3000000000002</v>
      </c>
    </row>
    <row r="911" spans="1:48" x14ac:dyDescent="0.25">
      <c r="A911">
        <v>41494</v>
      </c>
      <c r="B911">
        <v>1697.48</v>
      </c>
      <c r="C911">
        <v>1697.79</v>
      </c>
      <c r="E911">
        <v>41494</v>
      </c>
      <c r="F911">
        <v>453654656</v>
      </c>
      <c r="G911">
        <v>277454</v>
      </c>
      <c r="H911">
        <v>374716</v>
      </c>
      <c r="I911">
        <v>1.3506</v>
      </c>
      <c r="K911">
        <v>41449</v>
      </c>
      <c r="L911">
        <v>1282.3900000000001</v>
      </c>
      <c r="M911">
        <v>1282.385</v>
      </c>
      <c r="O911">
        <v>41494</v>
      </c>
      <c r="P911">
        <v>12.73</v>
      </c>
      <c r="Q911" t="s">
        <v>12</v>
      </c>
      <c r="S911">
        <v>41446</v>
      </c>
      <c r="T911">
        <v>15.08</v>
      </c>
      <c r="U911">
        <v>15.08</v>
      </c>
      <c r="W911">
        <v>41446</v>
      </c>
      <c r="X911">
        <v>0.122</v>
      </c>
      <c r="Y911">
        <v>0.122</v>
      </c>
      <c r="AA911">
        <v>41446</v>
      </c>
      <c r="AB911">
        <v>0.13</v>
      </c>
      <c r="AC911">
        <v>0.13</v>
      </c>
      <c r="AE911">
        <v>41446</v>
      </c>
      <c r="AF911">
        <v>95.332999999999998</v>
      </c>
      <c r="AG911">
        <v>95.332999999999998</v>
      </c>
      <c r="AI911">
        <v>41446</v>
      </c>
      <c r="AJ911">
        <v>127.58799999999999</v>
      </c>
      <c r="AK911">
        <v>127.58799999999999</v>
      </c>
      <c r="AM911">
        <v>41446</v>
      </c>
      <c r="AN911">
        <v>138.75</v>
      </c>
      <c r="AO911">
        <v>138.75</v>
      </c>
      <c r="AQ911">
        <v>41445</v>
      </c>
      <c r="AR911">
        <v>33.090000000000003</v>
      </c>
      <c r="AT911">
        <v>42501</v>
      </c>
      <c r="AU911">
        <v>2025</v>
      </c>
      <c r="AV911">
        <v>2059.5</v>
      </c>
    </row>
    <row r="912" spans="1:48" x14ac:dyDescent="0.25">
      <c r="A912">
        <v>41495</v>
      </c>
      <c r="B912">
        <v>1691.42</v>
      </c>
      <c r="C912">
        <v>1691.88</v>
      </c>
      <c r="E912">
        <v>41495</v>
      </c>
      <c r="F912">
        <v>412941184</v>
      </c>
      <c r="G912">
        <v>218132</v>
      </c>
      <c r="H912">
        <v>459166</v>
      </c>
      <c r="I912">
        <v>2.105</v>
      </c>
      <c r="K912">
        <v>41450</v>
      </c>
      <c r="L912">
        <v>1277.6500000000001</v>
      </c>
      <c r="M912">
        <v>1277.653</v>
      </c>
      <c r="O912">
        <v>41495</v>
      </c>
      <c r="P912">
        <v>13.41</v>
      </c>
      <c r="Q912" t="s">
        <v>12</v>
      </c>
      <c r="S912">
        <v>41449</v>
      </c>
      <c r="T912">
        <v>14.78</v>
      </c>
      <c r="U912">
        <v>14.78</v>
      </c>
      <c r="W912">
        <v>41449</v>
      </c>
      <c r="X912">
        <v>0.127</v>
      </c>
      <c r="Y912">
        <v>0.127</v>
      </c>
      <c r="AA912">
        <v>41449</v>
      </c>
      <c r="AB912">
        <v>0.14399999999999999</v>
      </c>
      <c r="AC912">
        <v>0.14399999999999999</v>
      </c>
      <c r="AE912">
        <v>41449</v>
      </c>
      <c r="AF912">
        <v>103.678</v>
      </c>
      <c r="AG912">
        <v>103.678</v>
      </c>
      <c r="AI912">
        <v>41449</v>
      </c>
      <c r="AJ912">
        <v>144.167</v>
      </c>
      <c r="AK912">
        <v>144.167</v>
      </c>
      <c r="AM912">
        <v>41449</v>
      </c>
      <c r="AN912">
        <v>152.21100000000001</v>
      </c>
      <c r="AO912">
        <v>152.21100000000001</v>
      </c>
      <c r="AQ912">
        <v>41446</v>
      </c>
      <c r="AR912">
        <v>67.739999999999995</v>
      </c>
      <c r="AT912">
        <v>42502</v>
      </c>
      <c r="AU912">
        <v>2058</v>
      </c>
      <c r="AV912">
        <v>2059.9</v>
      </c>
    </row>
    <row r="913" spans="1:48" x14ac:dyDescent="0.25">
      <c r="A913">
        <v>41498</v>
      </c>
      <c r="B913">
        <v>1689.47</v>
      </c>
      <c r="C913">
        <v>1689.61</v>
      </c>
      <c r="E913">
        <v>41498</v>
      </c>
      <c r="F913">
        <v>382142528</v>
      </c>
      <c r="G913">
        <v>196353</v>
      </c>
      <c r="H913">
        <v>286792</v>
      </c>
      <c r="I913">
        <v>1.4605999999999999</v>
      </c>
      <c r="K913">
        <v>41451</v>
      </c>
      <c r="L913">
        <v>1226.5899999999999</v>
      </c>
      <c r="M913">
        <v>1226.585</v>
      </c>
      <c r="O913">
        <v>41498</v>
      </c>
      <c r="P913">
        <v>12.81</v>
      </c>
      <c r="Q913" t="s">
        <v>12</v>
      </c>
      <c r="S913">
        <v>41450</v>
      </c>
      <c r="T913">
        <v>14.91</v>
      </c>
      <c r="U913">
        <v>14.91</v>
      </c>
      <c r="W913">
        <v>41450</v>
      </c>
      <c r="X913">
        <v>0.13400000000000001</v>
      </c>
      <c r="Y913">
        <v>0.13400000000000001</v>
      </c>
      <c r="AA913">
        <v>41450</v>
      </c>
      <c r="AB913">
        <v>0.14299999999999999</v>
      </c>
      <c r="AC913">
        <v>0.14299999999999999</v>
      </c>
      <c r="AE913">
        <v>41450</v>
      </c>
      <c r="AF913">
        <v>101.498</v>
      </c>
      <c r="AG913">
        <v>101.498</v>
      </c>
      <c r="AI913">
        <v>41450</v>
      </c>
      <c r="AJ913">
        <v>141.07900000000001</v>
      </c>
      <c r="AK913">
        <v>141.07900000000001</v>
      </c>
      <c r="AM913">
        <v>41450</v>
      </c>
      <c r="AN913">
        <v>142.38399999999999</v>
      </c>
      <c r="AO913">
        <v>142.38399999999999</v>
      </c>
      <c r="AQ913">
        <v>41449</v>
      </c>
      <c r="AR913">
        <v>28.68</v>
      </c>
      <c r="AT913">
        <v>42506</v>
      </c>
      <c r="AU913">
        <v>2031</v>
      </c>
      <c r="AV913">
        <v>2099</v>
      </c>
    </row>
    <row r="914" spans="1:48" x14ac:dyDescent="0.25">
      <c r="A914">
        <v>41499</v>
      </c>
      <c r="B914">
        <v>1694.16</v>
      </c>
      <c r="C914">
        <v>1693.73</v>
      </c>
      <c r="E914">
        <v>41499</v>
      </c>
      <c r="F914">
        <v>413884832</v>
      </c>
      <c r="G914">
        <v>292642</v>
      </c>
      <c r="H914">
        <v>373244</v>
      </c>
      <c r="I914">
        <v>1.2753999999999999</v>
      </c>
      <c r="K914">
        <v>41452</v>
      </c>
      <c r="L914">
        <v>1200.67</v>
      </c>
      <c r="M914">
        <v>1200.673</v>
      </c>
      <c r="O914">
        <v>41499</v>
      </c>
      <c r="P914">
        <v>12.31</v>
      </c>
      <c r="Q914" t="s">
        <v>12</v>
      </c>
      <c r="S914">
        <v>41451</v>
      </c>
      <c r="T914">
        <v>15.06</v>
      </c>
      <c r="U914">
        <v>15.06</v>
      </c>
      <c r="W914">
        <v>41451</v>
      </c>
      <c r="X914">
        <v>0.122</v>
      </c>
      <c r="Y914">
        <v>0.122</v>
      </c>
      <c r="AA914">
        <v>41451</v>
      </c>
      <c r="AB914">
        <v>0.123</v>
      </c>
      <c r="AC914">
        <v>0.123</v>
      </c>
      <c r="AE914">
        <v>41451</v>
      </c>
      <c r="AF914">
        <v>95.248000000000005</v>
      </c>
      <c r="AG914">
        <v>95.248000000000005</v>
      </c>
      <c r="AI914">
        <v>41451</v>
      </c>
      <c r="AJ914">
        <v>133.85400000000001</v>
      </c>
      <c r="AK914">
        <v>133.85400000000001</v>
      </c>
      <c r="AM914">
        <v>41451</v>
      </c>
      <c r="AN914">
        <v>136.60599999999999</v>
      </c>
      <c r="AO914">
        <v>136.60599999999999</v>
      </c>
      <c r="AQ914">
        <v>41450</v>
      </c>
      <c r="AR914">
        <v>25.87</v>
      </c>
      <c r="AT914">
        <v>42507</v>
      </c>
      <c r="AU914">
        <v>2041.5</v>
      </c>
      <c r="AV914">
        <v>2047</v>
      </c>
    </row>
    <row r="915" spans="1:48" x14ac:dyDescent="0.25">
      <c r="A915">
        <v>41500</v>
      </c>
      <c r="B915">
        <v>1685.39</v>
      </c>
      <c r="C915">
        <v>1682.28</v>
      </c>
      <c r="E915">
        <v>41500</v>
      </c>
      <c r="F915">
        <v>420471648</v>
      </c>
      <c r="G915">
        <v>252411</v>
      </c>
      <c r="H915">
        <v>437841</v>
      </c>
      <c r="I915">
        <v>1.7345999999999999</v>
      </c>
      <c r="K915">
        <v>41453</v>
      </c>
      <c r="L915">
        <v>1234.53</v>
      </c>
      <c r="M915">
        <v>1234.5250000000001</v>
      </c>
      <c r="O915">
        <v>41500</v>
      </c>
      <c r="P915">
        <v>13.04</v>
      </c>
      <c r="Q915" t="s">
        <v>12</v>
      </c>
      <c r="S915">
        <v>41452</v>
      </c>
      <c r="T915">
        <v>15.6</v>
      </c>
      <c r="U915">
        <v>15.6</v>
      </c>
      <c r="W915">
        <v>41452</v>
      </c>
      <c r="X915">
        <v>0.11700000000000001</v>
      </c>
      <c r="Y915">
        <v>0.11700000000000001</v>
      </c>
      <c r="AA915">
        <v>41452</v>
      </c>
      <c r="AB915">
        <v>0.13</v>
      </c>
      <c r="AC915">
        <v>0.13</v>
      </c>
      <c r="AE915">
        <v>41452</v>
      </c>
      <c r="AF915">
        <v>93.317999999999998</v>
      </c>
      <c r="AG915">
        <v>93.317999999999998</v>
      </c>
      <c r="AI915">
        <v>41452</v>
      </c>
      <c r="AJ915">
        <v>123.673</v>
      </c>
      <c r="AK915">
        <v>123.673</v>
      </c>
      <c r="AM915">
        <v>41452</v>
      </c>
      <c r="AN915">
        <v>130.12899999999999</v>
      </c>
      <c r="AO915">
        <v>130.12899999999999</v>
      </c>
      <c r="AQ915">
        <v>41451</v>
      </c>
      <c r="AR915">
        <v>24.56</v>
      </c>
      <c r="AT915">
        <v>42508</v>
      </c>
      <c r="AU915">
        <v>2041.5</v>
      </c>
      <c r="AV915">
        <v>2057</v>
      </c>
    </row>
    <row r="916" spans="1:48" x14ac:dyDescent="0.25">
      <c r="A916">
        <v>41501</v>
      </c>
      <c r="B916">
        <v>1661.32</v>
      </c>
      <c r="C916">
        <v>1661.23</v>
      </c>
      <c r="E916">
        <v>41501</v>
      </c>
      <c r="F916">
        <v>510318464</v>
      </c>
      <c r="G916">
        <v>519621</v>
      </c>
      <c r="H916">
        <v>770838</v>
      </c>
      <c r="I916">
        <v>1.4835</v>
      </c>
      <c r="K916">
        <v>41456</v>
      </c>
      <c r="L916">
        <v>1252.52</v>
      </c>
      <c r="M916">
        <v>1252.5229999999999</v>
      </c>
      <c r="O916">
        <v>41501</v>
      </c>
      <c r="P916">
        <v>14.73</v>
      </c>
      <c r="Q916" t="s">
        <v>12</v>
      </c>
      <c r="S916">
        <v>41453</v>
      </c>
      <c r="T916">
        <v>15.91</v>
      </c>
      <c r="U916">
        <v>15.91</v>
      </c>
      <c r="W916">
        <v>41453</v>
      </c>
      <c r="X916">
        <v>0.114</v>
      </c>
      <c r="Y916">
        <v>0.114</v>
      </c>
      <c r="AA916">
        <v>41453</v>
      </c>
      <c r="AB916">
        <v>0.127</v>
      </c>
      <c r="AC916">
        <v>0.127</v>
      </c>
      <c r="AE916">
        <v>41453</v>
      </c>
      <c r="AF916">
        <v>97.33</v>
      </c>
      <c r="AG916">
        <v>97.33</v>
      </c>
      <c r="AI916">
        <v>41453</v>
      </c>
      <c r="AJ916">
        <v>129.37100000000001</v>
      </c>
      <c r="AK916">
        <v>129.37100000000001</v>
      </c>
      <c r="AM916">
        <v>41453</v>
      </c>
      <c r="AN916">
        <v>136.291</v>
      </c>
      <c r="AO916">
        <v>136.291</v>
      </c>
      <c r="AQ916">
        <v>41452</v>
      </c>
      <c r="AR916">
        <v>22.84</v>
      </c>
      <c r="AT916">
        <v>42509</v>
      </c>
      <c r="AU916">
        <v>2038.8</v>
      </c>
      <c r="AV916">
        <v>2038.8</v>
      </c>
    </row>
    <row r="917" spans="1:48" x14ac:dyDescent="0.25">
      <c r="A917">
        <v>41502</v>
      </c>
      <c r="B917">
        <v>1655.83</v>
      </c>
      <c r="C917">
        <v>1656.64</v>
      </c>
      <c r="E917">
        <v>41502</v>
      </c>
      <c r="F917">
        <v>650111744</v>
      </c>
      <c r="G917">
        <v>319157</v>
      </c>
      <c r="H917">
        <v>608286</v>
      </c>
      <c r="I917">
        <v>1.9058999999999999</v>
      </c>
      <c r="K917">
        <v>41457</v>
      </c>
      <c r="L917">
        <v>1243.43</v>
      </c>
      <c r="M917">
        <v>1243.425</v>
      </c>
      <c r="O917">
        <v>41502</v>
      </c>
      <c r="P917">
        <v>14.37</v>
      </c>
      <c r="Q917" t="s">
        <v>12</v>
      </c>
      <c r="S917">
        <v>41456</v>
      </c>
      <c r="T917">
        <v>16.309999999999999</v>
      </c>
      <c r="U917">
        <v>16.309999999999999</v>
      </c>
      <c r="W917">
        <v>41456</v>
      </c>
      <c r="X917">
        <v>0.1045</v>
      </c>
      <c r="Y917">
        <v>0.1045</v>
      </c>
      <c r="AA917">
        <v>41456</v>
      </c>
      <c r="AB917">
        <v>0.123</v>
      </c>
      <c r="AC917">
        <v>0.123</v>
      </c>
      <c r="AE917">
        <v>41456</v>
      </c>
      <c r="AF917">
        <v>96.332999999999998</v>
      </c>
      <c r="AG917">
        <v>96.332999999999998</v>
      </c>
      <c r="AI917">
        <v>41456</v>
      </c>
      <c r="AJ917">
        <v>124.958</v>
      </c>
      <c r="AK917">
        <v>124.958</v>
      </c>
      <c r="AM917">
        <v>41456</v>
      </c>
      <c r="AN917">
        <v>130.78</v>
      </c>
      <c r="AO917">
        <v>130.78</v>
      </c>
      <c r="AQ917">
        <v>41453</v>
      </c>
      <c r="AR917">
        <v>48.12</v>
      </c>
      <c r="AT917">
        <v>42513</v>
      </c>
      <c r="AU917">
        <v>2044.9</v>
      </c>
      <c r="AV917">
        <v>2044.9</v>
      </c>
    </row>
    <row r="918" spans="1:48" x14ac:dyDescent="0.25">
      <c r="A918">
        <v>41505</v>
      </c>
      <c r="B918">
        <v>1646.06</v>
      </c>
      <c r="C918">
        <v>1644.44</v>
      </c>
      <c r="E918">
        <v>41505</v>
      </c>
      <c r="F918">
        <v>442953888</v>
      </c>
      <c r="G918">
        <v>268401</v>
      </c>
      <c r="H918">
        <v>473073</v>
      </c>
      <c r="I918">
        <v>1.7625999999999999</v>
      </c>
      <c r="K918">
        <v>41458</v>
      </c>
      <c r="L918">
        <v>1252.8800000000001</v>
      </c>
      <c r="M918">
        <v>1252.876</v>
      </c>
      <c r="O918">
        <v>41505</v>
      </c>
      <c r="P918">
        <v>15.1</v>
      </c>
      <c r="Q918" t="s">
        <v>12</v>
      </c>
      <c r="S918">
        <v>41457</v>
      </c>
      <c r="T918">
        <v>16.489999999999998</v>
      </c>
      <c r="U918">
        <v>16.489999999999998</v>
      </c>
      <c r="W918">
        <v>41457</v>
      </c>
      <c r="X918">
        <v>0.108</v>
      </c>
      <c r="Y918">
        <v>0.108</v>
      </c>
      <c r="AA918">
        <v>41457</v>
      </c>
      <c r="AB918">
        <v>0.11899999999999999</v>
      </c>
      <c r="AC918">
        <v>0.11899999999999999</v>
      </c>
      <c r="AE918">
        <v>41457</v>
      </c>
      <c r="AF918">
        <v>95.83</v>
      </c>
      <c r="AG918">
        <v>95.83</v>
      </c>
      <c r="AI918">
        <v>41457</v>
      </c>
      <c r="AJ918">
        <v>124.121</v>
      </c>
      <c r="AK918">
        <v>124.121</v>
      </c>
      <c r="AM918">
        <v>41457</v>
      </c>
      <c r="AN918">
        <v>131.113</v>
      </c>
      <c r="AO918">
        <v>131.113</v>
      </c>
      <c r="AQ918">
        <v>41456</v>
      </c>
      <c r="AR918">
        <v>24.04</v>
      </c>
      <c r="AT918">
        <v>42514</v>
      </c>
      <c r="AU918">
        <v>2072</v>
      </c>
      <c r="AV918">
        <v>2075.4</v>
      </c>
    </row>
    <row r="919" spans="1:48" x14ac:dyDescent="0.25">
      <c r="A919">
        <v>41506</v>
      </c>
      <c r="B919">
        <v>1652.35</v>
      </c>
      <c r="C919">
        <v>1652.51</v>
      </c>
      <c r="E919">
        <v>41506</v>
      </c>
      <c r="F919">
        <v>436119584</v>
      </c>
      <c r="G919">
        <v>221667</v>
      </c>
      <c r="H919">
        <v>381893</v>
      </c>
      <c r="I919">
        <v>1.7227999999999999</v>
      </c>
      <c r="K919">
        <v>41459</v>
      </c>
      <c r="L919">
        <v>1249.8900000000001</v>
      </c>
      <c r="M919">
        <v>1249.8910000000001</v>
      </c>
      <c r="O919">
        <v>41506</v>
      </c>
      <c r="P919">
        <v>14.91</v>
      </c>
      <c r="Q919" t="s">
        <v>12</v>
      </c>
      <c r="S919">
        <v>41458</v>
      </c>
      <c r="T919">
        <v>16.29</v>
      </c>
      <c r="U919">
        <v>16.29</v>
      </c>
      <c r="W919">
        <v>41458</v>
      </c>
      <c r="X919">
        <v>0.11</v>
      </c>
      <c r="Y919">
        <v>0.11</v>
      </c>
      <c r="AA919">
        <v>41458</v>
      </c>
      <c r="AB919">
        <v>0.125</v>
      </c>
      <c r="AC919">
        <v>0.125</v>
      </c>
      <c r="AE919">
        <v>41458</v>
      </c>
      <c r="AF919">
        <v>98.662999999999997</v>
      </c>
      <c r="AG919">
        <v>98.662999999999997</v>
      </c>
      <c r="AI919">
        <v>41458</v>
      </c>
      <c r="AJ919">
        <v>127.629</v>
      </c>
      <c r="AK919">
        <v>127.629</v>
      </c>
      <c r="AM919">
        <v>41458</v>
      </c>
      <c r="AN919">
        <v>134.76300000000001</v>
      </c>
      <c r="AO919">
        <v>134.76300000000001</v>
      </c>
      <c r="AQ919">
        <v>41457</v>
      </c>
      <c r="AR919">
        <v>23.67</v>
      </c>
      <c r="AT919">
        <v>42515</v>
      </c>
      <c r="AU919">
        <v>2088.4</v>
      </c>
      <c r="AV919">
        <v>2088.4</v>
      </c>
    </row>
    <row r="920" spans="1:48" x14ac:dyDescent="0.25">
      <c r="A920">
        <v>41507</v>
      </c>
      <c r="B920">
        <v>1642.8</v>
      </c>
      <c r="C920">
        <v>1641.65</v>
      </c>
      <c r="E920">
        <v>41507</v>
      </c>
      <c r="F920">
        <v>479892032</v>
      </c>
      <c r="G920">
        <v>307312</v>
      </c>
      <c r="H920">
        <v>740639</v>
      </c>
      <c r="I920">
        <v>2.4100999999999999</v>
      </c>
      <c r="K920">
        <v>41460</v>
      </c>
      <c r="L920">
        <v>1223.1400000000001</v>
      </c>
      <c r="M920">
        <v>1223.1400000000001</v>
      </c>
      <c r="O920">
        <v>41507</v>
      </c>
      <c r="P920">
        <v>15.94</v>
      </c>
      <c r="Q920" t="s">
        <v>12</v>
      </c>
      <c r="S920">
        <v>41459</v>
      </c>
      <c r="T920">
        <v>15.99</v>
      </c>
      <c r="U920">
        <v>15.99</v>
      </c>
      <c r="W920">
        <v>41459</v>
      </c>
      <c r="X920">
        <v>0.1085</v>
      </c>
      <c r="Y920">
        <v>0.1085</v>
      </c>
      <c r="AA920">
        <v>41459</v>
      </c>
      <c r="AB920">
        <v>0.1215</v>
      </c>
      <c r="AC920">
        <v>0.1215</v>
      </c>
      <c r="AE920">
        <v>41459</v>
      </c>
      <c r="AF920">
        <v>97.991</v>
      </c>
      <c r="AG920">
        <v>97.991</v>
      </c>
      <c r="AI920">
        <v>41459</v>
      </c>
      <c r="AJ920">
        <v>126.95099999999999</v>
      </c>
      <c r="AK920">
        <v>126.95099999999999</v>
      </c>
      <c r="AM920">
        <v>41459</v>
      </c>
      <c r="AN920">
        <v>134.41800000000001</v>
      </c>
      <c r="AO920">
        <v>134.41800000000001</v>
      </c>
      <c r="AQ920">
        <v>41458</v>
      </c>
      <c r="AR920">
        <v>13.26</v>
      </c>
      <c r="AT920">
        <v>42516</v>
      </c>
      <c r="AU920">
        <v>2086</v>
      </c>
      <c r="AV920">
        <v>2090.6999999999998</v>
      </c>
    </row>
    <row r="921" spans="1:48" x14ac:dyDescent="0.25">
      <c r="A921">
        <v>41508</v>
      </c>
      <c r="B921">
        <v>1656.96</v>
      </c>
      <c r="C921">
        <v>1657.25</v>
      </c>
      <c r="E921">
        <v>41508</v>
      </c>
      <c r="F921">
        <v>407240096</v>
      </c>
      <c r="G921">
        <v>238528</v>
      </c>
      <c r="H921">
        <v>404745</v>
      </c>
      <c r="I921">
        <v>1.6968000000000001</v>
      </c>
      <c r="K921">
        <v>41463</v>
      </c>
      <c r="L921">
        <v>1236.98</v>
      </c>
      <c r="M921">
        <v>1236.9839999999999</v>
      </c>
      <c r="O921">
        <v>41508</v>
      </c>
      <c r="P921">
        <v>14.76</v>
      </c>
      <c r="Q921" t="s">
        <v>12</v>
      </c>
      <c r="S921">
        <v>41460</v>
      </c>
      <c r="T921">
        <v>15.69</v>
      </c>
      <c r="U921">
        <v>15.69</v>
      </c>
      <c r="W921">
        <v>41460</v>
      </c>
      <c r="X921">
        <v>0.113</v>
      </c>
      <c r="Y921">
        <v>0.113</v>
      </c>
      <c r="AA921">
        <v>41460</v>
      </c>
      <c r="AB921">
        <v>0.128</v>
      </c>
      <c r="AC921">
        <v>0.128</v>
      </c>
      <c r="AE921">
        <v>41460</v>
      </c>
      <c r="AF921">
        <v>97.113</v>
      </c>
      <c r="AG921">
        <v>97.113</v>
      </c>
      <c r="AI921">
        <v>41460</v>
      </c>
      <c r="AJ921">
        <v>123.663</v>
      </c>
      <c r="AK921">
        <v>123.663</v>
      </c>
      <c r="AM921">
        <v>41460</v>
      </c>
      <c r="AN921">
        <v>133.10300000000001</v>
      </c>
      <c r="AO921">
        <v>133.10300000000001</v>
      </c>
      <c r="AQ921">
        <v>41459</v>
      </c>
      <c r="AR921">
        <v>13.26</v>
      </c>
      <c r="AT921">
        <v>42521</v>
      </c>
      <c r="AU921">
        <v>2020</v>
      </c>
      <c r="AV921">
        <v>2099</v>
      </c>
    </row>
    <row r="922" spans="1:48" x14ac:dyDescent="0.25">
      <c r="A922">
        <v>41509</v>
      </c>
      <c r="B922">
        <v>1663.5</v>
      </c>
      <c r="C922">
        <v>1663.82</v>
      </c>
      <c r="E922">
        <v>41509</v>
      </c>
      <c r="F922">
        <v>454291296</v>
      </c>
      <c r="G922">
        <v>190691</v>
      </c>
      <c r="H922">
        <v>399958</v>
      </c>
      <c r="I922">
        <v>2.0973999999999999</v>
      </c>
      <c r="K922">
        <v>41464</v>
      </c>
      <c r="L922">
        <v>1251.3900000000001</v>
      </c>
      <c r="M922">
        <v>1251.393</v>
      </c>
      <c r="O922">
        <v>41509</v>
      </c>
      <c r="P922">
        <v>13.98</v>
      </c>
      <c r="Q922" t="s">
        <v>12</v>
      </c>
      <c r="S922">
        <v>41463</v>
      </c>
      <c r="T922">
        <v>15.71</v>
      </c>
      <c r="U922">
        <v>15.71</v>
      </c>
      <c r="W922">
        <v>41463</v>
      </c>
      <c r="X922">
        <v>0.109</v>
      </c>
      <c r="Y922">
        <v>0.109</v>
      </c>
      <c r="AA922">
        <v>41463</v>
      </c>
      <c r="AB922">
        <v>0.123</v>
      </c>
      <c r="AC922">
        <v>0.123</v>
      </c>
      <c r="AE922">
        <v>41463</v>
      </c>
      <c r="AF922">
        <v>98.834999999999994</v>
      </c>
      <c r="AG922">
        <v>98.834999999999994</v>
      </c>
      <c r="AI922">
        <v>41463</v>
      </c>
      <c r="AJ922">
        <v>124.633</v>
      </c>
      <c r="AK922">
        <v>124.633</v>
      </c>
      <c r="AM922">
        <v>41463</v>
      </c>
      <c r="AN922">
        <v>128.476</v>
      </c>
      <c r="AO922">
        <v>128.476</v>
      </c>
      <c r="AQ922">
        <v>41460</v>
      </c>
      <c r="AR922">
        <v>18.89</v>
      </c>
      <c r="AT922">
        <v>42522</v>
      </c>
      <c r="AU922">
        <v>2096.3000000000002</v>
      </c>
      <c r="AV922">
        <v>2099.5</v>
      </c>
    </row>
    <row r="923" spans="1:48" x14ac:dyDescent="0.25">
      <c r="A923">
        <v>41512</v>
      </c>
      <c r="B923">
        <v>1656.78</v>
      </c>
      <c r="C923">
        <v>1657.34</v>
      </c>
      <c r="E923">
        <v>41512</v>
      </c>
      <c r="F923">
        <v>416322368</v>
      </c>
      <c r="G923">
        <v>138126</v>
      </c>
      <c r="H923">
        <v>275924</v>
      </c>
      <c r="I923">
        <v>1.9976</v>
      </c>
      <c r="K923">
        <v>41465</v>
      </c>
      <c r="L923">
        <v>1259.72</v>
      </c>
      <c r="M923">
        <v>1259.723</v>
      </c>
      <c r="O923">
        <v>41512</v>
      </c>
      <c r="P923">
        <v>14.99</v>
      </c>
      <c r="Q923" t="s">
        <v>12</v>
      </c>
      <c r="S923">
        <v>41464</v>
      </c>
      <c r="T923">
        <v>16.010000000000002</v>
      </c>
      <c r="U923">
        <v>16.010000000000002</v>
      </c>
      <c r="W923">
        <v>41464</v>
      </c>
      <c r="X923">
        <v>0.112</v>
      </c>
      <c r="Y923">
        <v>0.112</v>
      </c>
      <c r="AA923">
        <v>41464</v>
      </c>
      <c r="AB923">
        <v>0.124</v>
      </c>
      <c r="AC923">
        <v>0.124</v>
      </c>
      <c r="AE923">
        <v>41464</v>
      </c>
      <c r="AF923">
        <v>94.155000000000001</v>
      </c>
      <c r="AG923">
        <v>94.155000000000001</v>
      </c>
      <c r="AI923">
        <v>41464</v>
      </c>
      <c r="AJ923">
        <v>119.035</v>
      </c>
      <c r="AK923">
        <v>119.035</v>
      </c>
      <c r="AM923">
        <v>41464</v>
      </c>
      <c r="AN923">
        <v>123.158</v>
      </c>
      <c r="AO923">
        <v>123.158</v>
      </c>
      <c r="AQ923">
        <v>41463</v>
      </c>
      <c r="AR923">
        <v>25.58</v>
      </c>
      <c r="AT923">
        <v>42523</v>
      </c>
      <c r="AU923">
        <v>2103.3000000000002</v>
      </c>
      <c r="AV923">
        <v>2103.3000000000002</v>
      </c>
    </row>
    <row r="924" spans="1:48" x14ac:dyDescent="0.25">
      <c r="A924">
        <v>41513</v>
      </c>
      <c r="B924">
        <v>1630.48</v>
      </c>
      <c r="C924">
        <v>1629.45</v>
      </c>
      <c r="E924">
        <v>41513</v>
      </c>
      <c r="F924">
        <v>506000064</v>
      </c>
      <c r="G924">
        <v>389211</v>
      </c>
      <c r="H924">
        <v>663285</v>
      </c>
      <c r="I924">
        <v>1.7042000000000002</v>
      </c>
      <c r="K924">
        <v>41466</v>
      </c>
      <c r="L924">
        <v>1286.01</v>
      </c>
      <c r="M924">
        <v>1286.0119999999999</v>
      </c>
      <c r="O924">
        <v>41513</v>
      </c>
      <c r="P924">
        <v>16.77</v>
      </c>
      <c r="Q924" t="s">
        <v>12</v>
      </c>
      <c r="S924">
        <v>41465</v>
      </c>
      <c r="T924">
        <v>15.81</v>
      </c>
      <c r="U924">
        <v>15.81</v>
      </c>
      <c r="W924">
        <v>41465</v>
      </c>
      <c r="X924">
        <v>0.10299999999999999</v>
      </c>
      <c r="Y924">
        <v>0.10299999999999999</v>
      </c>
      <c r="AA924">
        <v>41465</v>
      </c>
      <c r="AB924">
        <v>0.122</v>
      </c>
      <c r="AC924">
        <v>0.122</v>
      </c>
      <c r="AE924">
        <v>41465</v>
      </c>
      <c r="AF924">
        <v>93.832999999999998</v>
      </c>
      <c r="AG924">
        <v>93.832999999999998</v>
      </c>
      <c r="AI924">
        <v>41465</v>
      </c>
      <c r="AJ924">
        <v>120.771</v>
      </c>
      <c r="AK924">
        <v>120.771</v>
      </c>
      <c r="AM924">
        <v>41465</v>
      </c>
      <c r="AN924">
        <v>124.16500000000001</v>
      </c>
      <c r="AO924">
        <v>124.16500000000001</v>
      </c>
      <c r="AQ924">
        <v>41464</v>
      </c>
      <c r="AR924">
        <v>24.91</v>
      </c>
      <c r="AT924">
        <v>42527</v>
      </c>
      <c r="AU924">
        <v>2108.3000000000002</v>
      </c>
      <c r="AV924">
        <v>2108.3000000000002</v>
      </c>
    </row>
    <row r="925" spans="1:48" x14ac:dyDescent="0.25">
      <c r="A925">
        <v>41514</v>
      </c>
      <c r="B925">
        <v>1634.96</v>
      </c>
      <c r="C925">
        <v>1634.61</v>
      </c>
      <c r="E925">
        <v>41514</v>
      </c>
      <c r="F925">
        <v>438063040</v>
      </c>
      <c r="G925">
        <v>367866</v>
      </c>
      <c r="H925">
        <v>419545</v>
      </c>
      <c r="I925">
        <v>1.1405000000000001</v>
      </c>
      <c r="K925">
        <v>41467</v>
      </c>
      <c r="L925">
        <v>1285.5899999999999</v>
      </c>
      <c r="M925">
        <v>1285.5930000000001</v>
      </c>
      <c r="O925">
        <v>41514</v>
      </c>
      <c r="P925">
        <v>16.489999999999998</v>
      </c>
      <c r="Q925" t="s">
        <v>12</v>
      </c>
      <c r="S925">
        <v>41466</v>
      </c>
      <c r="T925">
        <v>16.010000000000002</v>
      </c>
      <c r="U925">
        <v>16.010000000000002</v>
      </c>
      <c r="W925">
        <v>41466</v>
      </c>
      <c r="X925">
        <v>0.1</v>
      </c>
      <c r="Y925">
        <v>0.1</v>
      </c>
      <c r="AA925">
        <v>41466</v>
      </c>
      <c r="AB925">
        <v>0.12</v>
      </c>
      <c r="AC925">
        <v>0.12</v>
      </c>
      <c r="AE925">
        <v>41466</v>
      </c>
      <c r="AF925">
        <v>87.51</v>
      </c>
      <c r="AG925">
        <v>87.51</v>
      </c>
      <c r="AI925">
        <v>41466</v>
      </c>
      <c r="AJ925">
        <v>115.036</v>
      </c>
      <c r="AK925">
        <v>115.036</v>
      </c>
      <c r="AM925">
        <v>41466</v>
      </c>
      <c r="AN925">
        <v>117.04600000000001</v>
      </c>
      <c r="AO925">
        <v>117.04600000000001</v>
      </c>
      <c r="AQ925">
        <v>41465</v>
      </c>
      <c r="AR925">
        <v>22.65</v>
      </c>
      <c r="AT925">
        <v>42528</v>
      </c>
      <c r="AU925">
        <v>2107.1999999999998</v>
      </c>
      <c r="AV925">
        <v>2112.8000000000002</v>
      </c>
    </row>
    <row r="926" spans="1:48" x14ac:dyDescent="0.25">
      <c r="A926">
        <v>41515</v>
      </c>
      <c r="B926">
        <v>1638.17</v>
      </c>
      <c r="C926">
        <v>1636.71</v>
      </c>
      <c r="E926">
        <v>41515</v>
      </c>
      <c r="F926">
        <v>389334848</v>
      </c>
      <c r="G926">
        <v>210103</v>
      </c>
      <c r="H926">
        <v>385188</v>
      </c>
      <c r="I926">
        <v>1.8332999999999999</v>
      </c>
      <c r="K926">
        <v>41470</v>
      </c>
      <c r="L926">
        <v>1284.7</v>
      </c>
      <c r="M926">
        <v>1284.6949999999999</v>
      </c>
      <c r="O926">
        <v>41515</v>
      </c>
      <c r="P926">
        <v>16.809999999999999</v>
      </c>
      <c r="Q926" t="s">
        <v>12</v>
      </c>
      <c r="S926">
        <v>41467</v>
      </c>
      <c r="T926">
        <v>16.059999999999999</v>
      </c>
      <c r="U926">
        <v>16.059999999999999</v>
      </c>
      <c r="W926">
        <v>41467</v>
      </c>
      <c r="X926">
        <v>0.107</v>
      </c>
      <c r="Y926">
        <v>0.107</v>
      </c>
      <c r="AA926">
        <v>41467</v>
      </c>
      <c r="AB926">
        <v>0.12</v>
      </c>
      <c r="AC926">
        <v>0.12</v>
      </c>
      <c r="AE926">
        <v>41467</v>
      </c>
      <c r="AF926">
        <v>88.483000000000004</v>
      </c>
      <c r="AG926">
        <v>88.483000000000004</v>
      </c>
      <c r="AI926">
        <v>41467</v>
      </c>
      <c r="AJ926">
        <v>116.02200000000001</v>
      </c>
      <c r="AK926">
        <v>116.02200000000001</v>
      </c>
      <c r="AM926">
        <v>41467</v>
      </c>
      <c r="AN926">
        <v>119.18899999999999</v>
      </c>
      <c r="AO926">
        <v>119.18899999999999</v>
      </c>
      <c r="AQ926">
        <v>41466</v>
      </c>
      <c r="AR926">
        <v>26.38</v>
      </c>
      <c r="AT926">
        <v>42529</v>
      </c>
      <c r="AU926">
        <v>2116</v>
      </c>
      <c r="AV926">
        <v>2120</v>
      </c>
    </row>
    <row r="927" spans="1:48" x14ac:dyDescent="0.25">
      <c r="A927">
        <v>41516</v>
      </c>
      <c r="B927">
        <v>1632.97</v>
      </c>
      <c r="C927">
        <v>1635</v>
      </c>
      <c r="E927">
        <v>41516</v>
      </c>
      <c r="F927">
        <v>542310528</v>
      </c>
      <c r="G927">
        <v>206288</v>
      </c>
      <c r="H927">
        <v>437133</v>
      </c>
      <c r="I927">
        <v>2.1189999999999998</v>
      </c>
      <c r="K927">
        <v>41471</v>
      </c>
      <c r="L927">
        <v>1292.1300000000001</v>
      </c>
      <c r="M927">
        <v>1292.133</v>
      </c>
      <c r="O927">
        <v>41516</v>
      </c>
      <c r="P927">
        <v>17.010000000000002</v>
      </c>
      <c r="Q927" t="s">
        <v>12</v>
      </c>
      <c r="S927">
        <v>41470</v>
      </c>
      <c r="T927">
        <v>16.059999999999999</v>
      </c>
      <c r="U927">
        <v>16.059999999999999</v>
      </c>
      <c r="W927">
        <v>41470</v>
      </c>
      <c r="X927">
        <v>0.1094</v>
      </c>
      <c r="Y927">
        <v>0.1094</v>
      </c>
      <c r="AA927">
        <v>41470</v>
      </c>
      <c r="AB927">
        <v>0.11899999999999999</v>
      </c>
      <c r="AC927">
        <v>0.11899999999999999</v>
      </c>
      <c r="AE927">
        <v>41470</v>
      </c>
      <c r="AF927">
        <v>83.504999999999995</v>
      </c>
      <c r="AG927">
        <v>83.504999999999995</v>
      </c>
      <c r="AI927">
        <v>41470</v>
      </c>
      <c r="AJ927">
        <v>110.614</v>
      </c>
      <c r="AK927">
        <v>110.614</v>
      </c>
      <c r="AM927">
        <v>41470</v>
      </c>
      <c r="AN927">
        <v>112.721</v>
      </c>
      <c r="AO927">
        <v>112.721</v>
      </c>
      <c r="AQ927">
        <v>41467</v>
      </c>
      <c r="AR927">
        <v>27.9</v>
      </c>
      <c r="AT927">
        <v>42541</v>
      </c>
      <c r="AU927">
        <v>2076.3000000000002</v>
      </c>
      <c r="AV927">
        <v>2082</v>
      </c>
    </row>
    <row r="928" spans="1:48" x14ac:dyDescent="0.25">
      <c r="A928">
        <v>41520</v>
      </c>
      <c r="B928">
        <v>1639.77</v>
      </c>
      <c r="C928">
        <v>1639.93</v>
      </c>
      <c r="E928">
        <v>41520</v>
      </c>
      <c r="F928">
        <v>525167808</v>
      </c>
      <c r="G928">
        <v>204032</v>
      </c>
      <c r="H928">
        <v>414491</v>
      </c>
      <c r="I928">
        <v>2.0314999999999999</v>
      </c>
      <c r="K928">
        <v>41472</v>
      </c>
      <c r="L928">
        <v>1276.02</v>
      </c>
      <c r="M928">
        <v>1276.0150000000001</v>
      </c>
      <c r="O928">
        <v>41520</v>
      </c>
      <c r="P928">
        <v>16.61</v>
      </c>
      <c r="Q928" t="s">
        <v>12</v>
      </c>
      <c r="S928">
        <v>41471</v>
      </c>
      <c r="T928">
        <v>16.02</v>
      </c>
      <c r="U928">
        <v>16.02</v>
      </c>
      <c r="W928">
        <v>41471</v>
      </c>
      <c r="X928">
        <v>0.1065</v>
      </c>
      <c r="Y928">
        <v>0.1065</v>
      </c>
      <c r="AA928">
        <v>41471</v>
      </c>
      <c r="AB928">
        <v>0.1163</v>
      </c>
      <c r="AC928">
        <v>0.1163</v>
      </c>
      <c r="AE928">
        <v>41471</v>
      </c>
      <c r="AF928">
        <v>84.003</v>
      </c>
      <c r="AG928">
        <v>84.003</v>
      </c>
      <c r="AI928">
        <v>41471</v>
      </c>
      <c r="AJ928">
        <v>114.715</v>
      </c>
      <c r="AK928">
        <v>114.715</v>
      </c>
      <c r="AM928">
        <v>41471</v>
      </c>
      <c r="AN928">
        <v>114.407</v>
      </c>
      <c r="AO928">
        <v>114.407</v>
      </c>
      <c r="AQ928">
        <v>41470</v>
      </c>
      <c r="AR928">
        <v>20.54</v>
      </c>
      <c r="AT928">
        <v>42542</v>
      </c>
      <c r="AU928">
        <v>2078</v>
      </c>
      <c r="AV928">
        <v>2079.6</v>
      </c>
    </row>
    <row r="929" spans="1:48" x14ac:dyDescent="0.25">
      <c r="A929">
        <v>41521</v>
      </c>
      <c r="B929">
        <v>1653.08</v>
      </c>
      <c r="C929">
        <v>1652.32</v>
      </c>
      <c r="E929">
        <v>41521</v>
      </c>
      <c r="F929">
        <v>530963712</v>
      </c>
      <c r="G929">
        <v>261754</v>
      </c>
      <c r="H929">
        <v>404240</v>
      </c>
      <c r="I929">
        <v>1.5444</v>
      </c>
      <c r="K929">
        <v>41473</v>
      </c>
      <c r="L929">
        <v>1284.23</v>
      </c>
      <c r="M929">
        <v>1284.2249999999999</v>
      </c>
      <c r="O929">
        <v>41521</v>
      </c>
      <c r="P929">
        <v>15.88</v>
      </c>
      <c r="Q929" t="s">
        <v>12</v>
      </c>
      <c r="S929">
        <v>41472</v>
      </c>
      <c r="T929">
        <v>16.12</v>
      </c>
      <c r="U929">
        <v>16.12</v>
      </c>
      <c r="W929">
        <v>41472</v>
      </c>
      <c r="X929">
        <v>0.108</v>
      </c>
      <c r="Y929">
        <v>0.108</v>
      </c>
      <c r="AA929">
        <v>41472</v>
      </c>
      <c r="AB929">
        <v>0.115</v>
      </c>
      <c r="AC929">
        <v>0.115</v>
      </c>
      <c r="AE929">
        <v>41472</v>
      </c>
      <c r="AF929">
        <v>83.822999999999993</v>
      </c>
      <c r="AG929">
        <v>83.822999999999993</v>
      </c>
      <c r="AI929">
        <v>41472</v>
      </c>
      <c r="AJ929">
        <v>111.504</v>
      </c>
      <c r="AK929">
        <v>111.504</v>
      </c>
      <c r="AM929">
        <v>41472</v>
      </c>
      <c r="AN929">
        <v>110.09099999999999</v>
      </c>
      <c r="AO929">
        <v>110.09099999999999</v>
      </c>
      <c r="AQ929">
        <v>41471</v>
      </c>
      <c r="AR929">
        <v>20.54</v>
      </c>
      <c r="AT929">
        <v>42543</v>
      </c>
      <c r="AU929">
        <v>2078</v>
      </c>
      <c r="AV929">
        <v>2083</v>
      </c>
    </row>
    <row r="930" spans="1:48" x14ac:dyDescent="0.25">
      <c r="A930">
        <v>41522</v>
      </c>
      <c r="B930">
        <v>1655.08</v>
      </c>
      <c r="C930">
        <v>1656.63</v>
      </c>
      <c r="E930">
        <v>41522</v>
      </c>
      <c r="F930">
        <v>435460128</v>
      </c>
      <c r="G930">
        <v>212320</v>
      </c>
      <c r="H930">
        <v>421359</v>
      </c>
      <c r="I930">
        <v>1.9845000000000002</v>
      </c>
      <c r="K930">
        <v>41474</v>
      </c>
      <c r="L930">
        <v>1296.03</v>
      </c>
      <c r="M930">
        <v>1296.0250000000001</v>
      </c>
      <c r="O930">
        <v>41522</v>
      </c>
      <c r="P930">
        <v>15.77</v>
      </c>
      <c r="Q930" t="s">
        <v>12</v>
      </c>
      <c r="S930">
        <v>41473</v>
      </c>
      <c r="T930">
        <v>16.12</v>
      </c>
      <c r="U930">
        <v>16.12</v>
      </c>
      <c r="W930">
        <v>41473</v>
      </c>
      <c r="X930">
        <v>0.106</v>
      </c>
      <c r="Y930">
        <v>0.106</v>
      </c>
      <c r="AA930">
        <v>41473</v>
      </c>
      <c r="AB930">
        <v>0.11600000000000001</v>
      </c>
      <c r="AC930">
        <v>0.11600000000000001</v>
      </c>
      <c r="AE930">
        <v>41473</v>
      </c>
      <c r="AF930">
        <v>79.337999999999994</v>
      </c>
      <c r="AG930">
        <v>79.337999999999994</v>
      </c>
      <c r="AI930">
        <v>41473</v>
      </c>
      <c r="AJ930">
        <v>102.366</v>
      </c>
      <c r="AK930">
        <v>102.366</v>
      </c>
      <c r="AM930">
        <v>41473</v>
      </c>
      <c r="AN930">
        <v>104.134</v>
      </c>
      <c r="AO930">
        <v>104.134</v>
      </c>
      <c r="AQ930">
        <v>41472</v>
      </c>
      <c r="AR930">
        <v>23.01</v>
      </c>
      <c r="AT930">
        <v>42544</v>
      </c>
      <c r="AU930">
        <v>2115</v>
      </c>
      <c r="AV930">
        <v>2115</v>
      </c>
    </row>
    <row r="931" spans="1:48" x14ac:dyDescent="0.25">
      <c r="A931">
        <v>41523</v>
      </c>
      <c r="B931">
        <v>1655.17</v>
      </c>
      <c r="C931">
        <v>1654.77</v>
      </c>
      <c r="E931">
        <v>41523</v>
      </c>
      <c r="F931">
        <v>492524608</v>
      </c>
      <c r="G931">
        <v>333440</v>
      </c>
      <c r="H931">
        <v>535437</v>
      </c>
      <c r="I931">
        <v>1.6057999999999999</v>
      </c>
      <c r="K931">
        <v>41477</v>
      </c>
      <c r="L931">
        <v>1335.82</v>
      </c>
      <c r="M931">
        <v>1335.8150000000001</v>
      </c>
      <c r="O931">
        <v>41523</v>
      </c>
      <c r="P931">
        <v>15.85</v>
      </c>
      <c r="Q931" t="s">
        <v>12</v>
      </c>
      <c r="S931">
        <v>41474</v>
      </c>
      <c r="T931">
        <v>16.22</v>
      </c>
      <c r="U931">
        <v>16.22</v>
      </c>
      <c r="W931">
        <v>41474</v>
      </c>
      <c r="X931">
        <v>0.10249999999999999</v>
      </c>
      <c r="Y931">
        <v>0.10249999999999999</v>
      </c>
      <c r="AA931">
        <v>41474</v>
      </c>
      <c r="AB931">
        <v>0.1113</v>
      </c>
      <c r="AC931">
        <v>0.1113</v>
      </c>
      <c r="AE931">
        <v>41474</v>
      </c>
      <c r="AF931">
        <v>81.183999999999997</v>
      </c>
      <c r="AG931">
        <v>81.183999999999997</v>
      </c>
      <c r="AI931">
        <v>41474</v>
      </c>
      <c r="AJ931">
        <v>103.521</v>
      </c>
      <c r="AK931">
        <v>103.521</v>
      </c>
      <c r="AM931">
        <v>41474</v>
      </c>
      <c r="AN931">
        <v>104.634</v>
      </c>
      <c r="AO931">
        <v>104.634</v>
      </c>
      <c r="AQ931">
        <v>41473</v>
      </c>
      <c r="AR931">
        <v>24.09</v>
      </c>
      <c r="AT931">
        <v>42548</v>
      </c>
      <c r="AU931">
        <v>1978</v>
      </c>
      <c r="AV931">
        <v>1990</v>
      </c>
    </row>
    <row r="932" spans="1:48" x14ac:dyDescent="0.25">
      <c r="A932">
        <v>41526</v>
      </c>
      <c r="B932">
        <v>1671.71</v>
      </c>
      <c r="C932">
        <v>1670.99</v>
      </c>
      <c r="E932">
        <v>41526</v>
      </c>
      <c r="F932">
        <v>440884800</v>
      </c>
      <c r="G932">
        <v>231716</v>
      </c>
      <c r="H932">
        <v>306055</v>
      </c>
      <c r="I932">
        <v>1.3208</v>
      </c>
      <c r="K932">
        <v>41478</v>
      </c>
      <c r="L932">
        <v>1345.18</v>
      </c>
      <c r="M932">
        <v>1345.18</v>
      </c>
      <c r="O932">
        <v>41526</v>
      </c>
      <c r="P932">
        <v>15.63</v>
      </c>
      <c r="Q932" t="s">
        <v>12</v>
      </c>
      <c r="S932">
        <v>41477</v>
      </c>
      <c r="T932">
        <v>15.87</v>
      </c>
      <c r="U932">
        <v>15.87</v>
      </c>
      <c r="W932">
        <v>41477</v>
      </c>
      <c r="X932">
        <v>0.10299999999999999</v>
      </c>
      <c r="Y932">
        <v>0.10299999999999999</v>
      </c>
      <c r="AA932">
        <v>41477</v>
      </c>
      <c r="AB932">
        <v>0.115</v>
      </c>
      <c r="AC932">
        <v>0.115</v>
      </c>
      <c r="AE932">
        <v>41477</v>
      </c>
      <c r="AF932">
        <v>78.662999999999997</v>
      </c>
      <c r="AG932">
        <v>78.662999999999997</v>
      </c>
      <c r="AI932">
        <v>41477</v>
      </c>
      <c r="AJ932">
        <v>102.521</v>
      </c>
      <c r="AK932">
        <v>102.521</v>
      </c>
      <c r="AM932">
        <v>41477</v>
      </c>
      <c r="AN932">
        <v>103.974</v>
      </c>
      <c r="AO932">
        <v>103.974</v>
      </c>
      <c r="AQ932">
        <v>41474</v>
      </c>
      <c r="AR932">
        <v>36.71</v>
      </c>
      <c r="AT932">
        <v>42549</v>
      </c>
      <c r="AU932">
        <v>2027.5</v>
      </c>
      <c r="AV932">
        <v>2027.5</v>
      </c>
    </row>
    <row r="933" spans="1:48" x14ac:dyDescent="0.25">
      <c r="A933">
        <v>41527</v>
      </c>
      <c r="B933">
        <v>1683.99</v>
      </c>
      <c r="C933">
        <v>1683.71</v>
      </c>
      <c r="E933">
        <v>41527</v>
      </c>
      <c r="F933">
        <v>499155040</v>
      </c>
      <c r="G933">
        <v>372272</v>
      </c>
      <c r="H933">
        <v>534100</v>
      </c>
      <c r="I933">
        <v>1.4346999999999999</v>
      </c>
      <c r="K933">
        <v>41479</v>
      </c>
      <c r="L933">
        <v>1322.14</v>
      </c>
      <c r="M933">
        <v>1322.14</v>
      </c>
      <c r="O933">
        <v>41527</v>
      </c>
      <c r="P933">
        <v>14.53</v>
      </c>
      <c r="Q933" t="s">
        <v>12</v>
      </c>
      <c r="S933">
        <v>41478</v>
      </c>
      <c r="T933">
        <v>16.190000000000001</v>
      </c>
      <c r="U933">
        <v>16.190000000000001</v>
      </c>
      <c r="W933">
        <v>41478</v>
      </c>
      <c r="X933">
        <v>0.109</v>
      </c>
      <c r="Y933">
        <v>0.109</v>
      </c>
      <c r="AA933">
        <v>41478</v>
      </c>
      <c r="AB933">
        <v>0.11600000000000001</v>
      </c>
      <c r="AC933">
        <v>0.11600000000000001</v>
      </c>
      <c r="AE933">
        <v>41478</v>
      </c>
      <c r="AF933">
        <v>79.492999999999995</v>
      </c>
      <c r="AG933">
        <v>79.492999999999995</v>
      </c>
      <c r="AI933">
        <v>41478</v>
      </c>
      <c r="AJ933">
        <v>102.85599999999999</v>
      </c>
      <c r="AK933">
        <v>102.85599999999999</v>
      </c>
      <c r="AM933">
        <v>41478</v>
      </c>
      <c r="AN933">
        <v>104.964</v>
      </c>
      <c r="AO933">
        <v>104.964</v>
      </c>
      <c r="AQ933">
        <v>41477</v>
      </c>
      <c r="AR933">
        <v>23.08</v>
      </c>
      <c r="AT933">
        <v>42550</v>
      </c>
      <c r="AU933">
        <v>2072.8000000000002</v>
      </c>
      <c r="AV933">
        <v>2072.8000000000002</v>
      </c>
    </row>
    <row r="934" spans="1:48" x14ac:dyDescent="0.25">
      <c r="A934">
        <v>41528</v>
      </c>
      <c r="B934">
        <v>1689.13</v>
      </c>
      <c r="C934">
        <v>1689.27</v>
      </c>
      <c r="E934">
        <v>41528</v>
      </c>
      <c r="F934">
        <v>484793056</v>
      </c>
      <c r="G934">
        <v>427608</v>
      </c>
      <c r="H934">
        <v>598335</v>
      </c>
      <c r="I934">
        <v>1.3993</v>
      </c>
      <c r="K934">
        <v>41480</v>
      </c>
      <c r="L934">
        <v>1333.83</v>
      </c>
      <c r="M934">
        <v>1333.825</v>
      </c>
      <c r="O934">
        <v>41528</v>
      </c>
      <c r="P934">
        <v>13.82</v>
      </c>
      <c r="Q934" t="s">
        <v>12</v>
      </c>
      <c r="S934">
        <v>41479</v>
      </c>
      <c r="T934">
        <v>15.88</v>
      </c>
      <c r="U934">
        <v>15.88</v>
      </c>
      <c r="W934">
        <v>41479</v>
      </c>
      <c r="X934">
        <v>0.105</v>
      </c>
      <c r="Y934">
        <v>0.105</v>
      </c>
      <c r="AA934">
        <v>41479</v>
      </c>
      <c r="AB934">
        <v>0.115</v>
      </c>
      <c r="AC934">
        <v>0.115</v>
      </c>
      <c r="AE934">
        <v>41479</v>
      </c>
      <c r="AF934">
        <v>82.828000000000003</v>
      </c>
      <c r="AG934">
        <v>82.828000000000003</v>
      </c>
      <c r="AI934">
        <v>41479</v>
      </c>
      <c r="AJ934">
        <v>108.34399999999999</v>
      </c>
      <c r="AK934">
        <v>108.34399999999999</v>
      </c>
      <c r="AM934">
        <v>41479</v>
      </c>
      <c r="AN934">
        <v>112.05200000000001</v>
      </c>
      <c r="AO934">
        <v>112.05200000000001</v>
      </c>
      <c r="AQ934">
        <v>41478</v>
      </c>
      <c r="AR934">
        <v>20.89</v>
      </c>
      <c r="AT934">
        <v>42551</v>
      </c>
      <c r="AU934">
        <v>2085.5</v>
      </c>
      <c r="AV934">
        <v>2087.4</v>
      </c>
    </row>
    <row r="935" spans="1:48" x14ac:dyDescent="0.25">
      <c r="A935">
        <v>41529</v>
      </c>
      <c r="B935">
        <v>1683.42</v>
      </c>
      <c r="C935">
        <v>1682.88</v>
      </c>
      <c r="E935">
        <v>41529</v>
      </c>
      <c r="F935">
        <v>459040640</v>
      </c>
      <c r="G935">
        <v>307066</v>
      </c>
      <c r="H935">
        <v>431250</v>
      </c>
      <c r="I935">
        <v>1.4043999999999999</v>
      </c>
      <c r="K935">
        <v>41481</v>
      </c>
      <c r="L935">
        <v>1333.16</v>
      </c>
      <c r="M935">
        <v>1333.155</v>
      </c>
      <c r="O935">
        <v>41529</v>
      </c>
      <c r="P935">
        <v>14.29</v>
      </c>
      <c r="Q935" t="s">
        <v>12</v>
      </c>
      <c r="S935">
        <v>41480</v>
      </c>
      <c r="T935">
        <v>15.78</v>
      </c>
      <c r="U935">
        <v>15.78</v>
      </c>
      <c r="W935">
        <v>41480</v>
      </c>
      <c r="X935">
        <v>0.105</v>
      </c>
      <c r="Y935">
        <v>0.105</v>
      </c>
      <c r="AA935">
        <v>41480</v>
      </c>
      <c r="AB935">
        <v>0.11749999999999999</v>
      </c>
      <c r="AC935">
        <v>0.11749999999999999</v>
      </c>
      <c r="AE935">
        <v>41480</v>
      </c>
      <c r="AF935">
        <v>81.988</v>
      </c>
      <c r="AG935">
        <v>81.988</v>
      </c>
      <c r="AI935">
        <v>41480</v>
      </c>
      <c r="AJ935">
        <v>108.68899999999999</v>
      </c>
      <c r="AK935">
        <v>108.68899999999999</v>
      </c>
      <c r="AM935">
        <v>41480</v>
      </c>
      <c r="AN935">
        <v>111.907</v>
      </c>
      <c r="AO935">
        <v>111.907</v>
      </c>
      <c r="AQ935">
        <v>41479</v>
      </c>
      <c r="AR935">
        <v>24.36</v>
      </c>
      <c r="AT935">
        <v>42556</v>
      </c>
      <c r="AU935">
        <v>2080</v>
      </c>
      <c r="AV935">
        <v>2084.3000000000002</v>
      </c>
    </row>
    <row r="936" spans="1:48" x14ac:dyDescent="0.25">
      <c r="A936">
        <v>41530</v>
      </c>
      <c r="B936">
        <v>1687.99</v>
      </c>
      <c r="C936">
        <v>1689.47</v>
      </c>
      <c r="E936">
        <v>41530</v>
      </c>
      <c r="F936">
        <v>395148096</v>
      </c>
      <c r="G936">
        <v>244399</v>
      </c>
      <c r="H936">
        <v>354486</v>
      </c>
      <c r="I936">
        <v>1.4504000000000001</v>
      </c>
      <c r="K936">
        <v>41484</v>
      </c>
      <c r="L936">
        <v>1328.1</v>
      </c>
      <c r="M936">
        <v>1328.1</v>
      </c>
      <c r="O936">
        <v>41530</v>
      </c>
      <c r="P936">
        <v>14.16</v>
      </c>
      <c r="Q936" t="s">
        <v>12</v>
      </c>
      <c r="S936">
        <v>41481</v>
      </c>
      <c r="T936">
        <v>16.12</v>
      </c>
      <c r="U936">
        <v>16.12</v>
      </c>
      <c r="W936">
        <v>41481</v>
      </c>
      <c r="X936">
        <v>0.1038</v>
      </c>
      <c r="Y936">
        <v>0.1038</v>
      </c>
      <c r="AA936">
        <v>41481</v>
      </c>
      <c r="AB936">
        <v>0.1138</v>
      </c>
      <c r="AC936">
        <v>0.1138</v>
      </c>
      <c r="AE936">
        <v>41481</v>
      </c>
      <c r="AF936">
        <v>79.832999999999998</v>
      </c>
      <c r="AG936">
        <v>79.832999999999998</v>
      </c>
      <c r="AI936">
        <v>41481</v>
      </c>
      <c r="AJ936">
        <v>106.369</v>
      </c>
      <c r="AK936">
        <v>106.369</v>
      </c>
      <c r="AM936">
        <v>41481</v>
      </c>
      <c r="AN936">
        <v>109.58199999999999</v>
      </c>
      <c r="AO936">
        <v>109.58199999999999</v>
      </c>
      <c r="AQ936">
        <v>41480</v>
      </c>
      <c r="AR936">
        <v>24.64</v>
      </c>
      <c r="AT936">
        <v>42557</v>
      </c>
      <c r="AU936">
        <v>2091.5</v>
      </c>
      <c r="AV936">
        <v>2091.5</v>
      </c>
    </row>
    <row r="937" spans="1:48" x14ac:dyDescent="0.25">
      <c r="A937">
        <v>41533</v>
      </c>
      <c r="B937">
        <v>1697.6</v>
      </c>
      <c r="C937">
        <v>1697.18</v>
      </c>
      <c r="E937">
        <v>41533</v>
      </c>
      <c r="F937">
        <v>459764480</v>
      </c>
      <c r="G937">
        <v>453962</v>
      </c>
      <c r="H937">
        <v>555268</v>
      </c>
      <c r="I937">
        <v>1.2232000000000001</v>
      </c>
      <c r="K937">
        <v>41485</v>
      </c>
      <c r="L937">
        <v>1326.37</v>
      </c>
      <c r="M937">
        <v>1326.37</v>
      </c>
      <c r="O937">
        <v>41533</v>
      </c>
      <c r="P937">
        <v>14.38</v>
      </c>
      <c r="Q937" t="s">
        <v>12</v>
      </c>
      <c r="S937">
        <v>41484</v>
      </c>
      <c r="T937">
        <v>16.2</v>
      </c>
      <c r="U937">
        <v>16.2</v>
      </c>
      <c r="W937">
        <v>41484</v>
      </c>
      <c r="X937">
        <v>0.104</v>
      </c>
      <c r="Y937">
        <v>0.104</v>
      </c>
      <c r="AA937">
        <v>41484</v>
      </c>
      <c r="AB937">
        <v>0.113</v>
      </c>
      <c r="AC937">
        <v>0.113</v>
      </c>
      <c r="AE937">
        <v>41484</v>
      </c>
      <c r="AF937">
        <v>82.328000000000003</v>
      </c>
      <c r="AG937">
        <v>82.328000000000003</v>
      </c>
      <c r="AI937">
        <v>41484</v>
      </c>
      <c r="AJ937">
        <v>108.354</v>
      </c>
      <c r="AK937">
        <v>108.354</v>
      </c>
      <c r="AM937">
        <v>41484</v>
      </c>
      <c r="AN937">
        <v>112.572</v>
      </c>
      <c r="AO937">
        <v>112.572</v>
      </c>
      <c r="AQ937">
        <v>41481</v>
      </c>
      <c r="AR937">
        <v>22.77</v>
      </c>
      <c r="AT937">
        <v>42558</v>
      </c>
      <c r="AU937">
        <v>2087</v>
      </c>
      <c r="AV937">
        <v>2092.1999999999998</v>
      </c>
    </row>
    <row r="938" spans="1:48" x14ac:dyDescent="0.25">
      <c r="A938">
        <v>41534</v>
      </c>
      <c r="B938">
        <v>1704.76</v>
      </c>
      <c r="C938">
        <v>1706.94</v>
      </c>
      <c r="E938">
        <v>41534</v>
      </c>
      <c r="F938">
        <v>425239904</v>
      </c>
      <c r="G938">
        <v>294872</v>
      </c>
      <c r="H938">
        <v>457244</v>
      </c>
      <c r="I938">
        <v>1.5507</v>
      </c>
      <c r="K938">
        <v>41486</v>
      </c>
      <c r="L938">
        <v>1325.07</v>
      </c>
      <c r="M938">
        <v>1325.067</v>
      </c>
      <c r="O938">
        <v>41534</v>
      </c>
      <c r="P938">
        <v>14.53</v>
      </c>
      <c r="Q938" t="s">
        <v>12</v>
      </c>
      <c r="S938">
        <v>41485</v>
      </c>
      <c r="T938">
        <v>16.2</v>
      </c>
      <c r="U938">
        <v>16.2</v>
      </c>
      <c r="W938">
        <v>41485</v>
      </c>
      <c r="X938">
        <v>0.104</v>
      </c>
      <c r="Y938">
        <v>0.104</v>
      </c>
      <c r="AA938">
        <v>41485</v>
      </c>
      <c r="AB938">
        <v>0.113</v>
      </c>
      <c r="AC938">
        <v>0.113</v>
      </c>
      <c r="AE938">
        <v>41485</v>
      </c>
      <c r="AF938">
        <v>85.168000000000006</v>
      </c>
      <c r="AG938">
        <v>85.168000000000006</v>
      </c>
      <c r="AI938">
        <v>41485</v>
      </c>
      <c r="AJ938">
        <v>110.163</v>
      </c>
      <c r="AK938">
        <v>110.163</v>
      </c>
      <c r="AM938">
        <v>41485</v>
      </c>
      <c r="AN938">
        <v>114.242</v>
      </c>
      <c r="AO938">
        <v>114.242</v>
      </c>
      <c r="AQ938">
        <v>41484</v>
      </c>
      <c r="AR938">
        <v>19.71</v>
      </c>
      <c r="AT938">
        <v>42562</v>
      </c>
      <c r="AU938">
        <v>2130.8000000000002</v>
      </c>
      <c r="AV938">
        <v>2130.8000000000002</v>
      </c>
    </row>
    <row r="939" spans="1:48" x14ac:dyDescent="0.25">
      <c r="A939">
        <v>41535</v>
      </c>
      <c r="B939">
        <v>1725.52</v>
      </c>
      <c r="C939">
        <v>1726.08</v>
      </c>
      <c r="E939">
        <v>41535</v>
      </c>
      <c r="F939">
        <v>580426240</v>
      </c>
      <c r="G939">
        <v>718486</v>
      </c>
      <c r="H939">
        <v>744312</v>
      </c>
      <c r="I939">
        <v>1.0359</v>
      </c>
      <c r="K939">
        <v>41487</v>
      </c>
      <c r="L939">
        <v>1310.2</v>
      </c>
      <c r="M939">
        <v>1310.2</v>
      </c>
      <c r="O939">
        <v>41535</v>
      </c>
      <c r="P939">
        <v>13.59</v>
      </c>
      <c r="Q939" t="s">
        <v>12</v>
      </c>
      <c r="S939">
        <v>41486</v>
      </c>
      <c r="T939">
        <v>16.059999999999999</v>
      </c>
      <c r="U939">
        <v>16.059999999999999</v>
      </c>
      <c r="W939">
        <v>41486</v>
      </c>
      <c r="X939">
        <v>0.107</v>
      </c>
      <c r="Y939">
        <v>0.107</v>
      </c>
      <c r="AA939">
        <v>41486</v>
      </c>
      <c r="AB939">
        <v>0.11600000000000001</v>
      </c>
      <c r="AC939">
        <v>0.11600000000000001</v>
      </c>
      <c r="AE939">
        <v>41486</v>
      </c>
      <c r="AF939">
        <v>80.343000000000004</v>
      </c>
      <c r="AG939">
        <v>80.343000000000004</v>
      </c>
      <c r="AI939">
        <v>41486</v>
      </c>
      <c r="AJ939">
        <v>109.498</v>
      </c>
      <c r="AK939">
        <v>109.498</v>
      </c>
      <c r="AM939">
        <v>41486</v>
      </c>
      <c r="AN939">
        <v>116.547</v>
      </c>
      <c r="AO939">
        <v>116.547</v>
      </c>
      <c r="AQ939">
        <v>41485</v>
      </c>
      <c r="AR939">
        <v>23.56</v>
      </c>
      <c r="AT939">
        <v>42563</v>
      </c>
      <c r="AU939">
        <v>2145.5</v>
      </c>
      <c r="AV939">
        <v>2145.5</v>
      </c>
    </row>
    <row r="940" spans="1:48" x14ac:dyDescent="0.25">
      <c r="A940">
        <v>41536</v>
      </c>
      <c r="B940">
        <v>1722.34</v>
      </c>
      <c r="C940">
        <v>1721.98</v>
      </c>
      <c r="E940">
        <v>41536</v>
      </c>
      <c r="F940">
        <v>514394016</v>
      </c>
      <c r="G940">
        <v>629429</v>
      </c>
      <c r="H940">
        <v>603757</v>
      </c>
      <c r="I940">
        <v>0.95920000000000005</v>
      </c>
      <c r="K940">
        <v>41488</v>
      </c>
      <c r="L940">
        <v>1312.03</v>
      </c>
      <c r="M940">
        <v>1312.0250000000001</v>
      </c>
      <c r="O940">
        <v>41536</v>
      </c>
      <c r="P940">
        <v>13.16</v>
      </c>
      <c r="Q940" t="s">
        <v>12</v>
      </c>
      <c r="S940">
        <v>41487</v>
      </c>
      <c r="T940">
        <v>16.16</v>
      </c>
      <c r="U940">
        <v>16.16</v>
      </c>
      <c r="W940">
        <v>41487</v>
      </c>
      <c r="X940">
        <v>0.106</v>
      </c>
      <c r="Y940">
        <v>0.106</v>
      </c>
      <c r="AA940">
        <v>41487</v>
      </c>
      <c r="AB940">
        <v>0.1138</v>
      </c>
      <c r="AC940">
        <v>0.1138</v>
      </c>
      <c r="AE940">
        <v>41487</v>
      </c>
      <c r="AF940">
        <v>79.662999999999997</v>
      </c>
      <c r="AG940">
        <v>79.662999999999997</v>
      </c>
      <c r="AI940">
        <v>41487</v>
      </c>
      <c r="AJ940">
        <v>104.505</v>
      </c>
      <c r="AK940">
        <v>104.505</v>
      </c>
      <c r="AM940">
        <v>41487</v>
      </c>
      <c r="AN940">
        <v>110.25</v>
      </c>
      <c r="AO940">
        <v>110.25</v>
      </c>
      <c r="AQ940">
        <v>41486</v>
      </c>
      <c r="AR940">
        <v>31.16</v>
      </c>
      <c r="AT940">
        <v>42564</v>
      </c>
      <c r="AU940">
        <v>2144.6999999999998</v>
      </c>
      <c r="AV940">
        <v>2145.5</v>
      </c>
    </row>
    <row r="941" spans="1:48" x14ac:dyDescent="0.25">
      <c r="A941">
        <v>41537</v>
      </c>
      <c r="B941">
        <v>1709.91</v>
      </c>
      <c r="C941">
        <v>1709.11</v>
      </c>
      <c r="E941">
        <v>41537</v>
      </c>
      <c r="F941">
        <v>1383413632</v>
      </c>
      <c r="G941">
        <v>319126</v>
      </c>
      <c r="H941">
        <v>574639</v>
      </c>
      <c r="I941">
        <v>1.8007</v>
      </c>
      <c r="K941">
        <v>41491</v>
      </c>
      <c r="L941">
        <v>1303.01</v>
      </c>
      <c r="M941">
        <v>1303.01</v>
      </c>
      <c r="O941">
        <v>41537</v>
      </c>
      <c r="P941">
        <v>13.12</v>
      </c>
      <c r="Q941" t="s">
        <v>12</v>
      </c>
      <c r="S941">
        <v>41488</v>
      </c>
      <c r="T941">
        <v>16.86</v>
      </c>
      <c r="U941">
        <v>16.86</v>
      </c>
      <c r="W941">
        <v>41488</v>
      </c>
      <c r="X941">
        <v>9.8000000000000004E-2</v>
      </c>
      <c r="Y941">
        <v>9.8000000000000004E-2</v>
      </c>
      <c r="AA941">
        <v>41488</v>
      </c>
      <c r="AB941">
        <v>0.106</v>
      </c>
      <c r="AC941">
        <v>0.106</v>
      </c>
      <c r="AE941">
        <v>41488</v>
      </c>
      <c r="AF941">
        <v>78.998000000000005</v>
      </c>
      <c r="AG941">
        <v>78.998000000000005</v>
      </c>
      <c r="AI941">
        <v>41488</v>
      </c>
      <c r="AJ941">
        <v>105.34699999999999</v>
      </c>
      <c r="AK941">
        <v>105.34699999999999</v>
      </c>
      <c r="AM941">
        <v>41488</v>
      </c>
      <c r="AN941">
        <v>110.745</v>
      </c>
      <c r="AO941">
        <v>110.745</v>
      </c>
      <c r="AQ941">
        <v>41487</v>
      </c>
      <c r="AR941">
        <v>25.77</v>
      </c>
      <c r="AT941">
        <v>42565</v>
      </c>
      <c r="AU941">
        <v>2156.1</v>
      </c>
      <c r="AV941">
        <v>2156.1</v>
      </c>
    </row>
    <row r="942" spans="1:48" x14ac:dyDescent="0.25">
      <c r="A942">
        <v>41540</v>
      </c>
      <c r="B942">
        <v>1701.84</v>
      </c>
      <c r="C942">
        <v>1701.83</v>
      </c>
      <c r="E942">
        <v>41540</v>
      </c>
      <c r="F942">
        <v>511866176</v>
      </c>
      <c r="G942">
        <v>233948</v>
      </c>
      <c r="H942">
        <v>489928</v>
      </c>
      <c r="I942">
        <v>2.0941999999999998</v>
      </c>
      <c r="K942">
        <v>41492</v>
      </c>
      <c r="L942">
        <v>1283.19</v>
      </c>
      <c r="M942">
        <v>1283.19</v>
      </c>
      <c r="O942">
        <v>41540</v>
      </c>
      <c r="P942">
        <v>14.31</v>
      </c>
      <c r="Q942" t="s">
        <v>12</v>
      </c>
      <c r="S942">
        <v>41491</v>
      </c>
      <c r="T942">
        <v>16.34</v>
      </c>
      <c r="U942">
        <v>16.34</v>
      </c>
      <c r="W942">
        <v>41491</v>
      </c>
      <c r="X942">
        <v>0.10100000000000001</v>
      </c>
      <c r="Y942">
        <v>0.10100000000000001</v>
      </c>
      <c r="AA942">
        <v>41491</v>
      </c>
      <c r="AB942">
        <v>0.11</v>
      </c>
      <c r="AC942">
        <v>0.11</v>
      </c>
      <c r="AE942">
        <v>41491</v>
      </c>
      <c r="AF942">
        <v>76.668000000000006</v>
      </c>
      <c r="AG942">
        <v>76.668000000000006</v>
      </c>
      <c r="AI942">
        <v>41491</v>
      </c>
      <c r="AJ942">
        <v>105.401</v>
      </c>
      <c r="AK942">
        <v>105.401</v>
      </c>
      <c r="AM942">
        <v>41491</v>
      </c>
      <c r="AN942">
        <v>110.577</v>
      </c>
      <c r="AO942">
        <v>110.577</v>
      </c>
      <c r="AQ942">
        <v>41488</v>
      </c>
      <c r="AR942">
        <v>24.05</v>
      </c>
      <c r="AT942">
        <v>42569</v>
      </c>
      <c r="AU942">
        <v>2156</v>
      </c>
      <c r="AV942">
        <v>2160</v>
      </c>
    </row>
    <row r="943" spans="1:48" x14ac:dyDescent="0.25">
      <c r="A943">
        <v>41541</v>
      </c>
      <c r="B943">
        <v>1697.42</v>
      </c>
      <c r="C943">
        <v>1698.25</v>
      </c>
      <c r="E943">
        <v>41541</v>
      </c>
      <c r="F943">
        <v>509947392</v>
      </c>
      <c r="G943">
        <v>239787</v>
      </c>
      <c r="H943">
        <v>364334</v>
      </c>
      <c r="I943">
        <v>1.5194000000000001</v>
      </c>
      <c r="K943">
        <v>41493</v>
      </c>
      <c r="L943">
        <v>1287.6099999999999</v>
      </c>
      <c r="M943">
        <v>1287.615</v>
      </c>
      <c r="O943">
        <v>41541</v>
      </c>
      <c r="P943">
        <v>14.08</v>
      </c>
      <c r="Q943" t="s">
        <v>12</v>
      </c>
      <c r="S943">
        <v>41492</v>
      </c>
      <c r="T943">
        <v>16.54</v>
      </c>
      <c r="U943">
        <v>16.54</v>
      </c>
      <c r="W943">
        <v>41492</v>
      </c>
      <c r="X943">
        <v>0.1</v>
      </c>
      <c r="Y943">
        <v>0.1</v>
      </c>
      <c r="AA943">
        <v>41492</v>
      </c>
      <c r="AB943">
        <v>0.109</v>
      </c>
      <c r="AC943">
        <v>0.109</v>
      </c>
      <c r="AE943">
        <v>41492</v>
      </c>
      <c r="AF943">
        <v>78.653000000000006</v>
      </c>
      <c r="AG943">
        <v>78.653000000000006</v>
      </c>
      <c r="AI943">
        <v>41492</v>
      </c>
      <c r="AJ943">
        <v>106.56100000000001</v>
      </c>
      <c r="AK943">
        <v>106.56100000000001</v>
      </c>
      <c r="AM943">
        <v>41492</v>
      </c>
      <c r="AN943">
        <v>110.742</v>
      </c>
      <c r="AO943">
        <v>110.742</v>
      </c>
      <c r="AQ943">
        <v>41491</v>
      </c>
      <c r="AR943">
        <v>17.670000000000002</v>
      </c>
      <c r="AT943">
        <v>42570</v>
      </c>
      <c r="AU943">
        <v>2100</v>
      </c>
      <c r="AV943">
        <v>2159.8000000000002</v>
      </c>
    </row>
    <row r="944" spans="1:48" x14ac:dyDescent="0.25">
      <c r="A944">
        <v>41542</v>
      </c>
      <c r="B944">
        <v>1692.77</v>
      </c>
      <c r="C944">
        <v>1692.56</v>
      </c>
      <c r="E944">
        <v>41542</v>
      </c>
      <c r="F944">
        <v>475587744</v>
      </c>
      <c r="G944">
        <v>227122</v>
      </c>
      <c r="H944">
        <v>451853</v>
      </c>
      <c r="I944">
        <v>1.9895</v>
      </c>
      <c r="K944">
        <v>41494</v>
      </c>
      <c r="L944">
        <v>1313.27</v>
      </c>
      <c r="M944">
        <v>1313.27</v>
      </c>
      <c r="O944">
        <v>41542</v>
      </c>
      <c r="P944">
        <v>14.01</v>
      </c>
      <c r="Q944" t="s">
        <v>12</v>
      </c>
      <c r="S944">
        <v>41493</v>
      </c>
      <c r="T944">
        <v>16.64</v>
      </c>
      <c r="U944">
        <v>16.64</v>
      </c>
      <c r="W944">
        <v>41493</v>
      </c>
      <c r="X944">
        <v>0.1</v>
      </c>
      <c r="Y944">
        <v>0.1</v>
      </c>
      <c r="AA944">
        <v>41493</v>
      </c>
      <c r="AB944">
        <v>0.109</v>
      </c>
      <c r="AC944">
        <v>0.109</v>
      </c>
      <c r="AE944">
        <v>41493</v>
      </c>
      <c r="AF944">
        <v>78.007000000000005</v>
      </c>
      <c r="AG944">
        <v>78.007000000000005</v>
      </c>
      <c r="AI944">
        <v>41493</v>
      </c>
      <c r="AJ944">
        <v>104.581</v>
      </c>
      <c r="AK944">
        <v>104.581</v>
      </c>
      <c r="AM944">
        <v>41493</v>
      </c>
      <c r="AN944">
        <v>112.73699999999999</v>
      </c>
      <c r="AO944">
        <v>112.73699999999999</v>
      </c>
      <c r="AQ944">
        <v>41492</v>
      </c>
      <c r="AR944">
        <v>22.15</v>
      </c>
      <c r="AT944">
        <v>42571</v>
      </c>
      <c r="AU944">
        <v>2165</v>
      </c>
      <c r="AV944">
        <v>2168.5</v>
      </c>
    </row>
    <row r="945" spans="1:48" x14ac:dyDescent="0.25">
      <c r="A945">
        <v>41543</v>
      </c>
      <c r="B945">
        <v>1698.67</v>
      </c>
      <c r="C945">
        <v>1698.23</v>
      </c>
      <c r="E945">
        <v>41543</v>
      </c>
      <c r="F945">
        <v>440223488</v>
      </c>
      <c r="G945">
        <v>295876</v>
      </c>
      <c r="H945">
        <v>400638</v>
      </c>
      <c r="I945">
        <v>1.3541000000000001</v>
      </c>
      <c r="K945">
        <v>41495</v>
      </c>
      <c r="L945">
        <v>1314.46</v>
      </c>
      <c r="M945">
        <v>1314.463</v>
      </c>
      <c r="O945">
        <v>41543</v>
      </c>
      <c r="P945">
        <v>14.06</v>
      </c>
      <c r="Q945" t="s">
        <v>12</v>
      </c>
      <c r="S945">
        <v>41494</v>
      </c>
      <c r="T945">
        <v>15.97</v>
      </c>
      <c r="U945">
        <v>15.97</v>
      </c>
      <c r="W945">
        <v>41494</v>
      </c>
      <c r="X945">
        <v>9.8000000000000004E-2</v>
      </c>
      <c r="Y945">
        <v>9.8000000000000004E-2</v>
      </c>
      <c r="AA945">
        <v>41494</v>
      </c>
      <c r="AB945">
        <v>0.109</v>
      </c>
      <c r="AC945">
        <v>0.109</v>
      </c>
      <c r="AE945">
        <v>41494</v>
      </c>
      <c r="AF945">
        <v>77.665000000000006</v>
      </c>
      <c r="AG945">
        <v>77.665000000000006</v>
      </c>
      <c r="AI945">
        <v>41494</v>
      </c>
      <c r="AJ945">
        <v>104.246</v>
      </c>
      <c r="AK945">
        <v>104.246</v>
      </c>
      <c r="AM945">
        <v>41494</v>
      </c>
      <c r="AN945">
        <v>110.917</v>
      </c>
      <c r="AO945">
        <v>110.917</v>
      </c>
      <c r="AQ945">
        <v>41493</v>
      </c>
      <c r="AR945">
        <v>21.5</v>
      </c>
      <c r="AT945">
        <v>42572</v>
      </c>
      <c r="AU945">
        <v>2156.1999999999998</v>
      </c>
      <c r="AV945">
        <v>2159.5</v>
      </c>
    </row>
    <row r="946" spans="1:48" x14ac:dyDescent="0.25">
      <c r="A946">
        <v>41544</v>
      </c>
      <c r="B946">
        <v>1691.75</v>
      </c>
      <c r="C946">
        <v>1691.82</v>
      </c>
      <c r="E946">
        <v>41544</v>
      </c>
      <c r="F946">
        <v>489103104</v>
      </c>
      <c r="G946">
        <v>317767</v>
      </c>
      <c r="H946">
        <v>586718</v>
      </c>
      <c r="I946">
        <v>1.8464</v>
      </c>
      <c r="K946">
        <v>41498</v>
      </c>
      <c r="L946">
        <v>1338.39</v>
      </c>
      <c r="M946">
        <v>1338.39</v>
      </c>
      <c r="O946">
        <v>41544</v>
      </c>
      <c r="P946">
        <v>15.46</v>
      </c>
      <c r="Q946" t="s">
        <v>12</v>
      </c>
      <c r="S946">
        <v>41495</v>
      </c>
      <c r="T946">
        <v>16.57</v>
      </c>
      <c r="U946">
        <v>16.57</v>
      </c>
      <c r="W946">
        <v>41495</v>
      </c>
      <c r="X946">
        <v>9.9000000000000005E-2</v>
      </c>
      <c r="Y946">
        <v>9.9000000000000005E-2</v>
      </c>
      <c r="AA946">
        <v>41495</v>
      </c>
      <c r="AB946">
        <v>0.108</v>
      </c>
      <c r="AC946">
        <v>0.108</v>
      </c>
      <c r="AE946">
        <v>41495</v>
      </c>
      <c r="AF946">
        <v>79.412000000000006</v>
      </c>
      <c r="AG946">
        <v>79.412000000000006</v>
      </c>
      <c r="AI946">
        <v>41495</v>
      </c>
      <c r="AJ946">
        <v>103.413</v>
      </c>
      <c r="AK946">
        <v>103.413</v>
      </c>
      <c r="AM946">
        <v>41495</v>
      </c>
      <c r="AN946">
        <v>111.06699999999999</v>
      </c>
      <c r="AO946">
        <v>111.06699999999999</v>
      </c>
      <c r="AQ946">
        <v>41494</v>
      </c>
      <c r="AR946">
        <v>21.66</v>
      </c>
      <c r="AT946">
        <v>42576</v>
      </c>
      <c r="AU946">
        <v>2162.1999999999998</v>
      </c>
      <c r="AV946">
        <v>2163.5</v>
      </c>
    </row>
    <row r="947" spans="1:48" x14ac:dyDescent="0.25">
      <c r="A947">
        <v>41547</v>
      </c>
      <c r="B947">
        <v>1681.55</v>
      </c>
      <c r="C947">
        <v>1680.81</v>
      </c>
      <c r="E947">
        <v>41547</v>
      </c>
      <c r="F947">
        <v>629131264</v>
      </c>
      <c r="G947">
        <v>240385</v>
      </c>
      <c r="H947">
        <v>577741</v>
      </c>
      <c r="I947">
        <v>2.4034</v>
      </c>
      <c r="K947">
        <v>41499</v>
      </c>
      <c r="L947">
        <v>1321.67</v>
      </c>
      <c r="M947">
        <v>1321.673</v>
      </c>
      <c r="O947">
        <v>41547</v>
      </c>
      <c r="P947">
        <v>16.600000000000001</v>
      </c>
      <c r="Q947" t="s">
        <v>12</v>
      </c>
      <c r="S947">
        <v>41498</v>
      </c>
      <c r="T947">
        <v>17.07</v>
      </c>
      <c r="U947">
        <v>17.07</v>
      </c>
      <c r="W947">
        <v>41498</v>
      </c>
      <c r="X947">
        <v>9.8500000000000004E-2</v>
      </c>
      <c r="Y947">
        <v>9.8500000000000004E-2</v>
      </c>
      <c r="AA947">
        <v>41498</v>
      </c>
      <c r="AB947">
        <v>0.108</v>
      </c>
      <c r="AC947">
        <v>0.108</v>
      </c>
      <c r="AE947">
        <v>41498</v>
      </c>
      <c r="AF947">
        <v>80.84</v>
      </c>
      <c r="AG947">
        <v>80.84</v>
      </c>
      <c r="AI947">
        <v>41498</v>
      </c>
      <c r="AJ947">
        <v>103.413</v>
      </c>
      <c r="AK947">
        <v>103.413</v>
      </c>
      <c r="AM947">
        <v>41498</v>
      </c>
      <c r="AN947">
        <v>110.74</v>
      </c>
      <c r="AO947">
        <v>110.74</v>
      </c>
      <c r="AQ947">
        <v>41495</v>
      </c>
      <c r="AR947">
        <v>19.149999999999999</v>
      </c>
      <c r="AT947">
        <v>42577</v>
      </c>
      <c r="AU947">
        <v>2164.6</v>
      </c>
      <c r="AV947">
        <v>2164.6</v>
      </c>
    </row>
    <row r="948" spans="1:48" x14ac:dyDescent="0.25">
      <c r="A948">
        <v>41548</v>
      </c>
      <c r="B948">
        <v>1695</v>
      </c>
      <c r="C948">
        <v>1695.03</v>
      </c>
      <c r="E948">
        <v>41548</v>
      </c>
      <c r="F948">
        <v>462701056</v>
      </c>
      <c r="G948">
        <v>266013</v>
      </c>
      <c r="H948">
        <v>476134</v>
      </c>
      <c r="I948">
        <v>1.7899</v>
      </c>
      <c r="K948">
        <v>41500</v>
      </c>
      <c r="L948">
        <v>1336.16</v>
      </c>
      <c r="M948">
        <v>1336.16</v>
      </c>
      <c r="O948">
        <v>41548</v>
      </c>
      <c r="P948">
        <v>15.54</v>
      </c>
      <c r="Q948" t="s">
        <v>12</v>
      </c>
      <c r="S948">
        <v>41499</v>
      </c>
      <c r="T948">
        <v>16.37</v>
      </c>
      <c r="U948">
        <v>16.37</v>
      </c>
      <c r="W948">
        <v>41499</v>
      </c>
      <c r="X948">
        <v>0.1019</v>
      </c>
      <c r="Y948">
        <v>0.1019</v>
      </c>
      <c r="AA948">
        <v>41499</v>
      </c>
      <c r="AB948">
        <v>0.109</v>
      </c>
      <c r="AC948">
        <v>0.109</v>
      </c>
      <c r="AE948">
        <v>41499</v>
      </c>
      <c r="AF948">
        <v>81</v>
      </c>
      <c r="AG948">
        <v>81</v>
      </c>
      <c r="AI948">
        <v>41499</v>
      </c>
      <c r="AJ948">
        <v>101.97499999999999</v>
      </c>
      <c r="AK948">
        <v>101.97499999999999</v>
      </c>
      <c r="AM948">
        <v>41499</v>
      </c>
      <c r="AN948">
        <v>108.91</v>
      </c>
      <c r="AO948">
        <v>108.91</v>
      </c>
      <c r="AQ948">
        <v>41498</v>
      </c>
      <c r="AR948">
        <v>18.260000000000002</v>
      </c>
      <c r="AT948">
        <v>42578</v>
      </c>
      <c r="AU948">
        <v>2159.6999999999998</v>
      </c>
      <c r="AV948">
        <v>2164.5</v>
      </c>
    </row>
    <row r="949" spans="1:48" x14ac:dyDescent="0.25">
      <c r="A949">
        <v>41549</v>
      </c>
      <c r="B949">
        <v>1693.87</v>
      </c>
      <c r="C949">
        <v>1693.99</v>
      </c>
      <c r="E949">
        <v>41549</v>
      </c>
      <c r="F949">
        <v>484326528</v>
      </c>
      <c r="G949">
        <v>318708</v>
      </c>
      <c r="H949">
        <v>456204</v>
      </c>
      <c r="I949">
        <v>1.4314</v>
      </c>
      <c r="K949">
        <v>41501</v>
      </c>
      <c r="L949">
        <v>1366.18</v>
      </c>
      <c r="M949">
        <v>1366.1780000000001</v>
      </c>
      <c r="O949">
        <v>41549</v>
      </c>
      <c r="P949">
        <v>16.600000000000001</v>
      </c>
      <c r="Q949" t="s">
        <v>12</v>
      </c>
      <c r="S949">
        <v>41500</v>
      </c>
      <c r="T949">
        <v>16.420000000000002</v>
      </c>
      <c r="U949">
        <v>16.420000000000002</v>
      </c>
      <c r="W949">
        <v>41500</v>
      </c>
      <c r="X949">
        <v>9.8799999999999999E-2</v>
      </c>
      <c r="Y949">
        <v>9.8799999999999999E-2</v>
      </c>
      <c r="AA949">
        <v>41500</v>
      </c>
      <c r="AB949">
        <v>0.109</v>
      </c>
      <c r="AC949">
        <v>0.109</v>
      </c>
      <c r="AE949">
        <v>41500</v>
      </c>
      <c r="AF949">
        <v>81.825000000000003</v>
      </c>
      <c r="AG949">
        <v>81.825000000000003</v>
      </c>
      <c r="AI949">
        <v>41500</v>
      </c>
      <c r="AJ949">
        <v>100.514</v>
      </c>
      <c r="AK949">
        <v>100.514</v>
      </c>
      <c r="AM949">
        <v>41500</v>
      </c>
      <c r="AN949">
        <v>110.075</v>
      </c>
      <c r="AO949">
        <v>110.075</v>
      </c>
      <c r="AQ949">
        <v>41499</v>
      </c>
      <c r="AR949">
        <v>21.27</v>
      </c>
      <c r="AT949">
        <v>42579</v>
      </c>
      <c r="AU949">
        <v>2160</v>
      </c>
      <c r="AV949">
        <v>2166.5</v>
      </c>
    </row>
    <row r="950" spans="1:48" x14ac:dyDescent="0.25">
      <c r="A950">
        <v>41550</v>
      </c>
      <c r="B950">
        <v>1678.66</v>
      </c>
      <c r="C950">
        <v>1678.59</v>
      </c>
      <c r="E950">
        <v>41550</v>
      </c>
      <c r="F950">
        <v>499857024</v>
      </c>
      <c r="G950">
        <v>365782</v>
      </c>
      <c r="H950">
        <v>564293</v>
      </c>
      <c r="I950">
        <v>1.5427</v>
      </c>
      <c r="K950">
        <v>41502</v>
      </c>
      <c r="L950">
        <v>1376.57</v>
      </c>
      <c r="M950">
        <v>1376.57</v>
      </c>
      <c r="O950">
        <v>41550</v>
      </c>
      <c r="P950">
        <v>17.670000000000002</v>
      </c>
      <c r="Q950" t="s">
        <v>12</v>
      </c>
      <c r="S950">
        <v>41501</v>
      </c>
      <c r="T950">
        <v>16.52</v>
      </c>
      <c r="U950">
        <v>16.52</v>
      </c>
      <c r="W950">
        <v>41501</v>
      </c>
      <c r="X950">
        <v>0.10199999999999999</v>
      </c>
      <c r="Y950">
        <v>0.10199999999999999</v>
      </c>
      <c r="AA950">
        <v>41501</v>
      </c>
      <c r="AB950">
        <v>0.112</v>
      </c>
      <c r="AC950">
        <v>0.112</v>
      </c>
      <c r="AE950">
        <v>41501</v>
      </c>
      <c r="AF950">
        <v>82.156000000000006</v>
      </c>
      <c r="AG950">
        <v>82.156000000000006</v>
      </c>
      <c r="AI950">
        <v>41501</v>
      </c>
      <c r="AJ950">
        <v>105.18600000000001</v>
      </c>
      <c r="AK950">
        <v>105.18600000000001</v>
      </c>
      <c r="AM950">
        <v>41501</v>
      </c>
      <c r="AN950">
        <v>111.069</v>
      </c>
      <c r="AO950">
        <v>111.069</v>
      </c>
      <c r="AQ950">
        <v>41500</v>
      </c>
      <c r="AR950">
        <v>21.23</v>
      </c>
      <c r="AT950">
        <v>42583</v>
      </c>
      <c r="AU950">
        <v>2166.1</v>
      </c>
      <c r="AV950">
        <v>2166.1</v>
      </c>
    </row>
    <row r="951" spans="1:48" x14ac:dyDescent="0.25">
      <c r="A951">
        <v>41551</v>
      </c>
      <c r="B951">
        <v>1690.5</v>
      </c>
      <c r="C951">
        <v>1690.15</v>
      </c>
      <c r="E951">
        <v>41551</v>
      </c>
      <c r="F951">
        <v>440017056</v>
      </c>
      <c r="G951">
        <v>285531</v>
      </c>
      <c r="H951">
        <v>506533</v>
      </c>
      <c r="I951">
        <v>1.774</v>
      </c>
      <c r="K951">
        <v>41505</v>
      </c>
      <c r="L951">
        <v>1366</v>
      </c>
      <c r="M951">
        <v>1365.9960000000001</v>
      </c>
      <c r="O951">
        <v>41551</v>
      </c>
      <c r="P951">
        <v>16.739999999999998</v>
      </c>
      <c r="Q951" t="s">
        <v>12</v>
      </c>
      <c r="S951">
        <v>41502</v>
      </c>
      <c r="T951">
        <v>17.010000000000002</v>
      </c>
      <c r="U951">
        <v>17.010000000000002</v>
      </c>
      <c r="W951">
        <v>41502</v>
      </c>
      <c r="X951">
        <v>9.4E-2</v>
      </c>
      <c r="Y951">
        <v>9.4E-2</v>
      </c>
      <c r="AA951">
        <v>41502</v>
      </c>
      <c r="AB951">
        <v>0.111</v>
      </c>
      <c r="AC951">
        <v>0.111</v>
      </c>
      <c r="AE951">
        <v>41502</v>
      </c>
      <c r="AF951">
        <v>85.561999999999998</v>
      </c>
      <c r="AG951">
        <v>85.561999999999998</v>
      </c>
      <c r="AI951">
        <v>41502</v>
      </c>
      <c r="AJ951">
        <v>106.88200000000001</v>
      </c>
      <c r="AK951">
        <v>106.88200000000001</v>
      </c>
      <c r="AM951">
        <v>41502</v>
      </c>
      <c r="AN951">
        <v>112.84399999999999</v>
      </c>
      <c r="AO951">
        <v>112.84399999999999</v>
      </c>
      <c r="AQ951">
        <v>41501</v>
      </c>
      <c r="AR951">
        <v>23.96</v>
      </c>
      <c r="AT951">
        <v>42584</v>
      </c>
      <c r="AU951">
        <v>2151.6999999999998</v>
      </c>
      <c r="AV951">
        <v>2152.4</v>
      </c>
    </row>
    <row r="952" spans="1:48" x14ac:dyDescent="0.25">
      <c r="A952">
        <v>41554</v>
      </c>
      <c r="B952">
        <v>1676.12</v>
      </c>
      <c r="C952">
        <v>1675.48</v>
      </c>
      <c r="E952">
        <v>41554</v>
      </c>
      <c r="F952">
        <v>425290336</v>
      </c>
      <c r="G952">
        <v>189401</v>
      </c>
      <c r="H952">
        <v>386981</v>
      </c>
      <c r="I952">
        <v>2.0432000000000001</v>
      </c>
      <c r="K952">
        <v>41506</v>
      </c>
      <c r="L952">
        <v>1371.23</v>
      </c>
      <c r="M952">
        <v>1371.2249999999999</v>
      </c>
      <c r="O952">
        <v>41554</v>
      </c>
      <c r="P952">
        <v>19.41</v>
      </c>
      <c r="Q952" t="s">
        <v>12</v>
      </c>
      <c r="S952">
        <v>41505</v>
      </c>
      <c r="T952">
        <v>16.11</v>
      </c>
      <c r="U952">
        <v>16.11</v>
      </c>
      <c r="W952">
        <v>41505</v>
      </c>
      <c r="X952">
        <v>0.10100000000000001</v>
      </c>
      <c r="Y952">
        <v>0.10100000000000001</v>
      </c>
      <c r="AA952">
        <v>41505</v>
      </c>
      <c r="AB952">
        <v>0.112</v>
      </c>
      <c r="AC952">
        <v>0.112</v>
      </c>
      <c r="AE952">
        <v>41505</v>
      </c>
      <c r="AF952">
        <v>87.132000000000005</v>
      </c>
      <c r="AG952">
        <v>87.132000000000005</v>
      </c>
      <c r="AI952">
        <v>41505</v>
      </c>
      <c r="AJ952">
        <v>107.02</v>
      </c>
      <c r="AK952">
        <v>107.02</v>
      </c>
      <c r="AM952">
        <v>41505</v>
      </c>
      <c r="AN952">
        <v>114.203</v>
      </c>
      <c r="AO952">
        <v>114.203</v>
      </c>
      <c r="AQ952">
        <v>41502</v>
      </c>
      <c r="AR952">
        <v>30.59</v>
      </c>
      <c r="AT952">
        <v>42585</v>
      </c>
      <c r="AU952">
        <v>2150</v>
      </c>
      <c r="AV952">
        <v>2157</v>
      </c>
    </row>
    <row r="953" spans="1:48" x14ac:dyDescent="0.25">
      <c r="A953">
        <v>41555</v>
      </c>
      <c r="B953">
        <v>1655.45</v>
      </c>
      <c r="C953">
        <v>1657.62</v>
      </c>
      <c r="E953">
        <v>41555</v>
      </c>
      <c r="F953">
        <v>571411520</v>
      </c>
      <c r="G953">
        <v>401970</v>
      </c>
      <c r="H953">
        <v>640285</v>
      </c>
      <c r="I953">
        <v>1.5929</v>
      </c>
      <c r="K953">
        <v>41507</v>
      </c>
      <c r="L953">
        <v>1366.66</v>
      </c>
      <c r="M953">
        <v>1366.663</v>
      </c>
      <c r="O953">
        <v>41555</v>
      </c>
      <c r="P953">
        <v>20.34</v>
      </c>
      <c r="Q953" t="s">
        <v>12</v>
      </c>
      <c r="S953">
        <v>41506</v>
      </c>
      <c r="T953">
        <v>16.11</v>
      </c>
      <c r="U953">
        <v>16.11</v>
      </c>
      <c r="W953">
        <v>41506</v>
      </c>
      <c r="X953">
        <v>0.10100000000000001</v>
      </c>
      <c r="Y953">
        <v>0.10100000000000001</v>
      </c>
      <c r="AA953">
        <v>41506</v>
      </c>
      <c r="AB953">
        <v>0.11</v>
      </c>
      <c r="AC953">
        <v>0.11</v>
      </c>
      <c r="AE953">
        <v>41506</v>
      </c>
      <c r="AF953">
        <v>86.84</v>
      </c>
      <c r="AG953">
        <v>86.84</v>
      </c>
      <c r="AI953">
        <v>41506</v>
      </c>
      <c r="AJ953">
        <v>109.071</v>
      </c>
      <c r="AK953">
        <v>109.071</v>
      </c>
      <c r="AM953">
        <v>41506</v>
      </c>
      <c r="AN953">
        <v>114.572</v>
      </c>
      <c r="AO953">
        <v>114.572</v>
      </c>
      <c r="AQ953">
        <v>41505</v>
      </c>
      <c r="AR953">
        <v>20.93</v>
      </c>
      <c r="AT953">
        <v>42586</v>
      </c>
      <c r="AU953">
        <v>2151</v>
      </c>
      <c r="AV953">
        <v>2160</v>
      </c>
    </row>
    <row r="954" spans="1:48" x14ac:dyDescent="0.25">
      <c r="A954">
        <v>41556</v>
      </c>
      <c r="B954">
        <v>1656.4</v>
      </c>
      <c r="C954">
        <v>1655.7</v>
      </c>
      <c r="E954">
        <v>41556</v>
      </c>
      <c r="F954">
        <v>574130112</v>
      </c>
      <c r="G954">
        <v>401949</v>
      </c>
      <c r="H954">
        <v>675931</v>
      </c>
      <c r="I954">
        <v>1.6816</v>
      </c>
      <c r="K954">
        <v>41508</v>
      </c>
      <c r="L954">
        <v>1376.14</v>
      </c>
      <c r="M954">
        <v>1376.14</v>
      </c>
      <c r="O954">
        <v>41556</v>
      </c>
      <c r="P954">
        <v>19.600000000000001</v>
      </c>
      <c r="Q954" t="s">
        <v>12</v>
      </c>
      <c r="S954">
        <v>41507</v>
      </c>
      <c r="T954">
        <v>16.010000000000002</v>
      </c>
      <c r="U954">
        <v>16.010000000000002</v>
      </c>
      <c r="W954">
        <v>41507</v>
      </c>
      <c r="X954">
        <v>0.104</v>
      </c>
      <c r="Y954">
        <v>0.104</v>
      </c>
      <c r="AA954">
        <v>41507</v>
      </c>
      <c r="AB954">
        <v>0.11600000000000001</v>
      </c>
      <c r="AC954">
        <v>0.11600000000000001</v>
      </c>
      <c r="AE954">
        <v>41507</v>
      </c>
      <c r="AF954">
        <v>90.305000000000007</v>
      </c>
      <c r="AG954">
        <v>90.305000000000007</v>
      </c>
      <c r="AI954">
        <v>41507</v>
      </c>
      <c r="AJ954">
        <v>112.371</v>
      </c>
      <c r="AK954">
        <v>112.371</v>
      </c>
      <c r="AM954">
        <v>41507</v>
      </c>
      <c r="AN954">
        <v>116.717</v>
      </c>
      <c r="AO954">
        <v>116.717</v>
      </c>
      <c r="AQ954">
        <v>41506</v>
      </c>
      <c r="AR954">
        <v>19.670000000000002</v>
      </c>
      <c r="AT954">
        <v>42590</v>
      </c>
      <c r="AU954">
        <v>2138</v>
      </c>
      <c r="AV954">
        <v>2176</v>
      </c>
    </row>
    <row r="955" spans="1:48" x14ac:dyDescent="0.25">
      <c r="A955">
        <v>41557</v>
      </c>
      <c r="B955">
        <v>1692.56</v>
      </c>
      <c r="C955">
        <v>1691.66</v>
      </c>
      <c r="E955">
        <v>41557</v>
      </c>
      <c r="F955">
        <v>552177600</v>
      </c>
      <c r="G955">
        <v>480045</v>
      </c>
      <c r="H955">
        <v>694167</v>
      </c>
      <c r="I955">
        <v>1.446</v>
      </c>
      <c r="K955">
        <v>41509</v>
      </c>
      <c r="L955">
        <v>1397.73</v>
      </c>
      <c r="M955">
        <v>1397.7349999999999</v>
      </c>
      <c r="O955">
        <v>41557</v>
      </c>
      <c r="P955">
        <v>16.48</v>
      </c>
      <c r="Q955" t="s">
        <v>12</v>
      </c>
      <c r="S955">
        <v>41508</v>
      </c>
      <c r="T955">
        <v>15.4</v>
      </c>
      <c r="U955">
        <v>15.4</v>
      </c>
      <c r="W955">
        <v>41508</v>
      </c>
      <c r="X955">
        <v>0.104</v>
      </c>
      <c r="Y955">
        <v>0.104</v>
      </c>
      <c r="AA955">
        <v>41508</v>
      </c>
      <c r="AB955">
        <v>0.12</v>
      </c>
      <c r="AC955">
        <v>0.12</v>
      </c>
      <c r="AE955">
        <v>41508</v>
      </c>
      <c r="AF955">
        <v>89.15</v>
      </c>
      <c r="AG955">
        <v>89.15</v>
      </c>
      <c r="AI955">
        <v>41508</v>
      </c>
      <c r="AJ955">
        <v>110.339</v>
      </c>
      <c r="AK955">
        <v>110.339</v>
      </c>
      <c r="AM955">
        <v>41508</v>
      </c>
      <c r="AN955">
        <v>114.562</v>
      </c>
      <c r="AO955">
        <v>114.562</v>
      </c>
      <c r="AQ955">
        <v>41507</v>
      </c>
      <c r="AR955">
        <v>22.42</v>
      </c>
      <c r="AT955">
        <v>42591</v>
      </c>
      <c r="AU955">
        <v>2177.1999999999998</v>
      </c>
      <c r="AV955">
        <v>2178</v>
      </c>
    </row>
    <row r="956" spans="1:48" x14ac:dyDescent="0.25">
      <c r="A956">
        <v>41558</v>
      </c>
      <c r="B956">
        <v>1703.2</v>
      </c>
      <c r="C956">
        <v>1703.77</v>
      </c>
      <c r="E956">
        <v>41558</v>
      </c>
      <c r="F956">
        <v>482553184</v>
      </c>
      <c r="G956">
        <v>308838</v>
      </c>
      <c r="H956">
        <v>588211</v>
      </c>
      <c r="I956">
        <v>1.9045999999999998</v>
      </c>
      <c r="K956">
        <v>41512</v>
      </c>
      <c r="L956">
        <v>1404.65</v>
      </c>
      <c r="M956">
        <v>1404.65</v>
      </c>
      <c r="O956">
        <v>41558</v>
      </c>
      <c r="P956">
        <v>15.72</v>
      </c>
      <c r="Q956" t="s">
        <v>12</v>
      </c>
      <c r="S956">
        <v>41509</v>
      </c>
      <c r="T956">
        <v>15.71</v>
      </c>
      <c r="U956">
        <v>15.71</v>
      </c>
      <c r="W956">
        <v>41509</v>
      </c>
      <c r="X956">
        <v>0.105</v>
      </c>
      <c r="Y956">
        <v>0.105</v>
      </c>
      <c r="AA956">
        <v>41509</v>
      </c>
      <c r="AB956">
        <v>0.115</v>
      </c>
      <c r="AC956">
        <v>0.115</v>
      </c>
      <c r="AE956">
        <v>41509</v>
      </c>
      <c r="AF956">
        <v>87.254999999999995</v>
      </c>
      <c r="AG956">
        <v>87.254999999999995</v>
      </c>
      <c r="AI956">
        <v>41509</v>
      </c>
      <c r="AJ956">
        <v>107.583</v>
      </c>
      <c r="AK956">
        <v>107.583</v>
      </c>
      <c r="AM956">
        <v>41509</v>
      </c>
      <c r="AN956">
        <v>111.26900000000001</v>
      </c>
      <c r="AO956">
        <v>111.26900000000001</v>
      </c>
      <c r="AQ956">
        <v>41508</v>
      </c>
      <c r="AR956">
        <v>18.46</v>
      </c>
      <c r="AT956">
        <v>42592</v>
      </c>
      <c r="AU956">
        <v>2171.8000000000002</v>
      </c>
      <c r="AV956">
        <v>2172.5</v>
      </c>
    </row>
    <row r="957" spans="1:48" x14ac:dyDescent="0.25">
      <c r="A957">
        <v>41561</v>
      </c>
      <c r="B957">
        <v>1710.14</v>
      </c>
      <c r="C957">
        <v>1710.92</v>
      </c>
      <c r="E957">
        <v>41561</v>
      </c>
      <c r="F957">
        <v>424196640</v>
      </c>
      <c r="G957">
        <v>378660</v>
      </c>
      <c r="H957">
        <v>546662</v>
      </c>
      <c r="I957">
        <v>1.4437</v>
      </c>
      <c r="K957">
        <v>41513</v>
      </c>
      <c r="L957">
        <v>1415.15</v>
      </c>
      <c r="M957">
        <v>1415.153</v>
      </c>
      <c r="O957">
        <v>41561</v>
      </c>
      <c r="P957">
        <v>16.07</v>
      </c>
      <c r="Q957" t="s">
        <v>12</v>
      </c>
      <c r="S957">
        <v>41512</v>
      </c>
      <c r="T957">
        <v>16.21</v>
      </c>
      <c r="U957">
        <v>16.21</v>
      </c>
      <c r="W957">
        <v>41512</v>
      </c>
      <c r="X957">
        <v>0.104</v>
      </c>
      <c r="Y957">
        <v>0.104</v>
      </c>
      <c r="AA957">
        <v>41512</v>
      </c>
      <c r="AB957">
        <v>0.115</v>
      </c>
      <c r="AC957">
        <v>0.115</v>
      </c>
      <c r="AE957">
        <v>41512</v>
      </c>
      <c r="AF957">
        <v>89.316000000000003</v>
      </c>
      <c r="AG957">
        <v>89.316000000000003</v>
      </c>
      <c r="AI957">
        <v>41512</v>
      </c>
      <c r="AJ957">
        <v>106.223</v>
      </c>
      <c r="AK957">
        <v>106.223</v>
      </c>
      <c r="AM957">
        <v>41512</v>
      </c>
      <c r="AN957">
        <v>110.592</v>
      </c>
      <c r="AO957">
        <v>110.592</v>
      </c>
      <c r="AQ957">
        <v>41509</v>
      </c>
      <c r="AR957">
        <v>20.399999999999999</v>
      </c>
      <c r="AT957">
        <v>42593</v>
      </c>
      <c r="AU957">
        <v>2179</v>
      </c>
      <c r="AV957">
        <v>2186</v>
      </c>
    </row>
    <row r="958" spans="1:48" x14ac:dyDescent="0.25">
      <c r="A958">
        <v>41562</v>
      </c>
      <c r="B958">
        <v>1698.06</v>
      </c>
      <c r="C958">
        <v>1698.2</v>
      </c>
      <c r="E958">
        <v>41562</v>
      </c>
      <c r="F958">
        <v>532916160</v>
      </c>
      <c r="G958">
        <v>375255</v>
      </c>
      <c r="H958">
        <v>556365</v>
      </c>
      <c r="I958">
        <v>1.4825999999999999</v>
      </c>
      <c r="K958">
        <v>41514</v>
      </c>
      <c r="L958">
        <v>1417.51</v>
      </c>
      <c r="M958">
        <v>1417.51</v>
      </c>
      <c r="O958">
        <v>41562</v>
      </c>
      <c r="P958">
        <v>18.66</v>
      </c>
      <c r="Q958" t="s">
        <v>12</v>
      </c>
      <c r="S958">
        <v>41513</v>
      </c>
      <c r="T958">
        <v>15.94</v>
      </c>
      <c r="U958">
        <v>15.94</v>
      </c>
      <c r="W958">
        <v>41513</v>
      </c>
      <c r="X958">
        <v>0.104</v>
      </c>
      <c r="Y958">
        <v>0.104</v>
      </c>
      <c r="AA958">
        <v>41513</v>
      </c>
      <c r="AB958">
        <v>0.11</v>
      </c>
      <c r="AC958">
        <v>0.11</v>
      </c>
      <c r="AE958">
        <v>41513</v>
      </c>
      <c r="AF958">
        <v>87.995999999999995</v>
      </c>
      <c r="AG958">
        <v>87.995999999999995</v>
      </c>
      <c r="AI958">
        <v>41513</v>
      </c>
      <c r="AJ958">
        <v>105.17</v>
      </c>
      <c r="AK958">
        <v>105.17</v>
      </c>
      <c r="AM958">
        <v>41513</v>
      </c>
      <c r="AN958">
        <v>111.23399999999999</v>
      </c>
      <c r="AO958">
        <v>111.23399999999999</v>
      </c>
      <c r="AQ958">
        <v>41512</v>
      </c>
      <c r="AR958">
        <v>20.13</v>
      </c>
      <c r="AT958">
        <v>42597</v>
      </c>
      <c r="AU958">
        <v>2182</v>
      </c>
      <c r="AV958">
        <v>2187</v>
      </c>
    </row>
    <row r="959" spans="1:48" x14ac:dyDescent="0.25">
      <c r="A959">
        <v>41563</v>
      </c>
      <c r="B959">
        <v>1721.54</v>
      </c>
      <c r="C959">
        <v>1718.34</v>
      </c>
      <c r="E959">
        <v>41563</v>
      </c>
      <c r="F959">
        <v>543564800</v>
      </c>
      <c r="G959">
        <v>529786</v>
      </c>
      <c r="H959">
        <v>840864</v>
      </c>
      <c r="I959">
        <v>1.5872000000000002</v>
      </c>
      <c r="K959">
        <v>41515</v>
      </c>
      <c r="L959">
        <v>1407.79</v>
      </c>
      <c r="M959">
        <v>1407.79</v>
      </c>
      <c r="O959">
        <v>41563</v>
      </c>
      <c r="P959">
        <v>14.71</v>
      </c>
      <c r="Q959" t="s">
        <v>12</v>
      </c>
      <c r="S959">
        <v>41514</v>
      </c>
      <c r="T959">
        <v>15.95</v>
      </c>
      <c r="U959">
        <v>15.95</v>
      </c>
      <c r="W959">
        <v>41514</v>
      </c>
      <c r="X959">
        <v>9.6000000000000002E-2</v>
      </c>
      <c r="Y959">
        <v>9.6000000000000002E-2</v>
      </c>
      <c r="AA959">
        <v>41514</v>
      </c>
      <c r="AB959">
        <v>0.111</v>
      </c>
      <c r="AC959">
        <v>0.111</v>
      </c>
      <c r="AE959">
        <v>41514</v>
      </c>
      <c r="AF959">
        <v>90.66</v>
      </c>
      <c r="AG959">
        <v>90.66</v>
      </c>
      <c r="AI959">
        <v>41514</v>
      </c>
      <c r="AJ959">
        <v>105.17</v>
      </c>
      <c r="AK959">
        <v>105.17</v>
      </c>
      <c r="AM959">
        <v>41514</v>
      </c>
      <c r="AN959">
        <v>111.89400000000001</v>
      </c>
      <c r="AO959">
        <v>111.89400000000001</v>
      </c>
      <c r="AQ959">
        <v>41513</v>
      </c>
      <c r="AR959">
        <v>22.24</v>
      </c>
      <c r="AT959">
        <v>42598</v>
      </c>
      <c r="AU959">
        <v>2138</v>
      </c>
      <c r="AV959">
        <v>2179</v>
      </c>
    </row>
    <row r="960" spans="1:48" x14ac:dyDescent="0.25">
      <c r="A960">
        <v>41564</v>
      </c>
      <c r="B960">
        <v>1733.15</v>
      </c>
      <c r="C960">
        <v>1735.96</v>
      </c>
      <c r="E960">
        <v>41564</v>
      </c>
      <c r="F960">
        <v>542925248</v>
      </c>
      <c r="G960">
        <v>736275</v>
      </c>
      <c r="H960">
        <v>912667</v>
      </c>
      <c r="I960">
        <v>1.2396</v>
      </c>
      <c r="K960">
        <v>41516</v>
      </c>
      <c r="L960">
        <v>1395.27</v>
      </c>
      <c r="M960">
        <v>1395.27</v>
      </c>
      <c r="O960">
        <v>41564</v>
      </c>
      <c r="P960">
        <v>13.48</v>
      </c>
      <c r="Q960" t="s">
        <v>12</v>
      </c>
      <c r="S960">
        <v>41515</v>
      </c>
      <c r="T960">
        <v>16.52</v>
      </c>
      <c r="U960">
        <v>16.52</v>
      </c>
      <c r="W960">
        <v>41515</v>
      </c>
      <c r="X960">
        <v>9.7000000000000003E-2</v>
      </c>
      <c r="Y960">
        <v>9.7000000000000003E-2</v>
      </c>
      <c r="AA960">
        <v>41515</v>
      </c>
      <c r="AB960">
        <v>0.108</v>
      </c>
      <c r="AC960">
        <v>0.108</v>
      </c>
      <c r="AE960">
        <v>41515</v>
      </c>
      <c r="AF960">
        <v>89.010999999999996</v>
      </c>
      <c r="AG960">
        <v>89.010999999999996</v>
      </c>
      <c r="AI960">
        <v>41515</v>
      </c>
      <c r="AJ960">
        <v>104.39700000000001</v>
      </c>
      <c r="AK960">
        <v>104.39700000000001</v>
      </c>
      <c r="AM960">
        <v>41515</v>
      </c>
      <c r="AN960">
        <v>111.399</v>
      </c>
      <c r="AO960">
        <v>111.399</v>
      </c>
      <c r="AQ960">
        <v>41514</v>
      </c>
      <c r="AR960">
        <v>20.09</v>
      </c>
      <c r="AT960">
        <v>42599</v>
      </c>
      <c r="AU960">
        <v>2177.6999999999998</v>
      </c>
      <c r="AV960">
        <v>2183.5</v>
      </c>
    </row>
    <row r="961" spans="1:48" x14ac:dyDescent="0.25">
      <c r="A961">
        <v>41565</v>
      </c>
      <c r="B961">
        <v>1744.5</v>
      </c>
      <c r="C961">
        <v>1743.28</v>
      </c>
      <c r="E961">
        <v>41565</v>
      </c>
      <c r="F961">
        <v>703510848</v>
      </c>
      <c r="G961">
        <v>568249</v>
      </c>
      <c r="H961">
        <v>783635</v>
      </c>
      <c r="I961">
        <v>1.379</v>
      </c>
      <c r="K961">
        <v>41519</v>
      </c>
      <c r="L961">
        <v>1389.77</v>
      </c>
      <c r="M961">
        <v>1389.77</v>
      </c>
      <c r="O961">
        <v>41565</v>
      </c>
      <c r="P961">
        <v>13.04</v>
      </c>
      <c r="Q961" t="s">
        <v>12</v>
      </c>
      <c r="S961">
        <v>41516</v>
      </c>
      <c r="T961">
        <v>16.39</v>
      </c>
      <c r="U961">
        <v>16.39</v>
      </c>
      <c r="W961">
        <v>41516</v>
      </c>
      <c r="X961">
        <v>9.5600000000000004E-2</v>
      </c>
      <c r="Y961">
        <v>9.5600000000000004E-2</v>
      </c>
      <c r="AA961">
        <v>41516</v>
      </c>
      <c r="AB961">
        <v>0.1069</v>
      </c>
      <c r="AC961">
        <v>0.1069</v>
      </c>
      <c r="AE961">
        <v>41516</v>
      </c>
      <c r="AF961">
        <v>90.712000000000003</v>
      </c>
      <c r="AG961">
        <v>90.712000000000003</v>
      </c>
      <c r="AI961">
        <v>41516</v>
      </c>
      <c r="AJ961">
        <v>102.876</v>
      </c>
      <c r="AK961">
        <v>102.876</v>
      </c>
      <c r="AM961">
        <v>41516</v>
      </c>
      <c r="AN961">
        <v>112.01300000000001</v>
      </c>
      <c r="AO961">
        <v>112.01300000000001</v>
      </c>
      <c r="AQ961">
        <v>41515</v>
      </c>
      <c r="AR961">
        <v>17.510000000000002</v>
      </c>
      <c r="AT961">
        <v>42600</v>
      </c>
      <c r="AU961">
        <v>2182.5</v>
      </c>
      <c r="AV961">
        <v>2185</v>
      </c>
    </row>
    <row r="962" spans="1:48" x14ac:dyDescent="0.25">
      <c r="A962">
        <v>41568</v>
      </c>
      <c r="B962">
        <v>1744.66</v>
      </c>
      <c r="C962">
        <v>1745.35</v>
      </c>
      <c r="E962">
        <v>41568</v>
      </c>
      <c r="F962">
        <v>498906016</v>
      </c>
      <c r="G962">
        <v>272673</v>
      </c>
      <c r="H962">
        <v>409258</v>
      </c>
      <c r="I962">
        <v>1.5009000000000001</v>
      </c>
      <c r="K962">
        <v>41520</v>
      </c>
      <c r="L962">
        <v>1412.41</v>
      </c>
      <c r="M962">
        <v>1412.41</v>
      </c>
      <c r="O962">
        <v>41568</v>
      </c>
      <c r="P962">
        <v>13.16</v>
      </c>
      <c r="Q962" t="s">
        <v>12</v>
      </c>
      <c r="S962">
        <v>41519</v>
      </c>
      <c r="T962">
        <v>16.149999999999999</v>
      </c>
      <c r="U962">
        <v>16.149999999999999</v>
      </c>
      <c r="W962">
        <v>41519</v>
      </c>
      <c r="X962">
        <v>0.1</v>
      </c>
      <c r="Y962">
        <v>0.1</v>
      </c>
      <c r="AA962">
        <v>41519</v>
      </c>
      <c r="AB962">
        <v>0.11</v>
      </c>
      <c r="AC962">
        <v>0.11</v>
      </c>
      <c r="AE962">
        <v>41519</v>
      </c>
      <c r="AF962">
        <v>87.995000000000005</v>
      </c>
      <c r="AG962">
        <v>87.995000000000005</v>
      </c>
      <c r="AI962">
        <v>41519</v>
      </c>
      <c r="AJ962">
        <v>106.212</v>
      </c>
      <c r="AK962">
        <v>106.212</v>
      </c>
      <c r="AM962">
        <v>41519</v>
      </c>
      <c r="AN962">
        <v>113.11799999999999</v>
      </c>
      <c r="AO962">
        <v>113.11799999999999</v>
      </c>
      <c r="AQ962">
        <v>41516</v>
      </c>
      <c r="AR962">
        <v>24.76</v>
      </c>
      <c r="AT962">
        <v>42604</v>
      </c>
      <c r="AU962">
        <v>2178.1999999999998</v>
      </c>
      <c r="AV962">
        <v>2181.9</v>
      </c>
    </row>
    <row r="963" spans="1:48" x14ac:dyDescent="0.25">
      <c r="A963">
        <v>41569</v>
      </c>
      <c r="B963">
        <v>1754.67</v>
      </c>
      <c r="C963">
        <v>1753.01</v>
      </c>
      <c r="E963">
        <v>41569</v>
      </c>
      <c r="F963">
        <v>569504384</v>
      </c>
      <c r="G963">
        <v>444123</v>
      </c>
      <c r="H963">
        <v>469767</v>
      </c>
      <c r="I963">
        <v>1.0577000000000001</v>
      </c>
      <c r="K963">
        <v>41521</v>
      </c>
      <c r="L963">
        <v>1391.57</v>
      </c>
      <c r="M963">
        <v>1391.5650000000001</v>
      </c>
      <c r="O963">
        <v>41569</v>
      </c>
      <c r="P963">
        <v>13.33</v>
      </c>
      <c r="Q963" t="s">
        <v>12</v>
      </c>
      <c r="S963">
        <v>41520</v>
      </c>
      <c r="T963">
        <v>15.95</v>
      </c>
      <c r="U963">
        <v>15.95</v>
      </c>
      <c r="W963">
        <v>41520</v>
      </c>
      <c r="X963">
        <v>0.1</v>
      </c>
      <c r="Y963">
        <v>0.1</v>
      </c>
      <c r="AA963">
        <v>41520</v>
      </c>
      <c r="AB963">
        <v>0.10879999999999999</v>
      </c>
      <c r="AC963">
        <v>0.10879999999999999</v>
      </c>
      <c r="AE963">
        <v>41520</v>
      </c>
      <c r="AF963">
        <v>90.653000000000006</v>
      </c>
      <c r="AG963">
        <v>90.653000000000006</v>
      </c>
      <c r="AI963">
        <v>41520</v>
      </c>
      <c r="AJ963">
        <v>104.715</v>
      </c>
      <c r="AK963">
        <v>104.715</v>
      </c>
      <c r="AM963">
        <v>41520</v>
      </c>
      <c r="AN963">
        <v>110.887</v>
      </c>
      <c r="AO963">
        <v>110.887</v>
      </c>
      <c r="AQ963">
        <v>41519</v>
      </c>
      <c r="AR963">
        <v>24.76</v>
      </c>
      <c r="AT963">
        <v>42605</v>
      </c>
      <c r="AU963">
        <v>2183</v>
      </c>
      <c r="AV963">
        <v>2186.1999999999998</v>
      </c>
    </row>
    <row r="964" spans="1:48" x14ac:dyDescent="0.25">
      <c r="A964">
        <v>41570</v>
      </c>
      <c r="B964">
        <v>1746.38</v>
      </c>
      <c r="C964">
        <v>1746.46</v>
      </c>
      <c r="E964">
        <v>41570</v>
      </c>
      <c r="F964">
        <v>533654080</v>
      </c>
      <c r="G964">
        <v>231172</v>
      </c>
      <c r="H964">
        <v>417911</v>
      </c>
      <c r="I964">
        <v>1.8077999999999999</v>
      </c>
      <c r="K964">
        <v>41522</v>
      </c>
      <c r="L964">
        <v>1367.48</v>
      </c>
      <c r="M964">
        <v>1367.4780000000001</v>
      </c>
      <c r="O964">
        <v>41570</v>
      </c>
      <c r="P964">
        <v>13.42</v>
      </c>
      <c r="Q964" t="s">
        <v>12</v>
      </c>
      <c r="S964">
        <v>41521</v>
      </c>
      <c r="T964">
        <v>16</v>
      </c>
      <c r="U964">
        <v>16</v>
      </c>
      <c r="W964">
        <v>41521</v>
      </c>
      <c r="X964">
        <v>9.69E-2</v>
      </c>
      <c r="Y964">
        <v>9.69E-2</v>
      </c>
      <c r="AA964">
        <v>41521</v>
      </c>
      <c r="AB964">
        <v>0.114</v>
      </c>
      <c r="AC964">
        <v>0.114</v>
      </c>
      <c r="AE964">
        <v>41521</v>
      </c>
      <c r="AF964">
        <v>90.5</v>
      </c>
      <c r="AG964">
        <v>90.5</v>
      </c>
      <c r="AI964">
        <v>41521</v>
      </c>
      <c r="AJ964">
        <v>104.55500000000001</v>
      </c>
      <c r="AK964">
        <v>104.55500000000001</v>
      </c>
      <c r="AM964">
        <v>41521</v>
      </c>
      <c r="AN964">
        <v>111.06699999999999</v>
      </c>
      <c r="AO964">
        <v>111.06699999999999</v>
      </c>
      <c r="AQ964">
        <v>41520</v>
      </c>
      <c r="AR964">
        <v>24.15</v>
      </c>
      <c r="AT964">
        <v>42606</v>
      </c>
      <c r="AU964">
        <v>2171.5</v>
      </c>
      <c r="AV964">
        <v>2175.4</v>
      </c>
    </row>
    <row r="965" spans="1:48" x14ac:dyDescent="0.25">
      <c r="A965">
        <v>41571</v>
      </c>
      <c r="B965">
        <v>1752.07</v>
      </c>
      <c r="C965">
        <v>1754.38</v>
      </c>
      <c r="E965">
        <v>41571</v>
      </c>
      <c r="F965">
        <v>525480416</v>
      </c>
      <c r="G965">
        <v>231485</v>
      </c>
      <c r="H965">
        <v>354899</v>
      </c>
      <c r="I965">
        <v>1.5331000000000001</v>
      </c>
      <c r="K965">
        <v>41523</v>
      </c>
      <c r="L965">
        <v>1391.8</v>
      </c>
      <c r="M965">
        <v>1391.8</v>
      </c>
      <c r="O965">
        <v>41571</v>
      </c>
      <c r="P965">
        <v>13.2</v>
      </c>
      <c r="Q965" t="s">
        <v>12</v>
      </c>
      <c r="S965">
        <v>41522</v>
      </c>
      <c r="T965">
        <v>15.51</v>
      </c>
      <c r="U965">
        <v>15.51</v>
      </c>
      <c r="W965">
        <v>41522</v>
      </c>
      <c r="X965">
        <v>0.1</v>
      </c>
      <c r="Y965">
        <v>0.1</v>
      </c>
      <c r="AA965">
        <v>41522</v>
      </c>
      <c r="AB965">
        <v>0.1135</v>
      </c>
      <c r="AC965">
        <v>0.1135</v>
      </c>
      <c r="AE965">
        <v>41522</v>
      </c>
      <c r="AF965">
        <v>89.817999999999998</v>
      </c>
      <c r="AG965">
        <v>89.817999999999998</v>
      </c>
      <c r="AI965">
        <v>41522</v>
      </c>
      <c r="AJ965">
        <v>104.55500000000001</v>
      </c>
      <c r="AK965">
        <v>104.55500000000001</v>
      </c>
      <c r="AM965">
        <v>41522</v>
      </c>
      <c r="AN965">
        <v>110.56699999999999</v>
      </c>
      <c r="AO965">
        <v>110.56699999999999</v>
      </c>
      <c r="AQ965">
        <v>41521</v>
      </c>
      <c r="AR965">
        <v>23.55</v>
      </c>
      <c r="AT965">
        <v>42607</v>
      </c>
      <c r="AU965">
        <v>2173.1</v>
      </c>
      <c r="AV965">
        <v>2174.9</v>
      </c>
    </row>
    <row r="966" spans="1:48" x14ac:dyDescent="0.25">
      <c r="A966">
        <v>41572</v>
      </c>
      <c r="B966">
        <v>1759.77</v>
      </c>
      <c r="C966">
        <v>1760.07</v>
      </c>
      <c r="E966">
        <v>41572</v>
      </c>
      <c r="F966">
        <v>541907712</v>
      </c>
      <c r="G966">
        <v>212747</v>
      </c>
      <c r="H966">
        <v>356483</v>
      </c>
      <c r="I966">
        <v>1.6756</v>
      </c>
      <c r="K966">
        <v>41526</v>
      </c>
      <c r="L966">
        <v>1386.97</v>
      </c>
      <c r="M966">
        <v>1386.973</v>
      </c>
      <c r="O966">
        <v>41572</v>
      </c>
      <c r="P966">
        <v>13.09</v>
      </c>
      <c r="Q966" t="s">
        <v>12</v>
      </c>
      <c r="S966">
        <v>41523</v>
      </c>
      <c r="T966">
        <v>16.239999999999998</v>
      </c>
      <c r="U966">
        <v>16.239999999999998</v>
      </c>
      <c r="W966">
        <v>41523</v>
      </c>
      <c r="X966">
        <v>9.4E-2</v>
      </c>
      <c r="Y966">
        <v>9.4E-2</v>
      </c>
      <c r="AA966">
        <v>41523</v>
      </c>
      <c r="AB966">
        <v>0.109</v>
      </c>
      <c r="AC966">
        <v>0.109</v>
      </c>
      <c r="AE966">
        <v>41523</v>
      </c>
      <c r="AF966">
        <v>89.662999999999997</v>
      </c>
      <c r="AG966">
        <v>89.662999999999997</v>
      </c>
      <c r="AI966">
        <v>41523</v>
      </c>
      <c r="AJ966">
        <v>104.4</v>
      </c>
      <c r="AK966">
        <v>104.4</v>
      </c>
      <c r="AM966">
        <v>41523</v>
      </c>
      <c r="AN966">
        <v>109.91200000000001</v>
      </c>
      <c r="AO966">
        <v>109.91200000000001</v>
      </c>
      <c r="AQ966">
        <v>41522</v>
      </c>
      <c r="AR966">
        <v>19.670000000000002</v>
      </c>
      <c r="AT966">
        <v>42611</v>
      </c>
      <c r="AU966">
        <v>2172</v>
      </c>
      <c r="AV966">
        <v>2180</v>
      </c>
    </row>
    <row r="967" spans="1:48" x14ac:dyDescent="0.25">
      <c r="A967">
        <v>41575</v>
      </c>
      <c r="B967">
        <v>1762.11</v>
      </c>
      <c r="C967">
        <v>1759.65</v>
      </c>
      <c r="E967">
        <v>41575</v>
      </c>
      <c r="F967">
        <v>579556608</v>
      </c>
      <c r="G967">
        <v>343993</v>
      </c>
      <c r="H967">
        <v>527937</v>
      </c>
      <c r="I967">
        <v>1.5347</v>
      </c>
      <c r="K967">
        <v>41527</v>
      </c>
      <c r="L967">
        <v>1363.88</v>
      </c>
      <c r="M967">
        <v>1363.875</v>
      </c>
      <c r="O967">
        <v>41575</v>
      </c>
      <c r="P967">
        <v>13.31</v>
      </c>
      <c r="Q967" t="s">
        <v>12</v>
      </c>
      <c r="S967">
        <v>41526</v>
      </c>
      <c r="T967">
        <v>15.99</v>
      </c>
      <c r="U967">
        <v>15.99</v>
      </c>
      <c r="W967">
        <v>41526</v>
      </c>
      <c r="X967">
        <v>9.4E-2</v>
      </c>
      <c r="Y967">
        <v>9.4E-2</v>
      </c>
      <c r="AA967">
        <v>41526</v>
      </c>
      <c r="AB967">
        <v>0.106</v>
      </c>
      <c r="AC967">
        <v>0.106</v>
      </c>
      <c r="AE967">
        <v>41526</v>
      </c>
      <c r="AF967">
        <v>91.665000000000006</v>
      </c>
      <c r="AG967">
        <v>91.665000000000006</v>
      </c>
      <c r="AI967">
        <v>41526</v>
      </c>
      <c r="AJ967">
        <v>102.148</v>
      </c>
      <c r="AK967">
        <v>102.148</v>
      </c>
      <c r="AM967">
        <v>41526</v>
      </c>
      <c r="AN967">
        <v>110.93300000000001</v>
      </c>
      <c r="AO967">
        <v>110.93300000000001</v>
      </c>
      <c r="AQ967">
        <v>41523</v>
      </c>
      <c r="AR967">
        <v>23.12</v>
      </c>
      <c r="AT967">
        <v>42612</v>
      </c>
      <c r="AU967">
        <v>2175.1999999999998</v>
      </c>
      <c r="AV967">
        <v>2175.8000000000002</v>
      </c>
    </row>
    <row r="968" spans="1:48" x14ac:dyDescent="0.25">
      <c r="A968">
        <v>41576</v>
      </c>
      <c r="B968">
        <v>1771.95</v>
      </c>
      <c r="C968">
        <v>1772.25</v>
      </c>
      <c r="E968">
        <v>41576</v>
      </c>
      <c r="F968">
        <v>501806208</v>
      </c>
      <c r="G968">
        <v>209167</v>
      </c>
      <c r="H968">
        <v>355301</v>
      </c>
      <c r="I968">
        <v>1.6985999999999999</v>
      </c>
      <c r="K968">
        <v>41528</v>
      </c>
      <c r="L968">
        <v>1365.31</v>
      </c>
      <c r="M968">
        <v>1365.3050000000001</v>
      </c>
      <c r="O968">
        <v>41576</v>
      </c>
      <c r="P968">
        <v>13.41</v>
      </c>
      <c r="Q968" t="s">
        <v>12</v>
      </c>
      <c r="S968">
        <v>41527</v>
      </c>
      <c r="T968">
        <v>16.489999999999998</v>
      </c>
      <c r="U968">
        <v>16.489999999999998</v>
      </c>
      <c r="W968">
        <v>41527</v>
      </c>
      <c r="X968">
        <v>9.6000000000000002E-2</v>
      </c>
      <c r="Y968">
        <v>9.6000000000000002E-2</v>
      </c>
      <c r="AA968">
        <v>41527</v>
      </c>
      <c r="AB968">
        <v>0.105</v>
      </c>
      <c r="AC968">
        <v>0.105</v>
      </c>
      <c r="AE968">
        <v>41527</v>
      </c>
      <c r="AF968">
        <v>86.832999999999998</v>
      </c>
      <c r="AG968">
        <v>86.832999999999998</v>
      </c>
      <c r="AI968">
        <v>41527</v>
      </c>
      <c r="AJ968">
        <v>98.822999999999993</v>
      </c>
      <c r="AK968">
        <v>98.822999999999993</v>
      </c>
      <c r="AM968">
        <v>41527</v>
      </c>
      <c r="AN968">
        <v>106.77800000000001</v>
      </c>
      <c r="AO968">
        <v>106.77800000000001</v>
      </c>
      <c r="AQ968">
        <v>41526</v>
      </c>
      <c r="AR968">
        <v>20.61</v>
      </c>
      <c r="AT968">
        <v>42613</v>
      </c>
      <c r="AU968">
        <v>2159</v>
      </c>
      <c r="AV968">
        <v>2169</v>
      </c>
    </row>
    <row r="969" spans="1:48" x14ac:dyDescent="0.25">
      <c r="A969">
        <v>41577</v>
      </c>
      <c r="B969">
        <v>1763.31</v>
      </c>
      <c r="C969">
        <v>1762.72</v>
      </c>
      <c r="E969">
        <v>41577</v>
      </c>
      <c r="F969">
        <v>480263712</v>
      </c>
      <c r="G969">
        <v>429420</v>
      </c>
      <c r="H969">
        <v>598004</v>
      </c>
      <c r="I969">
        <v>1.3926000000000001</v>
      </c>
      <c r="K969">
        <v>41529</v>
      </c>
      <c r="L969">
        <v>1321.73</v>
      </c>
      <c r="M969">
        <v>1321.7280000000001</v>
      </c>
      <c r="O969">
        <v>41577</v>
      </c>
      <c r="P969">
        <v>13.65</v>
      </c>
      <c r="Q969" t="s">
        <v>12</v>
      </c>
      <c r="S969">
        <v>41528</v>
      </c>
      <c r="T969">
        <v>17.239999999999998</v>
      </c>
      <c r="U969">
        <v>17.239999999999998</v>
      </c>
      <c r="W969">
        <v>41528</v>
      </c>
      <c r="X969">
        <v>9.1999999999999998E-2</v>
      </c>
      <c r="Y969">
        <v>9.1999999999999998E-2</v>
      </c>
      <c r="AA969">
        <v>41528</v>
      </c>
      <c r="AB969">
        <v>0.105</v>
      </c>
      <c r="AC969">
        <v>0.105</v>
      </c>
      <c r="AE969">
        <v>41528</v>
      </c>
      <c r="AF969">
        <v>87.162999999999997</v>
      </c>
      <c r="AG969">
        <v>87.162999999999997</v>
      </c>
      <c r="AI969">
        <v>41528</v>
      </c>
      <c r="AJ969">
        <v>99.084000000000003</v>
      </c>
      <c r="AK969">
        <v>99.084000000000003</v>
      </c>
      <c r="AM969">
        <v>41528</v>
      </c>
      <c r="AN969">
        <v>105.953</v>
      </c>
      <c r="AO969">
        <v>105.953</v>
      </c>
      <c r="AQ969">
        <v>41527</v>
      </c>
      <c r="AR969">
        <v>24.37</v>
      </c>
      <c r="AT969">
        <v>42614</v>
      </c>
      <c r="AU969">
        <v>2100</v>
      </c>
      <c r="AV969">
        <v>2172.3000000000002</v>
      </c>
    </row>
    <row r="970" spans="1:48" x14ac:dyDescent="0.25">
      <c r="A970">
        <v>41578</v>
      </c>
      <c r="B970">
        <v>1756.54</v>
      </c>
      <c r="C970">
        <v>1756.53</v>
      </c>
      <c r="E970">
        <v>41578</v>
      </c>
      <c r="F970">
        <v>635805632</v>
      </c>
      <c r="G970">
        <v>265634</v>
      </c>
      <c r="H970">
        <v>421539</v>
      </c>
      <c r="I970">
        <v>1.5869</v>
      </c>
      <c r="K970">
        <v>41530</v>
      </c>
      <c r="L970">
        <v>1326.17</v>
      </c>
      <c r="M970">
        <v>1326.165</v>
      </c>
      <c r="O970">
        <v>41578</v>
      </c>
      <c r="P970">
        <v>13.75</v>
      </c>
      <c r="Q970" t="s">
        <v>12</v>
      </c>
      <c r="S970">
        <v>41529</v>
      </c>
      <c r="T970">
        <v>15.59</v>
      </c>
      <c r="U970">
        <v>15.59</v>
      </c>
      <c r="W970">
        <v>41529</v>
      </c>
      <c r="X970">
        <v>9.35E-2</v>
      </c>
      <c r="Y970">
        <v>9.35E-2</v>
      </c>
      <c r="AA970">
        <v>41529</v>
      </c>
      <c r="AB970">
        <v>0.10349999999999999</v>
      </c>
      <c r="AC970">
        <v>0.10349999999999999</v>
      </c>
      <c r="AE970">
        <v>41529</v>
      </c>
      <c r="AF970">
        <v>85.337999999999994</v>
      </c>
      <c r="AG970">
        <v>85.337999999999994</v>
      </c>
      <c r="AI970">
        <v>41529</v>
      </c>
      <c r="AJ970">
        <v>97.433999999999997</v>
      </c>
      <c r="AK970">
        <v>97.433999999999997</v>
      </c>
      <c r="AM970">
        <v>41529</v>
      </c>
      <c r="AN970">
        <v>108.098</v>
      </c>
      <c r="AO970">
        <v>108.098</v>
      </c>
      <c r="AQ970">
        <v>41528</v>
      </c>
      <c r="AR970">
        <v>25.08</v>
      </c>
      <c r="AT970">
        <v>42619</v>
      </c>
      <c r="AU970">
        <v>2181.6999999999998</v>
      </c>
      <c r="AV970">
        <v>2185.9</v>
      </c>
    </row>
    <row r="971" spans="1:48" x14ac:dyDescent="0.25">
      <c r="A971">
        <v>41579</v>
      </c>
      <c r="B971">
        <v>1761.64</v>
      </c>
      <c r="C971">
        <v>1762.16</v>
      </c>
      <c r="E971">
        <v>41579</v>
      </c>
      <c r="F971">
        <v>549504320</v>
      </c>
      <c r="G971">
        <v>260153</v>
      </c>
      <c r="H971">
        <v>411286</v>
      </c>
      <c r="I971">
        <v>1.5809</v>
      </c>
      <c r="K971">
        <v>41533</v>
      </c>
      <c r="L971">
        <v>1312.79</v>
      </c>
      <c r="M971">
        <v>1312.79</v>
      </c>
      <c r="O971">
        <v>41579</v>
      </c>
      <c r="P971">
        <v>13.28</v>
      </c>
      <c r="Q971" t="s">
        <v>12</v>
      </c>
      <c r="S971">
        <v>41530</v>
      </c>
      <c r="T971">
        <v>16.84</v>
      </c>
      <c r="U971">
        <v>16.84</v>
      </c>
      <c r="W971">
        <v>41530</v>
      </c>
      <c r="X971">
        <v>8.5500000000000007E-2</v>
      </c>
      <c r="Y971">
        <v>8.5500000000000007E-2</v>
      </c>
      <c r="AA971">
        <v>41530</v>
      </c>
      <c r="AB971">
        <v>0.104</v>
      </c>
      <c r="AC971">
        <v>0.104</v>
      </c>
      <c r="AE971">
        <v>41530</v>
      </c>
      <c r="AF971">
        <v>85.007000000000005</v>
      </c>
      <c r="AG971">
        <v>85.007000000000005</v>
      </c>
      <c r="AI971">
        <v>41530</v>
      </c>
      <c r="AJ971">
        <v>97.933999999999997</v>
      </c>
      <c r="AK971">
        <v>97.933999999999997</v>
      </c>
      <c r="AM971">
        <v>41530</v>
      </c>
      <c r="AN971">
        <v>108.428</v>
      </c>
      <c r="AO971">
        <v>108.428</v>
      </c>
      <c r="AQ971">
        <v>41529</v>
      </c>
      <c r="AR971">
        <v>21.75</v>
      </c>
      <c r="AT971">
        <v>42620</v>
      </c>
      <c r="AU971">
        <v>2180</v>
      </c>
      <c r="AV971">
        <v>2184.9</v>
      </c>
    </row>
    <row r="972" spans="1:48" x14ac:dyDescent="0.25">
      <c r="A972">
        <v>41582</v>
      </c>
      <c r="B972">
        <v>1767.93</v>
      </c>
      <c r="C972">
        <v>1767.95</v>
      </c>
      <c r="E972">
        <v>41582</v>
      </c>
      <c r="F972">
        <v>431930880</v>
      </c>
      <c r="G972">
        <v>190082</v>
      </c>
      <c r="H972">
        <v>321288</v>
      </c>
      <c r="I972">
        <v>1.6903000000000001</v>
      </c>
      <c r="K972">
        <v>41534</v>
      </c>
      <c r="L972">
        <v>1310.5999999999999</v>
      </c>
      <c r="M972">
        <v>1310.595</v>
      </c>
      <c r="O972">
        <v>41582</v>
      </c>
      <c r="P972">
        <v>12.93</v>
      </c>
      <c r="Q972" t="s">
        <v>12</v>
      </c>
      <c r="S972">
        <v>41533</v>
      </c>
      <c r="T972">
        <v>15.81</v>
      </c>
      <c r="U972">
        <v>15.81</v>
      </c>
      <c r="W972">
        <v>41533</v>
      </c>
      <c r="X972">
        <v>9.3899999999999997E-2</v>
      </c>
      <c r="Y972">
        <v>9.3899999999999997E-2</v>
      </c>
      <c r="AA972">
        <v>41533</v>
      </c>
      <c r="AB972">
        <v>0.104</v>
      </c>
      <c r="AC972">
        <v>0.104</v>
      </c>
      <c r="AE972">
        <v>41533</v>
      </c>
      <c r="AF972">
        <v>82.673000000000002</v>
      </c>
      <c r="AG972">
        <v>82.673000000000002</v>
      </c>
      <c r="AI972">
        <v>41533</v>
      </c>
      <c r="AJ972">
        <v>95.504999999999995</v>
      </c>
      <c r="AK972">
        <v>95.504999999999995</v>
      </c>
      <c r="AM972">
        <v>41533</v>
      </c>
      <c r="AN972">
        <v>102.946</v>
      </c>
      <c r="AO972">
        <v>102.946</v>
      </c>
      <c r="AQ972">
        <v>41530</v>
      </c>
      <c r="AR972">
        <v>18.850000000000001</v>
      </c>
      <c r="AT972">
        <v>42632</v>
      </c>
      <c r="AU972">
        <v>2131</v>
      </c>
      <c r="AV972">
        <v>2133.9</v>
      </c>
    </row>
    <row r="973" spans="1:48" x14ac:dyDescent="0.25">
      <c r="A973">
        <v>41583</v>
      </c>
      <c r="B973">
        <v>1762.97</v>
      </c>
      <c r="C973">
        <v>1762.61</v>
      </c>
      <c r="E973">
        <v>41583</v>
      </c>
      <c r="F973">
        <v>487444064</v>
      </c>
      <c r="G973">
        <v>243121</v>
      </c>
      <c r="H973">
        <v>319738</v>
      </c>
      <c r="I973">
        <v>1.3150999999999999</v>
      </c>
      <c r="K973">
        <v>41535</v>
      </c>
      <c r="L973">
        <v>1363.77</v>
      </c>
      <c r="M973">
        <v>1363.7719999999999</v>
      </c>
      <c r="O973">
        <v>41583</v>
      </c>
      <c r="P973">
        <v>13.27</v>
      </c>
      <c r="Q973" t="s">
        <v>12</v>
      </c>
      <c r="S973">
        <v>41534</v>
      </c>
      <c r="T973">
        <v>15.9</v>
      </c>
      <c r="U973">
        <v>15.9</v>
      </c>
      <c r="W973">
        <v>41534</v>
      </c>
      <c r="X973">
        <v>9.2999999999999999E-2</v>
      </c>
      <c r="Y973">
        <v>9.2999999999999999E-2</v>
      </c>
      <c r="AA973">
        <v>41534</v>
      </c>
      <c r="AB973">
        <v>0.10299999999999999</v>
      </c>
      <c r="AC973">
        <v>0.10299999999999999</v>
      </c>
      <c r="AE973">
        <v>41534</v>
      </c>
      <c r="AF973">
        <v>84.658000000000001</v>
      </c>
      <c r="AG973">
        <v>84.658000000000001</v>
      </c>
      <c r="AI973">
        <v>41534</v>
      </c>
      <c r="AJ973">
        <v>96.566000000000003</v>
      </c>
      <c r="AK973">
        <v>96.566000000000003</v>
      </c>
      <c r="AM973">
        <v>41534</v>
      </c>
      <c r="AN973">
        <v>103.804</v>
      </c>
      <c r="AO973">
        <v>103.804</v>
      </c>
      <c r="AQ973">
        <v>41533</v>
      </c>
      <c r="AR973">
        <v>22.89</v>
      </c>
      <c r="AT973">
        <v>42633</v>
      </c>
      <c r="AU973">
        <v>2126.1999999999998</v>
      </c>
      <c r="AV973">
        <v>2130</v>
      </c>
    </row>
    <row r="974" spans="1:48" x14ac:dyDescent="0.25">
      <c r="A974">
        <v>41584</v>
      </c>
      <c r="B974">
        <v>1770.49</v>
      </c>
      <c r="C974">
        <v>1768.14</v>
      </c>
      <c r="E974">
        <v>41584</v>
      </c>
      <c r="F974">
        <v>499953728</v>
      </c>
      <c r="G974">
        <v>250407</v>
      </c>
      <c r="H974">
        <v>343342</v>
      </c>
      <c r="I974">
        <v>1.3711</v>
      </c>
      <c r="K974">
        <v>41536</v>
      </c>
      <c r="L974">
        <v>1366.25</v>
      </c>
      <c r="M974">
        <v>1366.25</v>
      </c>
      <c r="O974">
        <v>41584</v>
      </c>
      <c r="P974">
        <v>12.67</v>
      </c>
      <c r="Q974" t="s">
        <v>12</v>
      </c>
      <c r="S974">
        <v>41535</v>
      </c>
      <c r="T974">
        <v>15.85</v>
      </c>
      <c r="U974">
        <v>15.85</v>
      </c>
      <c r="W974">
        <v>41535</v>
      </c>
      <c r="X974">
        <v>8.9499999999999996E-2</v>
      </c>
      <c r="Y974">
        <v>8.9499999999999996E-2</v>
      </c>
      <c r="AA974">
        <v>41535</v>
      </c>
      <c r="AB974">
        <v>0.10299999999999999</v>
      </c>
      <c r="AC974">
        <v>0.10299999999999999</v>
      </c>
      <c r="AE974">
        <v>41535</v>
      </c>
      <c r="AF974">
        <v>81.347999999999999</v>
      </c>
      <c r="AG974">
        <v>81.347999999999999</v>
      </c>
      <c r="AI974">
        <v>41535</v>
      </c>
      <c r="AJ974">
        <v>91.784999999999997</v>
      </c>
      <c r="AK974">
        <v>91.784999999999997</v>
      </c>
      <c r="AM974">
        <v>41535</v>
      </c>
      <c r="AN974">
        <v>98.478999999999999</v>
      </c>
      <c r="AO974">
        <v>98.478999999999999</v>
      </c>
      <c r="AQ974">
        <v>41534</v>
      </c>
      <c r="AR974">
        <v>20.72</v>
      </c>
      <c r="AT974">
        <v>42634</v>
      </c>
      <c r="AU974">
        <v>2152.6999999999998</v>
      </c>
      <c r="AV974">
        <v>2156.8000000000002</v>
      </c>
    </row>
    <row r="975" spans="1:48" x14ac:dyDescent="0.25">
      <c r="A975">
        <v>41585</v>
      </c>
      <c r="B975">
        <v>1747.15</v>
      </c>
      <c r="C975">
        <v>1748.63</v>
      </c>
      <c r="E975">
        <v>41585</v>
      </c>
      <c r="F975">
        <v>602191296</v>
      </c>
      <c r="G975">
        <v>316566</v>
      </c>
      <c r="H975">
        <v>497612</v>
      </c>
      <c r="I975">
        <v>1.5718999999999999</v>
      </c>
      <c r="K975">
        <v>41537</v>
      </c>
      <c r="L975">
        <v>1325.85</v>
      </c>
      <c r="M975">
        <v>1325.855</v>
      </c>
      <c r="O975">
        <v>41585</v>
      </c>
      <c r="P975">
        <v>13.91</v>
      </c>
      <c r="Q975" t="s">
        <v>12</v>
      </c>
      <c r="S975">
        <v>41536</v>
      </c>
      <c r="T975">
        <v>15.82</v>
      </c>
      <c r="U975">
        <v>15.82</v>
      </c>
      <c r="W975">
        <v>41536</v>
      </c>
      <c r="X975">
        <v>9.2999999999999999E-2</v>
      </c>
      <c r="Y975">
        <v>9.2999999999999999E-2</v>
      </c>
      <c r="AA975">
        <v>41536</v>
      </c>
      <c r="AB975">
        <v>0.10100000000000001</v>
      </c>
      <c r="AC975">
        <v>0.10100000000000001</v>
      </c>
      <c r="AE975">
        <v>41536</v>
      </c>
      <c r="AF975">
        <v>79.988</v>
      </c>
      <c r="AG975">
        <v>79.988</v>
      </c>
      <c r="AI975">
        <v>41536</v>
      </c>
      <c r="AJ975">
        <v>91.834999999999994</v>
      </c>
      <c r="AK975">
        <v>91.834999999999994</v>
      </c>
      <c r="AM975">
        <v>41536</v>
      </c>
      <c r="AN975">
        <v>94.188000000000002</v>
      </c>
      <c r="AO975">
        <v>94.188000000000002</v>
      </c>
      <c r="AQ975">
        <v>41535</v>
      </c>
      <c r="AR975">
        <v>27.66</v>
      </c>
      <c r="AT975">
        <v>42635</v>
      </c>
      <c r="AU975">
        <v>2164.5</v>
      </c>
      <c r="AV975">
        <v>2169</v>
      </c>
    </row>
    <row r="976" spans="1:48" x14ac:dyDescent="0.25">
      <c r="A976">
        <v>41586</v>
      </c>
      <c r="B976">
        <v>1770.61</v>
      </c>
      <c r="C976">
        <v>1770.09</v>
      </c>
      <c r="E976">
        <v>41586</v>
      </c>
      <c r="F976">
        <v>575603648</v>
      </c>
      <c r="G976">
        <v>301165</v>
      </c>
      <c r="H976">
        <v>524040</v>
      </c>
      <c r="I976">
        <v>1.74</v>
      </c>
      <c r="K976">
        <v>41540</v>
      </c>
      <c r="L976">
        <v>1322.72</v>
      </c>
      <c r="M976">
        <v>1322.72</v>
      </c>
      <c r="O976">
        <v>41586</v>
      </c>
      <c r="P976">
        <v>12.9</v>
      </c>
      <c r="Q976" t="s">
        <v>12</v>
      </c>
      <c r="S976">
        <v>41537</v>
      </c>
      <c r="T976">
        <v>15.26</v>
      </c>
      <c r="U976">
        <v>15.26</v>
      </c>
      <c r="W976">
        <v>41537</v>
      </c>
      <c r="X976">
        <v>9.7000000000000003E-2</v>
      </c>
      <c r="Y976">
        <v>9.7000000000000003E-2</v>
      </c>
      <c r="AA976">
        <v>41537</v>
      </c>
      <c r="AB976">
        <v>0.106</v>
      </c>
      <c r="AC976">
        <v>0.106</v>
      </c>
      <c r="AE976">
        <v>41537</v>
      </c>
      <c r="AF976">
        <v>79.673000000000002</v>
      </c>
      <c r="AG976">
        <v>79.673000000000002</v>
      </c>
      <c r="AI976">
        <v>41537</v>
      </c>
      <c r="AJ976">
        <v>94.355999999999995</v>
      </c>
      <c r="AK976">
        <v>94.355999999999995</v>
      </c>
      <c r="AM976">
        <v>41537</v>
      </c>
      <c r="AN976">
        <v>99.680999999999997</v>
      </c>
      <c r="AO976">
        <v>99.680999999999997</v>
      </c>
      <c r="AQ976">
        <v>41536</v>
      </c>
      <c r="AR976">
        <v>25.16</v>
      </c>
      <c r="AT976">
        <v>42639</v>
      </c>
      <c r="AU976">
        <v>2135.6999999999998</v>
      </c>
      <c r="AV976">
        <v>2139.1</v>
      </c>
    </row>
    <row r="977" spans="1:48" x14ac:dyDescent="0.25">
      <c r="A977">
        <v>41589</v>
      </c>
      <c r="B977">
        <v>1771.89</v>
      </c>
      <c r="C977">
        <v>1771.88</v>
      </c>
      <c r="E977">
        <v>41589</v>
      </c>
      <c r="F977">
        <v>388547616</v>
      </c>
      <c r="G977">
        <v>282210</v>
      </c>
      <c r="H977">
        <v>328101</v>
      </c>
      <c r="I977">
        <v>1.1626000000000001</v>
      </c>
      <c r="K977">
        <v>41541</v>
      </c>
      <c r="L977">
        <v>1323.26</v>
      </c>
      <c r="M977">
        <v>1323.26</v>
      </c>
      <c r="O977">
        <v>41589</v>
      </c>
      <c r="P977">
        <v>12.53</v>
      </c>
      <c r="Q977" t="s">
        <v>12</v>
      </c>
      <c r="S977">
        <v>41540</v>
      </c>
      <c r="T977">
        <v>15.46</v>
      </c>
      <c r="U977">
        <v>15.46</v>
      </c>
      <c r="W977">
        <v>41540</v>
      </c>
      <c r="X977">
        <v>9.5000000000000001E-2</v>
      </c>
      <c r="Y977">
        <v>9.5000000000000001E-2</v>
      </c>
      <c r="AA977">
        <v>41540</v>
      </c>
      <c r="AB977">
        <v>0.105</v>
      </c>
      <c r="AC977">
        <v>0.105</v>
      </c>
      <c r="AE977">
        <v>41540</v>
      </c>
      <c r="AF977">
        <v>83.983000000000004</v>
      </c>
      <c r="AG977">
        <v>83.983000000000004</v>
      </c>
      <c r="AI977">
        <v>41540</v>
      </c>
      <c r="AJ977">
        <v>98.591999999999999</v>
      </c>
      <c r="AK977">
        <v>98.591999999999999</v>
      </c>
      <c r="AM977">
        <v>41540</v>
      </c>
      <c r="AN977">
        <v>101.139</v>
      </c>
      <c r="AO977">
        <v>101.139</v>
      </c>
      <c r="AQ977">
        <v>41537</v>
      </c>
      <c r="AR977">
        <v>70.89</v>
      </c>
      <c r="AT977">
        <v>42640</v>
      </c>
      <c r="AU977">
        <v>2149</v>
      </c>
      <c r="AV977">
        <v>2153.9</v>
      </c>
    </row>
    <row r="978" spans="1:48" x14ac:dyDescent="0.25">
      <c r="A978">
        <v>41590</v>
      </c>
      <c r="B978">
        <v>1767.69</v>
      </c>
      <c r="C978">
        <v>1767</v>
      </c>
      <c r="E978">
        <v>41590</v>
      </c>
      <c r="F978">
        <v>457417792</v>
      </c>
      <c r="G978">
        <v>455745</v>
      </c>
      <c r="H978">
        <v>442190</v>
      </c>
      <c r="I978">
        <v>0.97030000000000005</v>
      </c>
      <c r="K978">
        <v>41542</v>
      </c>
      <c r="L978">
        <v>1334.36</v>
      </c>
      <c r="M978">
        <v>1334.3630000000001</v>
      </c>
      <c r="O978">
        <v>41590</v>
      </c>
      <c r="P978">
        <v>12.82</v>
      </c>
      <c r="Q978" t="s">
        <v>12</v>
      </c>
      <c r="S978">
        <v>41541</v>
      </c>
      <c r="T978">
        <v>15.32</v>
      </c>
      <c r="U978">
        <v>15.32</v>
      </c>
      <c r="W978">
        <v>41541</v>
      </c>
      <c r="X978">
        <v>9.2999999999999999E-2</v>
      </c>
      <c r="Y978">
        <v>9.2999999999999999E-2</v>
      </c>
      <c r="AA978">
        <v>41541</v>
      </c>
      <c r="AB978">
        <v>0.105</v>
      </c>
      <c r="AC978">
        <v>0.105</v>
      </c>
      <c r="AE978">
        <v>41541</v>
      </c>
      <c r="AF978">
        <v>84.165000000000006</v>
      </c>
      <c r="AG978">
        <v>84.165000000000006</v>
      </c>
      <c r="AI978">
        <v>41541</v>
      </c>
      <c r="AJ978">
        <v>96.436999999999998</v>
      </c>
      <c r="AK978">
        <v>96.436999999999998</v>
      </c>
      <c r="AM978">
        <v>41541</v>
      </c>
      <c r="AN978">
        <v>99.804000000000002</v>
      </c>
      <c r="AO978">
        <v>99.804000000000002</v>
      </c>
      <c r="AQ978">
        <v>41540</v>
      </c>
      <c r="AR978">
        <v>26.45</v>
      </c>
      <c r="AT978">
        <v>42641</v>
      </c>
      <c r="AU978">
        <v>2156</v>
      </c>
      <c r="AV978">
        <v>2166</v>
      </c>
    </row>
    <row r="979" spans="1:48" x14ac:dyDescent="0.25">
      <c r="A979">
        <v>41591</v>
      </c>
      <c r="B979">
        <v>1782</v>
      </c>
      <c r="C979">
        <v>1781.27</v>
      </c>
      <c r="E979">
        <v>41591</v>
      </c>
      <c r="F979">
        <v>528086784</v>
      </c>
      <c r="G979">
        <v>356610</v>
      </c>
      <c r="H979">
        <v>477281</v>
      </c>
      <c r="I979">
        <v>1.3384</v>
      </c>
      <c r="K979">
        <v>41543</v>
      </c>
      <c r="L979">
        <v>1324.08</v>
      </c>
      <c r="M979">
        <v>1324.078</v>
      </c>
      <c r="O979">
        <v>41591</v>
      </c>
      <c r="P979">
        <v>12.52</v>
      </c>
      <c r="Q979" t="s">
        <v>12</v>
      </c>
      <c r="S979">
        <v>41542</v>
      </c>
      <c r="T979">
        <v>15.26</v>
      </c>
      <c r="U979">
        <v>15.26</v>
      </c>
      <c r="W979">
        <v>41542</v>
      </c>
      <c r="X979">
        <v>9.4299999999999995E-2</v>
      </c>
      <c r="Y979">
        <v>9.4299999999999995E-2</v>
      </c>
      <c r="AA979">
        <v>41542</v>
      </c>
      <c r="AB979">
        <v>0.1026</v>
      </c>
      <c r="AC979">
        <v>0.1026</v>
      </c>
      <c r="AE979">
        <v>41542</v>
      </c>
      <c r="AF979">
        <v>85.332999999999998</v>
      </c>
      <c r="AG979">
        <v>85.332999999999998</v>
      </c>
      <c r="AI979">
        <v>41542</v>
      </c>
      <c r="AJ979">
        <v>97.272000000000006</v>
      </c>
      <c r="AK979">
        <v>97.272000000000006</v>
      </c>
      <c r="AM979">
        <v>41542</v>
      </c>
      <c r="AN979">
        <v>101.464</v>
      </c>
      <c r="AO979">
        <v>101.464</v>
      </c>
      <c r="AQ979">
        <v>41541</v>
      </c>
      <c r="AR979">
        <v>23.53</v>
      </c>
      <c r="AT979">
        <v>42642</v>
      </c>
      <c r="AU979">
        <v>2140</v>
      </c>
      <c r="AV979">
        <v>2146.5</v>
      </c>
    </row>
    <row r="980" spans="1:48" x14ac:dyDescent="0.25">
      <c r="A980">
        <v>41592</v>
      </c>
      <c r="B980">
        <v>1790.62</v>
      </c>
      <c r="C980">
        <v>1790.14</v>
      </c>
      <c r="E980">
        <v>41592</v>
      </c>
      <c r="F980">
        <v>526450144</v>
      </c>
      <c r="G980">
        <v>644815</v>
      </c>
      <c r="H980">
        <v>717887</v>
      </c>
      <c r="I980">
        <v>1.1133</v>
      </c>
      <c r="K980">
        <v>41544</v>
      </c>
      <c r="L980">
        <v>1336.88</v>
      </c>
      <c r="M980">
        <v>1336.875</v>
      </c>
      <c r="O980">
        <v>41592</v>
      </c>
      <c r="P980">
        <v>12.37</v>
      </c>
      <c r="Q980" t="s">
        <v>12</v>
      </c>
      <c r="S980">
        <v>41543</v>
      </c>
      <c r="T980">
        <v>14.61</v>
      </c>
      <c r="U980">
        <v>14.61</v>
      </c>
      <c r="W980">
        <v>41543</v>
      </c>
      <c r="X980">
        <v>9.4500000000000001E-2</v>
      </c>
      <c r="Y980">
        <v>9.4500000000000001E-2</v>
      </c>
      <c r="AA980">
        <v>41543</v>
      </c>
      <c r="AB980">
        <v>0.108</v>
      </c>
      <c r="AC980">
        <v>0.108</v>
      </c>
      <c r="AE980">
        <v>41543</v>
      </c>
      <c r="AF980">
        <v>87.143000000000001</v>
      </c>
      <c r="AG980">
        <v>87.143000000000001</v>
      </c>
      <c r="AI980">
        <v>41543</v>
      </c>
      <c r="AJ980">
        <v>97.596999999999994</v>
      </c>
      <c r="AK980">
        <v>97.596999999999994</v>
      </c>
      <c r="AM980">
        <v>41543</v>
      </c>
      <c r="AN980">
        <v>102.779</v>
      </c>
      <c r="AO980">
        <v>102.779</v>
      </c>
      <c r="AQ980">
        <v>41542</v>
      </c>
      <c r="AR980">
        <v>22.32</v>
      </c>
      <c r="AT980">
        <v>42646</v>
      </c>
      <c r="AU980">
        <v>2150.6999999999998</v>
      </c>
      <c r="AV980">
        <v>2154.8000000000002</v>
      </c>
    </row>
    <row r="981" spans="1:48" x14ac:dyDescent="0.25">
      <c r="A981">
        <v>41593</v>
      </c>
      <c r="B981">
        <v>1798.18</v>
      </c>
      <c r="C981">
        <v>1797.59</v>
      </c>
      <c r="E981">
        <v>41593</v>
      </c>
      <c r="F981">
        <v>668120320</v>
      </c>
      <c r="G981">
        <v>296156</v>
      </c>
      <c r="H981">
        <v>468072</v>
      </c>
      <c r="I981">
        <v>1.5805</v>
      </c>
      <c r="K981">
        <v>41547</v>
      </c>
      <c r="L981">
        <v>1329.03</v>
      </c>
      <c r="M981">
        <v>1329.0250000000001</v>
      </c>
      <c r="O981">
        <v>41593</v>
      </c>
      <c r="P981">
        <v>12.19</v>
      </c>
      <c r="Q981" t="s">
        <v>12</v>
      </c>
      <c r="S981">
        <v>41544</v>
      </c>
      <c r="T981">
        <v>14.65</v>
      </c>
      <c r="U981">
        <v>14.65</v>
      </c>
      <c r="W981">
        <v>41544</v>
      </c>
      <c r="X981">
        <v>0.1019</v>
      </c>
      <c r="Y981">
        <v>0.1019</v>
      </c>
      <c r="AA981">
        <v>41544</v>
      </c>
      <c r="AB981">
        <v>0.1094</v>
      </c>
      <c r="AC981">
        <v>0.1094</v>
      </c>
      <c r="AE981">
        <v>41544</v>
      </c>
      <c r="AF981">
        <v>91.971000000000004</v>
      </c>
      <c r="AG981">
        <v>91.971000000000004</v>
      </c>
      <c r="AI981">
        <v>41544</v>
      </c>
      <c r="AJ981">
        <v>101.252</v>
      </c>
      <c r="AK981">
        <v>101.252</v>
      </c>
      <c r="AM981">
        <v>41544</v>
      </c>
      <c r="AN981">
        <v>105.449</v>
      </c>
      <c r="AO981">
        <v>105.449</v>
      </c>
      <c r="AQ981">
        <v>41543</v>
      </c>
      <c r="AR981">
        <v>19</v>
      </c>
      <c r="AT981">
        <v>42647</v>
      </c>
      <c r="AU981">
        <v>2141</v>
      </c>
      <c r="AV981">
        <v>2147.5</v>
      </c>
    </row>
    <row r="982" spans="1:48" x14ac:dyDescent="0.25">
      <c r="A982">
        <v>41596</v>
      </c>
      <c r="B982">
        <v>1791.53</v>
      </c>
      <c r="C982">
        <v>1791.13</v>
      </c>
      <c r="E982">
        <v>41596</v>
      </c>
      <c r="F982">
        <v>496627680</v>
      </c>
      <c r="G982">
        <v>296878</v>
      </c>
      <c r="H982">
        <v>459202</v>
      </c>
      <c r="I982">
        <v>1.5468</v>
      </c>
      <c r="K982">
        <v>41548</v>
      </c>
      <c r="L982">
        <v>1287.54</v>
      </c>
      <c r="M982">
        <v>1287.54</v>
      </c>
      <c r="O982">
        <v>41596</v>
      </c>
      <c r="P982">
        <v>13.1</v>
      </c>
      <c r="Q982" t="s">
        <v>12</v>
      </c>
      <c r="S982">
        <v>41547</v>
      </c>
      <c r="T982">
        <v>15.29</v>
      </c>
      <c r="U982">
        <v>15.29</v>
      </c>
      <c r="W982">
        <v>41547</v>
      </c>
      <c r="X982">
        <v>0.10100000000000001</v>
      </c>
      <c r="Y982">
        <v>0.10100000000000001</v>
      </c>
      <c r="AA982">
        <v>41547</v>
      </c>
      <c r="AB982">
        <v>0.11</v>
      </c>
      <c r="AC982">
        <v>0.11</v>
      </c>
      <c r="AE982">
        <v>41547</v>
      </c>
      <c r="AF982">
        <v>92.822999999999993</v>
      </c>
      <c r="AG982">
        <v>92.822999999999993</v>
      </c>
      <c r="AI982">
        <v>41547</v>
      </c>
      <c r="AJ982">
        <v>102.119</v>
      </c>
      <c r="AK982">
        <v>102.119</v>
      </c>
      <c r="AM982">
        <v>41547</v>
      </c>
      <c r="AN982">
        <v>108.431</v>
      </c>
      <c r="AO982">
        <v>108.431</v>
      </c>
      <c r="AQ982">
        <v>41544</v>
      </c>
      <c r="AR982">
        <v>20.58</v>
      </c>
      <c r="AT982">
        <v>42648</v>
      </c>
      <c r="AU982">
        <v>2150.5</v>
      </c>
      <c r="AV982">
        <v>2154.6</v>
      </c>
    </row>
    <row r="983" spans="1:48" x14ac:dyDescent="0.25">
      <c r="A983">
        <v>41597</v>
      </c>
      <c r="B983">
        <v>1787.87</v>
      </c>
      <c r="C983">
        <v>1786.13</v>
      </c>
      <c r="E983">
        <v>41597</v>
      </c>
      <c r="F983">
        <v>471416992</v>
      </c>
      <c r="G983">
        <v>314459</v>
      </c>
      <c r="H983">
        <v>403464</v>
      </c>
      <c r="I983">
        <v>1.2829999999999999</v>
      </c>
      <c r="K983">
        <v>41549</v>
      </c>
      <c r="L983">
        <v>1316.03</v>
      </c>
      <c r="M983">
        <v>1316.03</v>
      </c>
      <c r="O983">
        <v>41597</v>
      </c>
      <c r="P983">
        <v>13.39</v>
      </c>
      <c r="Q983" t="s">
        <v>12</v>
      </c>
      <c r="S983">
        <v>41548</v>
      </c>
      <c r="T983">
        <v>14.79</v>
      </c>
      <c r="U983">
        <v>14.79</v>
      </c>
      <c r="W983">
        <v>41548</v>
      </c>
      <c r="X983">
        <v>9.7500000000000003E-2</v>
      </c>
      <c r="Y983">
        <v>9.7500000000000003E-2</v>
      </c>
      <c r="AA983">
        <v>41548</v>
      </c>
      <c r="AB983">
        <v>0.108</v>
      </c>
      <c r="AC983">
        <v>0.108</v>
      </c>
      <c r="AE983">
        <v>41548</v>
      </c>
      <c r="AF983">
        <v>93.006</v>
      </c>
      <c r="AG983">
        <v>93.006</v>
      </c>
      <c r="AI983">
        <v>41548</v>
      </c>
      <c r="AJ983">
        <v>104.44799999999999</v>
      </c>
      <c r="AK983">
        <v>104.44799999999999</v>
      </c>
      <c r="AM983">
        <v>41548</v>
      </c>
      <c r="AN983">
        <v>106.791</v>
      </c>
      <c r="AO983">
        <v>106.791</v>
      </c>
      <c r="AQ983">
        <v>41547</v>
      </c>
      <c r="AR983">
        <v>29.42</v>
      </c>
      <c r="AT983">
        <v>42649</v>
      </c>
      <c r="AU983">
        <v>2148</v>
      </c>
      <c r="AV983">
        <v>2160</v>
      </c>
    </row>
    <row r="984" spans="1:48" x14ac:dyDescent="0.25">
      <c r="A984">
        <v>41598</v>
      </c>
      <c r="B984">
        <v>1781.37</v>
      </c>
      <c r="C984">
        <v>1781.45</v>
      </c>
      <c r="E984">
        <v>41598</v>
      </c>
      <c r="F984">
        <v>486419488</v>
      </c>
      <c r="G984">
        <v>267676</v>
      </c>
      <c r="H984">
        <v>592367</v>
      </c>
      <c r="I984">
        <v>2.2130000000000001</v>
      </c>
      <c r="K984">
        <v>41550</v>
      </c>
      <c r="L984">
        <v>1316.86</v>
      </c>
      <c r="M984">
        <v>1316.8579999999999</v>
      </c>
      <c r="O984">
        <v>41598</v>
      </c>
      <c r="P984">
        <v>13.4</v>
      </c>
      <c r="Q984" t="s">
        <v>12</v>
      </c>
      <c r="S984">
        <v>41549</v>
      </c>
      <c r="T984">
        <v>15.44</v>
      </c>
      <c r="U984">
        <v>15.44</v>
      </c>
      <c r="W984">
        <v>41549</v>
      </c>
      <c r="X984">
        <v>9.5000000000000001E-2</v>
      </c>
      <c r="Y984">
        <v>9.5000000000000001E-2</v>
      </c>
      <c r="AA984">
        <v>41549</v>
      </c>
      <c r="AB984">
        <v>0.10299999999999999</v>
      </c>
      <c r="AC984">
        <v>0.10299999999999999</v>
      </c>
      <c r="AE984">
        <v>41549</v>
      </c>
      <c r="AF984">
        <v>89.662999999999997</v>
      </c>
      <c r="AG984">
        <v>89.662999999999997</v>
      </c>
      <c r="AI984">
        <v>41549</v>
      </c>
      <c r="AJ984">
        <v>97.655000000000001</v>
      </c>
      <c r="AK984">
        <v>97.655000000000001</v>
      </c>
      <c r="AM984">
        <v>41549</v>
      </c>
      <c r="AN984">
        <v>105.45099999999999</v>
      </c>
      <c r="AO984">
        <v>105.45099999999999</v>
      </c>
      <c r="AQ984">
        <v>41548</v>
      </c>
      <c r="AR984">
        <v>21.99</v>
      </c>
      <c r="AT984">
        <v>42653</v>
      </c>
      <c r="AU984">
        <v>2156.5</v>
      </c>
      <c r="AV984">
        <v>2161.9</v>
      </c>
    </row>
    <row r="985" spans="1:48" x14ac:dyDescent="0.25">
      <c r="A985">
        <v>41599</v>
      </c>
      <c r="B985">
        <v>1795.85</v>
      </c>
      <c r="C985">
        <v>1795.42</v>
      </c>
      <c r="E985">
        <v>41599</v>
      </c>
      <c r="F985">
        <v>501020576</v>
      </c>
      <c r="G985">
        <v>195254</v>
      </c>
      <c r="H985">
        <v>326152</v>
      </c>
      <c r="I985">
        <v>1.6703999999999999</v>
      </c>
      <c r="K985">
        <v>41551</v>
      </c>
      <c r="L985">
        <v>1311.09</v>
      </c>
      <c r="M985">
        <v>1311.088</v>
      </c>
      <c r="O985">
        <v>41599</v>
      </c>
      <c r="P985">
        <v>12.66</v>
      </c>
      <c r="Q985" t="s">
        <v>12</v>
      </c>
      <c r="S985">
        <v>41550</v>
      </c>
      <c r="T985">
        <v>15.24</v>
      </c>
      <c r="U985">
        <v>15.24</v>
      </c>
      <c r="W985">
        <v>41550</v>
      </c>
      <c r="X985">
        <v>0.10100000000000001</v>
      </c>
      <c r="Y985">
        <v>0.10100000000000001</v>
      </c>
      <c r="AA985">
        <v>41550</v>
      </c>
      <c r="AB985">
        <v>0.107</v>
      </c>
      <c r="AC985">
        <v>0.107</v>
      </c>
      <c r="AE985">
        <v>41550</v>
      </c>
      <c r="AF985">
        <v>89.856999999999999</v>
      </c>
      <c r="AG985">
        <v>89.856999999999999</v>
      </c>
      <c r="AI985">
        <v>41550</v>
      </c>
      <c r="AJ985">
        <v>94.995000000000005</v>
      </c>
      <c r="AK985">
        <v>94.995000000000005</v>
      </c>
      <c r="AM985">
        <v>41550</v>
      </c>
      <c r="AN985">
        <v>103.786</v>
      </c>
      <c r="AO985">
        <v>103.786</v>
      </c>
      <c r="AQ985">
        <v>41549</v>
      </c>
      <c r="AR985">
        <v>22.81</v>
      </c>
      <c r="AT985">
        <v>42654</v>
      </c>
      <c r="AU985">
        <v>2130</v>
      </c>
      <c r="AV985">
        <v>2135.5</v>
      </c>
    </row>
    <row r="986" spans="1:48" x14ac:dyDescent="0.25">
      <c r="A986">
        <v>41600</v>
      </c>
      <c r="B986">
        <v>1804.76</v>
      </c>
      <c r="C986">
        <v>1804.67</v>
      </c>
      <c r="E986">
        <v>41600</v>
      </c>
      <c r="F986">
        <v>450318016</v>
      </c>
      <c r="G986">
        <v>334426</v>
      </c>
      <c r="H986">
        <v>446745</v>
      </c>
      <c r="I986">
        <v>1.3359000000000001</v>
      </c>
      <c r="K986">
        <v>41554</v>
      </c>
      <c r="L986">
        <v>1323.1</v>
      </c>
      <c r="M986">
        <v>1323.1</v>
      </c>
      <c r="O986">
        <v>41600</v>
      </c>
      <c r="P986">
        <v>12.26</v>
      </c>
      <c r="Q986" t="s">
        <v>12</v>
      </c>
      <c r="S986">
        <v>41551</v>
      </c>
      <c r="T986">
        <v>15.24</v>
      </c>
      <c r="U986">
        <v>15.24</v>
      </c>
      <c r="W986">
        <v>41551</v>
      </c>
      <c r="X986">
        <v>0.10100000000000001</v>
      </c>
      <c r="Y986">
        <v>0.10100000000000001</v>
      </c>
      <c r="AA986">
        <v>41551</v>
      </c>
      <c r="AB986">
        <v>0.107</v>
      </c>
      <c r="AC986">
        <v>0.107</v>
      </c>
      <c r="AE986">
        <v>41551</v>
      </c>
      <c r="AF986">
        <v>90.022999999999996</v>
      </c>
      <c r="AG986">
        <v>90.022999999999996</v>
      </c>
      <c r="AI986">
        <v>41551</v>
      </c>
      <c r="AJ986">
        <v>97.48</v>
      </c>
      <c r="AK986">
        <v>97.48</v>
      </c>
      <c r="AM986">
        <v>41551</v>
      </c>
      <c r="AN986">
        <v>105.45099999999999</v>
      </c>
      <c r="AO986">
        <v>105.45099999999999</v>
      </c>
      <c r="AQ986">
        <v>41550</v>
      </c>
      <c r="AR986">
        <v>23.82</v>
      </c>
      <c r="AT986">
        <v>42655</v>
      </c>
      <c r="AU986">
        <v>2125</v>
      </c>
      <c r="AV986">
        <v>2135</v>
      </c>
    </row>
    <row r="987" spans="1:48" x14ac:dyDescent="0.25">
      <c r="A987">
        <v>41603</v>
      </c>
      <c r="B987">
        <v>1802.48</v>
      </c>
      <c r="C987">
        <v>1802.28</v>
      </c>
      <c r="E987">
        <v>41603</v>
      </c>
      <c r="F987">
        <v>482740864</v>
      </c>
      <c r="G987">
        <v>251810</v>
      </c>
      <c r="H987">
        <v>385723</v>
      </c>
      <c r="I987">
        <v>1.5318000000000001</v>
      </c>
      <c r="K987">
        <v>41555</v>
      </c>
      <c r="L987">
        <v>1319.29</v>
      </c>
      <c r="M987">
        <v>1319.2929999999999</v>
      </c>
      <c r="O987">
        <v>41603</v>
      </c>
      <c r="P987">
        <v>12.79</v>
      </c>
      <c r="Q987" t="s">
        <v>12</v>
      </c>
      <c r="S987">
        <v>41554</v>
      </c>
      <c r="T987">
        <v>13.89</v>
      </c>
      <c r="U987">
        <v>13.89</v>
      </c>
      <c r="W987">
        <v>41554</v>
      </c>
      <c r="X987">
        <v>0.1095</v>
      </c>
      <c r="Y987">
        <v>0.1095</v>
      </c>
      <c r="AA987">
        <v>41554</v>
      </c>
      <c r="AB987">
        <v>0.1069</v>
      </c>
      <c r="AC987">
        <v>0.1069</v>
      </c>
      <c r="AE987">
        <v>41554</v>
      </c>
      <c r="AF987">
        <v>90.332999999999998</v>
      </c>
      <c r="AG987">
        <v>90.332999999999998</v>
      </c>
      <c r="AI987">
        <v>41554</v>
      </c>
      <c r="AJ987">
        <v>102.429</v>
      </c>
      <c r="AK987">
        <v>102.429</v>
      </c>
      <c r="AM987">
        <v>41554</v>
      </c>
      <c r="AN987">
        <v>108.26</v>
      </c>
      <c r="AO987">
        <v>108.26</v>
      </c>
      <c r="AQ987">
        <v>41551</v>
      </c>
      <c r="AR987">
        <v>20.38</v>
      </c>
      <c r="AT987">
        <v>42656</v>
      </c>
      <c r="AU987">
        <v>2123</v>
      </c>
      <c r="AV987">
        <v>2129.5</v>
      </c>
    </row>
    <row r="988" spans="1:48" x14ac:dyDescent="0.25">
      <c r="A988">
        <v>41604</v>
      </c>
      <c r="B988">
        <v>1802.75</v>
      </c>
      <c r="C988">
        <v>1804.76</v>
      </c>
      <c r="E988">
        <v>41604</v>
      </c>
      <c r="F988">
        <v>566536576</v>
      </c>
      <c r="G988">
        <v>216590</v>
      </c>
      <c r="H988">
        <v>343574</v>
      </c>
      <c r="I988">
        <v>1.5863</v>
      </c>
      <c r="K988">
        <v>41556</v>
      </c>
      <c r="L988">
        <v>1305.5899999999999</v>
      </c>
      <c r="M988">
        <v>1305.5899999999999</v>
      </c>
      <c r="O988">
        <v>41604</v>
      </c>
      <c r="P988">
        <v>12.81</v>
      </c>
      <c r="Q988" t="s">
        <v>12</v>
      </c>
      <c r="S988">
        <v>41555</v>
      </c>
      <c r="T988">
        <v>12.71</v>
      </c>
      <c r="U988">
        <v>12.71</v>
      </c>
      <c r="W988">
        <v>41555</v>
      </c>
      <c r="X988">
        <v>0.1145</v>
      </c>
      <c r="Y988">
        <v>0.1145</v>
      </c>
      <c r="AA988">
        <v>41555</v>
      </c>
      <c r="AB988">
        <v>0.11600000000000001</v>
      </c>
      <c r="AC988">
        <v>0.11600000000000001</v>
      </c>
      <c r="AE988">
        <v>41555</v>
      </c>
      <c r="AF988">
        <v>92.317999999999998</v>
      </c>
      <c r="AG988">
        <v>92.317999999999998</v>
      </c>
      <c r="AI988">
        <v>41555</v>
      </c>
      <c r="AJ988">
        <v>103.596</v>
      </c>
      <c r="AK988">
        <v>103.596</v>
      </c>
      <c r="AM988">
        <v>41555</v>
      </c>
      <c r="AN988">
        <v>111.59099999999999</v>
      </c>
      <c r="AO988">
        <v>111.59099999999999</v>
      </c>
      <c r="AQ988">
        <v>41554</v>
      </c>
      <c r="AR988">
        <v>20.41</v>
      </c>
      <c r="AT988">
        <v>42660</v>
      </c>
      <c r="AU988">
        <v>2120</v>
      </c>
      <c r="AV988">
        <v>2128</v>
      </c>
    </row>
    <row r="989" spans="1:48" x14ac:dyDescent="0.25">
      <c r="A989">
        <v>41605</v>
      </c>
      <c r="B989">
        <v>1807.23</v>
      </c>
      <c r="C989">
        <v>1806.55</v>
      </c>
      <c r="E989">
        <v>41605</v>
      </c>
      <c r="F989">
        <v>380423904</v>
      </c>
      <c r="G989">
        <v>251980</v>
      </c>
      <c r="H989">
        <v>358884</v>
      </c>
      <c r="I989">
        <v>1.4243000000000001</v>
      </c>
      <c r="K989">
        <v>41557</v>
      </c>
      <c r="L989">
        <v>1287.5999999999999</v>
      </c>
      <c r="M989">
        <v>1287.5999999999999</v>
      </c>
      <c r="O989">
        <v>41605</v>
      </c>
      <c r="P989">
        <v>12.98</v>
      </c>
      <c r="Q989" t="s">
        <v>12</v>
      </c>
      <c r="S989">
        <v>41556</v>
      </c>
      <c r="T989">
        <v>13.36</v>
      </c>
      <c r="U989">
        <v>13.36</v>
      </c>
      <c r="W989">
        <v>41556</v>
      </c>
      <c r="X989">
        <v>0.1109</v>
      </c>
      <c r="Y989">
        <v>0.1109</v>
      </c>
      <c r="AA989">
        <v>41556</v>
      </c>
      <c r="AB989">
        <v>0.1113</v>
      </c>
      <c r="AC989">
        <v>0.1113</v>
      </c>
      <c r="AE989">
        <v>41556</v>
      </c>
      <c r="AF989">
        <v>91.837999999999994</v>
      </c>
      <c r="AG989">
        <v>91.837999999999994</v>
      </c>
      <c r="AI989">
        <v>41556</v>
      </c>
      <c r="AJ989">
        <v>104.28100000000001</v>
      </c>
      <c r="AK989">
        <v>104.28100000000001</v>
      </c>
      <c r="AM989">
        <v>41556</v>
      </c>
      <c r="AN989">
        <v>112.00700000000001</v>
      </c>
      <c r="AO989">
        <v>112.00700000000001</v>
      </c>
      <c r="AQ989">
        <v>41555</v>
      </c>
      <c r="AR989">
        <v>25.63</v>
      </c>
      <c r="AT989">
        <v>42661</v>
      </c>
      <c r="AU989">
        <v>2132</v>
      </c>
      <c r="AV989">
        <v>2132</v>
      </c>
    </row>
    <row r="990" spans="1:48" x14ac:dyDescent="0.25">
      <c r="A990">
        <v>41607</v>
      </c>
      <c r="B990">
        <v>1805.81</v>
      </c>
      <c r="C990">
        <v>1806.96</v>
      </c>
      <c r="E990">
        <v>41607</v>
      </c>
      <c r="F990">
        <v>357478752</v>
      </c>
      <c r="G990">
        <v>270586</v>
      </c>
      <c r="H990">
        <v>386789</v>
      </c>
      <c r="I990">
        <v>1.4294</v>
      </c>
      <c r="K990">
        <v>41558</v>
      </c>
      <c r="L990">
        <v>1272.2</v>
      </c>
      <c r="M990">
        <v>1272.2</v>
      </c>
      <c r="O990">
        <v>41607</v>
      </c>
      <c r="P990">
        <v>13.7</v>
      </c>
      <c r="Q990" t="s">
        <v>12</v>
      </c>
      <c r="S990">
        <v>41557</v>
      </c>
      <c r="T990">
        <v>13.81</v>
      </c>
      <c r="U990">
        <v>13.81</v>
      </c>
      <c r="W990">
        <v>41557</v>
      </c>
      <c r="X990">
        <v>0.1</v>
      </c>
      <c r="Y990">
        <v>0.1</v>
      </c>
      <c r="AA990">
        <v>41557</v>
      </c>
      <c r="AB990">
        <v>0.109</v>
      </c>
      <c r="AC990">
        <v>0.109</v>
      </c>
      <c r="AE990">
        <v>41557</v>
      </c>
      <c r="AF990">
        <v>88.173000000000002</v>
      </c>
      <c r="AG990">
        <v>88.173000000000002</v>
      </c>
      <c r="AI990">
        <v>41557</v>
      </c>
      <c r="AJ990">
        <v>99.790999999999997</v>
      </c>
      <c r="AK990">
        <v>99.790999999999997</v>
      </c>
      <c r="AM990">
        <v>41557</v>
      </c>
      <c r="AN990">
        <v>108.343</v>
      </c>
      <c r="AO990">
        <v>108.343</v>
      </c>
      <c r="AQ990">
        <v>41556</v>
      </c>
      <c r="AR990">
        <v>26.15</v>
      </c>
      <c r="AT990">
        <v>42662</v>
      </c>
      <c r="AU990">
        <v>2134.5</v>
      </c>
      <c r="AV990">
        <v>2140.6999999999998</v>
      </c>
    </row>
    <row r="991" spans="1:48" x14ac:dyDescent="0.25">
      <c r="A991">
        <v>41610</v>
      </c>
      <c r="B991">
        <v>1800.9</v>
      </c>
      <c r="C991">
        <v>1799.65</v>
      </c>
      <c r="E991">
        <v>41610</v>
      </c>
      <c r="F991">
        <v>470156032</v>
      </c>
      <c r="G991">
        <v>210511</v>
      </c>
      <c r="H991">
        <v>333647</v>
      </c>
      <c r="I991">
        <v>1.5849</v>
      </c>
      <c r="K991">
        <v>41561</v>
      </c>
      <c r="L991">
        <v>1272.48</v>
      </c>
      <c r="M991">
        <v>1272.48</v>
      </c>
      <c r="O991">
        <v>41610</v>
      </c>
      <c r="P991">
        <v>14.23</v>
      </c>
      <c r="Q991" t="s">
        <v>12</v>
      </c>
      <c r="S991">
        <v>41558</v>
      </c>
      <c r="T991">
        <v>13.96</v>
      </c>
      <c r="U991">
        <v>13.96</v>
      </c>
      <c r="W991">
        <v>41558</v>
      </c>
      <c r="X991">
        <v>0.104</v>
      </c>
      <c r="Y991">
        <v>0.104</v>
      </c>
      <c r="AA991">
        <v>41558</v>
      </c>
      <c r="AB991">
        <v>0.111</v>
      </c>
      <c r="AC991">
        <v>0.111</v>
      </c>
      <c r="AE991">
        <v>41558</v>
      </c>
      <c r="AF991">
        <v>88.003</v>
      </c>
      <c r="AG991">
        <v>88.003</v>
      </c>
      <c r="AI991">
        <v>41558</v>
      </c>
      <c r="AJ991">
        <v>96.872</v>
      </c>
      <c r="AK991">
        <v>96.872</v>
      </c>
      <c r="AM991">
        <v>41558</v>
      </c>
      <c r="AN991">
        <v>106.116</v>
      </c>
      <c r="AO991">
        <v>106.116</v>
      </c>
      <c r="AQ991">
        <v>41557</v>
      </c>
      <c r="AR991">
        <v>25.76</v>
      </c>
      <c r="AT991">
        <v>42663</v>
      </c>
      <c r="AU991">
        <v>2064</v>
      </c>
      <c r="AV991">
        <v>2214</v>
      </c>
    </row>
    <row r="992" spans="1:48" x14ac:dyDescent="0.25">
      <c r="A992">
        <v>41611</v>
      </c>
      <c r="B992">
        <v>1795.15</v>
      </c>
      <c r="C992">
        <v>1793.68</v>
      </c>
      <c r="E992">
        <v>41611</v>
      </c>
      <c r="F992">
        <v>535826848</v>
      </c>
      <c r="G992">
        <v>234367</v>
      </c>
      <c r="H992">
        <v>413417</v>
      </c>
      <c r="I992">
        <v>1.764</v>
      </c>
      <c r="K992">
        <v>41562</v>
      </c>
      <c r="L992">
        <v>1282.3499999999999</v>
      </c>
      <c r="M992">
        <v>1282.355</v>
      </c>
      <c r="O992">
        <v>41611</v>
      </c>
      <c r="P992">
        <v>14.55</v>
      </c>
      <c r="Q992" t="s">
        <v>12</v>
      </c>
      <c r="S992">
        <v>41561</v>
      </c>
      <c r="T992">
        <v>14.28</v>
      </c>
      <c r="U992">
        <v>14.28</v>
      </c>
      <c r="W992">
        <v>41561</v>
      </c>
      <c r="X992">
        <v>9.2499999999999999E-2</v>
      </c>
      <c r="Y992">
        <v>9.2499999999999999E-2</v>
      </c>
      <c r="AA992">
        <v>41561</v>
      </c>
      <c r="AB992">
        <v>0.11</v>
      </c>
      <c r="AC992">
        <v>0.11</v>
      </c>
      <c r="AE992">
        <v>41561</v>
      </c>
      <c r="AF992">
        <v>86.822999999999993</v>
      </c>
      <c r="AG992">
        <v>86.822999999999993</v>
      </c>
      <c r="AI992">
        <v>41561</v>
      </c>
      <c r="AJ992">
        <v>96.265000000000001</v>
      </c>
      <c r="AK992">
        <v>96.265000000000001</v>
      </c>
      <c r="AM992">
        <v>41561</v>
      </c>
      <c r="AN992">
        <v>104.756</v>
      </c>
      <c r="AO992">
        <v>104.756</v>
      </c>
      <c r="AQ992">
        <v>41558</v>
      </c>
      <c r="AR992">
        <v>22.43</v>
      </c>
      <c r="AT992">
        <v>42667</v>
      </c>
      <c r="AU992">
        <v>2141.6999999999998</v>
      </c>
      <c r="AV992">
        <v>2146.8000000000002</v>
      </c>
    </row>
    <row r="993" spans="1:48" x14ac:dyDescent="0.25">
      <c r="A993">
        <v>41612</v>
      </c>
      <c r="B993">
        <v>1792.81</v>
      </c>
      <c r="C993">
        <v>1792.3</v>
      </c>
      <c r="E993">
        <v>41612</v>
      </c>
      <c r="F993">
        <v>591186240</v>
      </c>
      <c r="G993">
        <v>293813</v>
      </c>
      <c r="H993">
        <v>479711</v>
      </c>
      <c r="I993">
        <v>1.6327</v>
      </c>
      <c r="K993">
        <v>41563</v>
      </c>
      <c r="L993">
        <v>1282.51</v>
      </c>
      <c r="M993">
        <v>1282.51</v>
      </c>
      <c r="O993">
        <v>41612</v>
      </c>
      <c r="P993">
        <v>14.7</v>
      </c>
      <c r="Q993" t="s">
        <v>12</v>
      </c>
      <c r="S993">
        <v>41562</v>
      </c>
      <c r="T993">
        <v>13.66</v>
      </c>
      <c r="U993">
        <v>13.66</v>
      </c>
      <c r="W993">
        <v>41562</v>
      </c>
      <c r="X993">
        <v>0.107</v>
      </c>
      <c r="Y993">
        <v>0.107</v>
      </c>
      <c r="AA993">
        <v>41562</v>
      </c>
      <c r="AB993">
        <v>0.113</v>
      </c>
      <c r="AC993">
        <v>0.113</v>
      </c>
      <c r="AE993">
        <v>41562</v>
      </c>
      <c r="AF993">
        <v>86.328000000000003</v>
      </c>
      <c r="AG993">
        <v>86.328000000000003</v>
      </c>
      <c r="AI993">
        <v>41562</v>
      </c>
      <c r="AJ993">
        <v>96.55</v>
      </c>
      <c r="AK993">
        <v>96.55</v>
      </c>
      <c r="AM993">
        <v>41562</v>
      </c>
      <c r="AN993">
        <v>106.756</v>
      </c>
      <c r="AO993">
        <v>106.756</v>
      </c>
      <c r="AQ993">
        <v>41561</v>
      </c>
      <c r="AR993">
        <v>20.260000000000002</v>
      </c>
      <c r="AT993">
        <v>42668</v>
      </c>
      <c r="AU993">
        <v>2131</v>
      </c>
      <c r="AV993">
        <v>2137.5</v>
      </c>
    </row>
    <row r="994" spans="1:48" x14ac:dyDescent="0.25">
      <c r="A994">
        <v>41613</v>
      </c>
      <c r="B994">
        <v>1785.03</v>
      </c>
      <c r="C994">
        <v>1784.64</v>
      </c>
      <c r="E994">
        <v>41613</v>
      </c>
      <c r="F994">
        <v>576708544</v>
      </c>
      <c r="G994">
        <v>351491</v>
      </c>
      <c r="H994">
        <v>499987</v>
      </c>
      <c r="I994">
        <v>1.4224999999999999</v>
      </c>
      <c r="K994">
        <v>41564</v>
      </c>
      <c r="L994">
        <v>1320.32</v>
      </c>
      <c r="M994">
        <v>1320.325</v>
      </c>
      <c r="O994">
        <v>41613</v>
      </c>
      <c r="P994">
        <v>15.08</v>
      </c>
      <c r="Q994" t="s">
        <v>12</v>
      </c>
      <c r="S994">
        <v>41563</v>
      </c>
      <c r="T994">
        <v>14.91</v>
      </c>
      <c r="U994">
        <v>14.91</v>
      </c>
      <c r="W994">
        <v>41563</v>
      </c>
      <c r="X994">
        <v>9.9000000000000005E-2</v>
      </c>
      <c r="Y994">
        <v>9.9000000000000005E-2</v>
      </c>
      <c r="AA994">
        <v>41563</v>
      </c>
      <c r="AB994">
        <v>0.107</v>
      </c>
      <c r="AC994">
        <v>0.107</v>
      </c>
      <c r="AE994">
        <v>41563</v>
      </c>
      <c r="AF994">
        <v>84.518000000000001</v>
      </c>
      <c r="AG994">
        <v>84.518000000000001</v>
      </c>
      <c r="AI994">
        <v>41563</v>
      </c>
      <c r="AJ994">
        <v>91.513999999999996</v>
      </c>
      <c r="AK994">
        <v>91.513999999999996</v>
      </c>
      <c r="AM994">
        <v>41563</v>
      </c>
      <c r="AN994">
        <v>100.154</v>
      </c>
      <c r="AO994">
        <v>100.154</v>
      </c>
      <c r="AQ994">
        <v>41562</v>
      </c>
      <c r="AR994">
        <v>24.17</v>
      </c>
      <c r="AT994">
        <v>42669</v>
      </c>
      <c r="AU994">
        <v>2113</v>
      </c>
      <c r="AV994">
        <v>2137.5</v>
      </c>
    </row>
    <row r="995" spans="1:48" x14ac:dyDescent="0.25">
      <c r="A995">
        <v>41614</v>
      </c>
      <c r="B995">
        <v>1805.09</v>
      </c>
      <c r="C995">
        <v>1805.4</v>
      </c>
      <c r="E995">
        <v>41614</v>
      </c>
      <c r="F995">
        <v>516851968</v>
      </c>
      <c r="G995">
        <v>321559</v>
      </c>
      <c r="H995">
        <v>579979</v>
      </c>
      <c r="I995">
        <v>1.8035999999999999</v>
      </c>
      <c r="K995">
        <v>41565</v>
      </c>
      <c r="L995">
        <v>1316.25</v>
      </c>
      <c r="M995">
        <v>1316.25</v>
      </c>
      <c r="O995">
        <v>41614</v>
      </c>
      <c r="P995">
        <v>13.79</v>
      </c>
      <c r="Q995" t="s">
        <v>12</v>
      </c>
      <c r="S995">
        <v>41564</v>
      </c>
      <c r="T995">
        <v>15.11</v>
      </c>
      <c r="U995">
        <v>15.11</v>
      </c>
      <c r="W995">
        <v>41564</v>
      </c>
      <c r="X995">
        <v>9.1999999999999998E-2</v>
      </c>
      <c r="Y995">
        <v>9.1999999999999998E-2</v>
      </c>
      <c r="AA995">
        <v>41564</v>
      </c>
      <c r="AB995">
        <v>0.10100000000000001</v>
      </c>
      <c r="AC995">
        <v>0.10100000000000001</v>
      </c>
      <c r="AE995">
        <v>41564</v>
      </c>
      <c r="AF995">
        <v>79.683000000000007</v>
      </c>
      <c r="AG995">
        <v>79.683000000000007</v>
      </c>
      <c r="AI995">
        <v>41564</v>
      </c>
      <c r="AJ995">
        <v>90.501000000000005</v>
      </c>
      <c r="AK995">
        <v>90.501000000000005</v>
      </c>
      <c r="AM995">
        <v>41564</v>
      </c>
      <c r="AN995">
        <v>97.494</v>
      </c>
      <c r="AO995">
        <v>97.494</v>
      </c>
      <c r="AQ995">
        <v>41563</v>
      </c>
      <c r="AR995">
        <v>24.9</v>
      </c>
      <c r="AT995">
        <v>42670</v>
      </c>
      <c r="AU995">
        <v>2075</v>
      </c>
      <c r="AV995">
        <v>2128</v>
      </c>
    </row>
    <row r="996" spans="1:48" x14ac:dyDescent="0.25">
      <c r="A996">
        <v>41617</v>
      </c>
      <c r="B996">
        <v>1808.37</v>
      </c>
      <c r="C996">
        <v>1808.11</v>
      </c>
      <c r="E996">
        <v>41617</v>
      </c>
      <c r="F996">
        <v>495544640</v>
      </c>
      <c r="G996">
        <v>261980</v>
      </c>
      <c r="H996">
        <v>375099</v>
      </c>
      <c r="I996">
        <v>1.4318</v>
      </c>
      <c r="K996">
        <v>41568</v>
      </c>
      <c r="L996">
        <v>1316.02</v>
      </c>
      <c r="M996">
        <v>1316.0150000000001</v>
      </c>
      <c r="O996">
        <v>41617</v>
      </c>
      <c r="P996">
        <v>13.49</v>
      </c>
      <c r="Q996" t="s">
        <v>12</v>
      </c>
      <c r="S996">
        <v>41565</v>
      </c>
      <c r="T996">
        <v>15.06</v>
      </c>
      <c r="U996">
        <v>15.06</v>
      </c>
      <c r="W996">
        <v>41565</v>
      </c>
      <c r="X996">
        <v>0.09</v>
      </c>
      <c r="Y996">
        <v>0.09</v>
      </c>
      <c r="AA996">
        <v>41565</v>
      </c>
      <c r="AB996">
        <v>0.1</v>
      </c>
      <c r="AC996">
        <v>0.1</v>
      </c>
      <c r="AE996">
        <v>41565</v>
      </c>
      <c r="AF996">
        <v>78.007000000000005</v>
      </c>
      <c r="AG996">
        <v>78.007000000000005</v>
      </c>
      <c r="AI996">
        <v>41565</v>
      </c>
      <c r="AJ996">
        <v>83.677000000000007</v>
      </c>
      <c r="AK996">
        <v>83.677000000000007</v>
      </c>
      <c r="AM996">
        <v>41565</v>
      </c>
      <c r="AN996">
        <v>90.370999999999995</v>
      </c>
      <c r="AO996">
        <v>90.370999999999995</v>
      </c>
      <c r="AQ996">
        <v>41564</v>
      </c>
      <c r="AR996">
        <v>26.63</v>
      </c>
      <c r="AT996">
        <v>42674</v>
      </c>
      <c r="AU996">
        <v>2120</v>
      </c>
      <c r="AV996">
        <v>2130</v>
      </c>
    </row>
    <row r="997" spans="1:48" x14ac:dyDescent="0.25">
      <c r="A997">
        <v>41618</v>
      </c>
      <c r="B997">
        <v>1802.62</v>
      </c>
      <c r="C997">
        <v>1802.49</v>
      </c>
      <c r="E997">
        <v>41618</v>
      </c>
      <c r="F997">
        <v>484093248</v>
      </c>
      <c r="G997">
        <v>222059</v>
      </c>
      <c r="H997">
        <v>403429</v>
      </c>
      <c r="I997">
        <v>1.8168</v>
      </c>
      <c r="K997">
        <v>41569</v>
      </c>
      <c r="L997">
        <v>1340.11</v>
      </c>
      <c r="M997">
        <v>1340.1130000000001</v>
      </c>
      <c r="O997">
        <v>41618</v>
      </c>
      <c r="P997">
        <v>13.91</v>
      </c>
      <c r="Q997" t="s">
        <v>12</v>
      </c>
      <c r="S997">
        <v>41568</v>
      </c>
      <c r="T997">
        <v>15.26</v>
      </c>
      <c r="U997">
        <v>15.26</v>
      </c>
      <c r="W997">
        <v>41568</v>
      </c>
      <c r="X997">
        <v>8.7999999999999995E-2</v>
      </c>
      <c r="Y997">
        <v>8.7999999999999995E-2</v>
      </c>
      <c r="AA997">
        <v>41568</v>
      </c>
      <c r="AB997">
        <v>9.2999999999999999E-2</v>
      </c>
      <c r="AC997">
        <v>9.2999999999999999E-2</v>
      </c>
      <c r="AE997">
        <v>41568</v>
      </c>
      <c r="AF997">
        <v>76.662999999999997</v>
      </c>
      <c r="AG997">
        <v>76.662999999999997</v>
      </c>
      <c r="AI997">
        <v>41568</v>
      </c>
      <c r="AJ997">
        <v>86.995999999999995</v>
      </c>
      <c r="AK997">
        <v>86.995999999999995</v>
      </c>
      <c r="AM997">
        <v>41568</v>
      </c>
      <c r="AN997">
        <v>92.686000000000007</v>
      </c>
      <c r="AO997">
        <v>92.686000000000007</v>
      </c>
      <c r="AQ997">
        <v>41565</v>
      </c>
      <c r="AR997">
        <v>38.64</v>
      </c>
      <c r="AT997">
        <v>42675</v>
      </c>
      <c r="AU997">
        <v>2095</v>
      </c>
      <c r="AV997">
        <v>2110</v>
      </c>
    </row>
    <row r="998" spans="1:48" x14ac:dyDescent="0.25">
      <c r="A998">
        <v>41619</v>
      </c>
      <c r="B998">
        <v>1782.22</v>
      </c>
      <c r="C998">
        <v>1784.25</v>
      </c>
      <c r="E998">
        <v>41619</v>
      </c>
      <c r="F998">
        <v>561170112</v>
      </c>
      <c r="G998">
        <v>384874</v>
      </c>
      <c r="H998">
        <v>477402</v>
      </c>
      <c r="I998">
        <v>1.2403999999999999</v>
      </c>
      <c r="K998">
        <v>41570</v>
      </c>
      <c r="L998">
        <v>1333.47</v>
      </c>
      <c r="M998">
        <v>1333.4680000000001</v>
      </c>
      <c r="O998">
        <v>41619</v>
      </c>
      <c r="P998">
        <v>15.42</v>
      </c>
      <c r="Q998" t="s">
        <v>12</v>
      </c>
      <c r="S998">
        <v>41569</v>
      </c>
      <c r="T998">
        <v>15.24</v>
      </c>
      <c r="U998">
        <v>15.24</v>
      </c>
      <c r="W998">
        <v>41569</v>
      </c>
      <c r="X998">
        <v>8.5999999999999993E-2</v>
      </c>
      <c r="Y998">
        <v>8.5999999999999993E-2</v>
      </c>
      <c r="AA998">
        <v>41569</v>
      </c>
      <c r="AB998">
        <v>9.4E-2</v>
      </c>
      <c r="AC998">
        <v>9.4E-2</v>
      </c>
      <c r="AE998">
        <v>41569</v>
      </c>
      <c r="AF998">
        <v>76.007000000000005</v>
      </c>
      <c r="AG998">
        <v>76.007000000000005</v>
      </c>
      <c r="AI998">
        <v>41569</v>
      </c>
      <c r="AJ998">
        <v>85.686000000000007</v>
      </c>
      <c r="AK998">
        <v>85.686000000000007</v>
      </c>
      <c r="AM998">
        <v>41569</v>
      </c>
      <c r="AN998">
        <v>91.206000000000003</v>
      </c>
      <c r="AO998">
        <v>91.206000000000003</v>
      </c>
      <c r="AQ998">
        <v>41568</v>
      </c>
      <c r="AR998">
        <v>25.28</v>
      </c>
      <c r="AT998">
        <v>42676</v>
      </c>
      <c r="AU998">
        <v>2087</v>
      </c>
      <c r="AV998">
        <v>2092</v>
      </c>
    </row>
    <row r="999" spans="1:48" x14ac:dyDescent="0.25">
      <c r="A999">
        <v>41620</v>
      </c>
      <c r="B999">
        <v>1775.5</v>
      </c>
      <c r="C999">
        <v>1775.48</v>
      </c>
      <c r="E999">
        <v>41620</v>
      </c>
      <c r="F999">
        <v>527653440</v>
      </c>
      <c r="G999">
        <v>359973</v>
      </c>
      <c r="H999">
        <v>482297</v>
      </c>
      <c r="I999">
        <v>1.3397999999999999</v>
      </c>
      <c r="K999">
        <v>41571</v>
      </c>
      <c r="L999">
        <v>1346.75</v>
      </c>
      <c r="M999">
        <v>1346.75</v>
      </c>
      <c r="O999">
        <v>41620</v>
      </c>
      <c r="P999">
        <v>15.54</v>
      </c>
      <c r="Q999" t="s">
        <v>12</v>
      </c>
      <c r="S999">
        <v>41570</v>
      </c>
      <c r="T999">
        <v>15.34</v>
      </c>
      <c r="U999">
        <v>15.34</v>
      </c>
      <c r="W999">
        <v>41570</v>
      </c>
      <c r="X999">
        <v>8.5999999999999993E-2</v>
      </c>
      <c r="Y999">
        <v>8.5999999999999993E-2</v>
      </c>
      <c r="AA999">
        <v>41570</v>
      </c>
      <c r="AB999">
        <v>9.2999999999999999E-2</v>
      </c>
      <c r="AC999">
        <v>9.2999999999999999E-2</v>
      </c>
      <c r="AE999">
        <v>41570</v>
      </c>
      <c r="AF999">
        <v>79.320999999999998</v>
      </c>
      <c r="AG999">
        <v>79.320999999999998</v>
      </c>
      <c r="AI999">
        <v>41570</v>
      </c>
      <c r="AJ999">
        <v>89.066999999999993</v>
      </c>
      <c r="AK999">
        <v>89.066999999999993</v>
      </c>
      <c r="AM999">
        <v>41570</v>
      </c>
      <c r="AN999">
        <v>94.515000000000001</v>
      </c>
      <c r="AO999">
        <v>94.515000000000001</v>
      </c>
      <c r="AQ999">
        <v>41569</v>
      </c>
      <c r="AR999">
        <v>29.65</v>
      </c>
      <c r="AT999">
        <v>42677</v>
      </c>
      <c r="AU999">
        <v>2082</v>
      </c>
      <c r="AV999">
        <v>2088</v>
      </c>
    </row>
    <row r="1000" spans="1:48" x14ac:dyDescent="0.25">
      <c r="A1000">
        <v>41621</v>
      </c>
      <c r="B1000">
        <v>1775.32</v>
      </c>
      <c r="C1000">
        <v>1775.16</v>
      </c>
      <c r="E1000">
        <v>41621</v>
      </c>
      <c r="F1000">
        <v>450441536</v>
      </c>
      <c r="G1000">
        <v>288493</v>
      </c>
      <c r="H1000">
        <v>598034</v>
      </c>
      <c r="I1000">
        <v>2.073</v>
      </c>
      <c r="K1000">
        <v>41572</v>
      </c>
      <c r="L1000">
        <v>1350.62</v>
      </c>
      <c r="M1000">
        <v>1350.62</v>
      </c>
      <c r="O1000">
        <v>41621</v>
      </c>
      <c r="P1000">
        <v>15.76</v>
      </c>
      <c r="Q1000" t="s">
        <v>12</v>
      </c>
      <c r="S1000">
        <v>41571</v>
      </c>
      <c r="T1000">
        <v>15.21</v>
      </c>
      <c r="U1000">
        <v>15.21</v>
      </c>
      <c r="W1000">
        <v>41571</v>
      </c>
      <c r="X1000">
        <v>8.6999999999999994E-2</v>
      </c>
      <c r="Y1000">
        <v>8.6999999999999994E-2</v>
      </c>
      <c r="AA1000">
        <v>41571</v>
      </c>
      <c r="AB1000">
        <v>9.5000000000000001E-2</v>
      </c>
      <c r="AC1000">
        <v>9.5000000000000001E-2</v>
      </c>
      <c r="AE1000">
        <v>41571</v>
      </c>
      <c r="AF1000">
        <v>80.992999999999995</v>
      </c>
      <c r="AG1000">
        <v>80.992999999999995</v>
      </c>
      <c r="AI1000">
        <v>41571</v>
      </c>
      <c r="AJ1000">
        <v>91.14</v>
      </c>
      <c r="AK1000">
        <v>91.14</v>
      </c>
      <c r="AM1000">
        <v>41571</v>
      </c>
      <c r="AN1000">
        <v>97.817999999999998</v>
      </c>
      <c r="AO1000">
        <v>97.817999999999998</v>
      </c>
      <c r="AQ1000">
        <v>41570</v>
      </c>
      <c r="AR1000">
        <v>25.66</v>
      </c>
      <c r="AT1000">
        <v>42681</v>
      </c>
      <c r="AU1000">
        <v>2069.9</v>
      </c>
      <c r="AV1000">
        <v>2132</v>
      </c>
    </row>
    <row r="1001" spans="1:48" x14ac:dyDescent="0.25">
      <c r="A1001">
        <v>41624</v>
      </c>
      <c r="B1001">
        <v>1786.54</v>
      </c>
      <c r="C1001">
        <v>1786.64</v>
      </c>
      <c r="E1001">
        <v>41624</v>
      </c>
      <c r="F1001">
        <v>537011904</v>
      </c>
      <c r="G1001">
        <v>218805</v>
      </c>
      <c r="H1001">
        <v>411281</v>
      </c>
      <c r="I1001">
        <v>1.8797000000000001</v>
      </c>
      <c r="K1001">
        <v>41575</v>
      </c>
      <c r="L1001">
        <v>1352.63</v>
      </c>
      <c r="M1001">
        <v>1352.63</v>
      </c>
      <c r="O1001">
        <v>41624</v>
      </c>
      <c r="P1001">
        <v>16.03</v>
      </c>
      <c r="Q1001" t="s">
        <v>12</v>
      </c>
      <c r="S1001">
        <v>41572</v>
      </c>
      <c r="T1001">
        <v>14.99</v>
      </c>
      <c r="U1001">
        <v>14.99</v>
      </c>
      <c r="W1001">
        <v>41572</v>
      </c>
      <c r="X1001">
        <v>8.6999999999999994E-2</v>
      </c>
      <c r="Y1001">
        <v>8.6999999999999994E-2</v>
      </c>
      <c r="AA1001">
        <v>41572</v>
      </c>
      <c r="AB1001">
        <v>9.5000000000000001E-2</v>
      </c>
      <c r="AC1001">
        <v>9.5000000000000001E-2</v>
      </c>
      <c r="AE1001">
        <v>41572</v>
      </c>
      <c r="AF1001">
        <v>85.638000000000005</v>
      </c>
      <c r="AG1001">
        <v>85.638000000000005</v>
      </c>
      <c r="AI1001">
        <v>41572</v>
      </c>
      <c r="AJ1001">
        <v>92.721999999999994</v>
      </c>
      <c r="AK1001">
        <v>92.721999999999994</v>
      </c>
      <c r="AM1001">
        <v>41572</v>
      </c>
      <c r="AN1001">
        <v>98.822999999999993</v>
      </c>
      <c r="AO1001">
        <v>98.822999999999993</v>
      </c>
      <c r="AQ1001">
        <v>41571</v>
      </c>
      <c r="AR1001">
        <v>25.93</v>
      </c>
      <c r="AT1001">
        <v>42682</v>
      </c>
      <c r="AU1001">
        <v>2134</v>
      </c>
      <c r="AV1001">
        <v>2140.5</v>
      </c>
    </row>
    <row r="1002" spans="1:48" x14ac:dyDescent="0.25">
      <c r="A1002">
        <v>41625</v>
      </c>
      <c r="B1002">
        <v>1781</v>
      </c>
      <c r="C1002">
        <v>1779.11</v>
      </c>
      <c r="E1002">
        <v>41625</v>
      </c>
      <c r="F1002">
        <v>513352160</v>
      </c>
      <c r="G1002">
        <v>312898</v>
      </c>
      <c r="H1002">
        <v>451088</v>
      </c>
      <c r="I1002">
        <v>1.4416</v>
      </c>
      <c r="K1002">
        <v>41576</v>
      </c>
      <c r="L1002">
        <v>1345.05</v>
      </c>
      <c r="M1002">
        <v>1345.0450000000001</v>
      </c>
      <c r="O1002">
        <v>41625</v>
      </c>
      <c r="P1002">
        <v>16.21</v>
      </c>
      <c r="Q1002" t="s">
        <v>12</v>
      </c>
      <c r="S1002">
        <v>41575</v>
      </c>
      <c r="T1002">
        <v>15.34</v>
      </c>
      <c r="U1002">
        <v>15.34</v>
      </c>
      <c r="W1002">
        <v>41575</v>
      </c>
      <c r="X1002">
        <v>8.6999999999999994E-2</v>
      </c>
      <c r="Y1002">
        <v>8.6999999999999994E-2</v>
      </c>
      <c r="AA1002">
        <v>41575</v>
      </c>
      <c r="AB1002">
        <v>9.6000000000000002E-2</v>
      </c>
      <c r="AC1002">
        <v>9.6000000000000002E-2</v>
      </c>
      <c r="AE1002">
        <v>41575</v>
      </c>
      <c r="AF1002">
        <v>87.001999999999995</v>
      </c>
      <c r="AG1002">
        <v>87.001999999999995</v>
      </c>
      <c r="AI1002">
        <v>41575</v>
      </c>
      <c r="AJ1002">
        <v>91.9</v>
      </c>
      <c r="AK1002">
        <v>91.9</v>
      </c>
      <c r="AM1002">
        <v>41575</v>
      </c>
      <c r="AN1002">
        <v>98.001999999999995</v>
      </c>
      <c r="AO1002">
        <v>98.001999999999995</v>
      </c>
      <c r="AQ1002">
        <v>41572</v>
      </c>
      <c r="AR1002">
        <v>29.07</v>
      </c>
      <c r="AT1002">
        <v>42683</v>
      </c>
      <c r="AU1002">
        <v>2156</v>
      </c>
      <c r="AV1002">
        <v>2167</v>
      </c>
    </row>
    <row r="1003" spans="1:48" x14ac:dyDescent="0.25">
      <c r="A1003">
        <v>41626</v>
      </c>
      <c r="B1003">
        <v>1810.65</v>
      </c>
      <c r="C1003">
        <v>1810.39</v>
      </c>
      <c r="E1003">
        <v>41626</v>
      </c>
      <c r="F1003">
        <v>702164224</v>
      </c>
      <c r="G1003">
        <v>620438</v>
      </c>
      <c r="H1003">
        <v>832505</v>
      </c>
      <c r="I1003">
        <v>1.3418000000000001</v>
      </c>
      <c r="K1003">
        <v>41577</v>
      </c>
      <c r="L1003">
        <v>1344.55</v>
      </c>
      <c r="M1003">
        <v>1344.5519999999999</v>
      </c>
      <c r="O1003">
        <v>41626</v>
      </c>
      <c r="P1003">
        <v>13.8</v>
      </c>
      <c r="Q1003" t="s">
        <v>12</v>
      </c>
      <c r="S1003">
        <v>41576</v>
      </c>
      <c r="T1003">
        <v>14.95</v>
      </c>
      <c r="U1003">
        <v>14.95</v>
      </c>
      <c r="W1003">
        <v>41576</v>
      </c>
      <c r="X1003">
        <v>8.3500000000000005E-2</v>
      </c>
      <c r="Y1003">
        <v>8.3500000000000005E-2</v>
      </c>
      <c r="AA1003">
        <v>41576</v>
      </c>
      <c r="AB1003">
        <v>9.5000000000000001E-2</v>
      </c>
      <c r="AC1003">
        <v>9.5000000000000001E-2</v>
      </c>
      <c r="AE1003">
        <v>41576</v>
      </c>
      <c r="AF1003">
        <v>85.658000000000001</v>
      </c>
      <c r="AG1003">
        <v>85.658000000000001</v>
      </c>
      <c r="AI1003">
        <v>41576</v>
      </c>
      <c r="AJ1003">
        <v>91.716999999999999</v>
      </c>
      <c r="AK1003">
        <v>91.716999999999999</v>
      </c>
      <c r="AM1003">
        <v>41576</v>
      </c>
      <c r="AN1003">
        <v>96.03</v>
      </c>
      <c r="AO1003">
        <v>96.03</v>
      </c>
      <c r="AQ1003">
        <v>41575</v>
      </c>
      <c r="AR1003">
        <v>27.35</v>
      </c>
      <c r="AT1003">
        <v>42688</v>
      </c>
      <c r="AU1003">
        <v>2156</v>
      </c>
      <c r="AV1003">
        <v>2165</v>
      </c>
    </row>
    <row r="1004" spans="1:48" x14ac:dyDescent="0.25">
      <c r="A1004">
        <v>41627</v>
      </c>
      <c r="B1004">
        <v>1809.6</v>
      </c>
      <c r="C1004">
        <v>1808.67</v>
      </c>
      <c r="E1004">
        <v>41627</v>
      </c>
      <c r="F1004">
        <v>518257792</v>
      </c>
      <c r="G1004">
        <v>707495</v>
      </c>
      <c r="H1004">
        <v>709530</v>
      </c>
      <c r="I1004">
        <v>1.0028999999999999</v>
      </c>
      <c r="K1004">
        <v>41578</v>
      </c>
      <c r="L1004">
        <v>1323.06</v>
      </c>
      <c r="M1004">
        <v>1323.0550000000001</v>
      </c>
      <c r="O1004">
        <v>41627</v>
      </c>
      <c r="P1004">
        <v>14.15</v>
      </c>
      <c r="Q1004" t="s">
        <v>12</v>
      </c>
      <c r="S1004">
        <v>41577</v>
      </c>
      <c r="T1004">
        <v>16.489999999999998</v>
      </c>
      <c r="U1004">
        <v>16.489999999999998</v>
      </c>
      <c r="W1004">
        <v>41577</v>
      </c>
      <c r="X1004">
        <v>8.6900000000000005E-2</v>
      </c>
      <c r="Y1004">
        <v>8.6900000000000005E-2</v>
      </c>
      <c r="AA1004">
        <v>41577</v>
      </c>
      <c r="AB1004">
        <v>9.5000000000000001E-2</v>
      </c>
      <c r="AC1004">
        <v>9.5000000000000001E-2</v>
      </c>
      <c r="AE1004">
        <v>41577</v>
      </c>
      <c r="AF1004">
        <v>84.328000000000003</v>
      </c>
      <c r="AG1004">
        <v>84.328000000000003</v>
      </c>
      <c r="AI1004">
        <v>41577</v>
      </c>
      <c r="AJ1004">
        <v>90.564999999999998</v>
      </c>
      <c r="AK1004">
        <v>90.564999999999998</v>
      </c>
      <c r="AM1004">
        <v>41577</v>
      </c>
      <c r="AN1004">
        <v>97.191000000000003</v>
      </c>
      <c r="AO1004">
        <v>97.191000000000003</v>
      </c>
      <c r="AQ1004">
        <v>41576</v>
      </c>
      <c r="AR1004">
        <v>25.6</v>
      </c>
      <c r="AT1004">
        <v>42689</v>
      </c>
      <c r="AU1004">
        <v>2177.6</v>
      </c>
      <c r="AV1004">
        <v>2185</v>
      </c>
    </row>
    <row r="1005" spans="1:48" x14ac:dyDescent="0.25">
      <c r="A1005">
        <v>41628</v>
      </c>
      <c r="B1005">
        <v>1818.32</v>
      </c>
      <c r="C1005">
        <v>1819.71</v>
      </c>
      <c r="E1005">
        <v>41628</v>
      </c>
      <c r="F1005">
        <v>1402679296</v>
      </c>
      <c r="G1005">
        <v>427333</v>
      </c>
      <c r="H1005">
        <v>888644</v>
      </c>
      <c r="I1005">
        <v>2.0794999999999999</v>
      </c>
      <c r="K1005">
        <v>41579</v>
      </c>
      <c r="L1005">
        <v>1316.18</v>
      </c>
      <c r="M1005">
        <v>1316.175</v>
      </c>
      <c r="O1005">
        <v>41628</v>
      </c>
      <c r="P1005">
        <v>13.79</v>
      </c>
      <c r="Q1005" t="s">
        <v>12</v>
      </c>
      <c r="S1005">
        <v>41578</v>
      </c>
      <c r="T1005">
        <v>16.45</v>
      </c>
      <c r="U1005">
        <v>16.45</v>
      </c>
      <c r="W1005">
        <v>41578</v>
      </c>
      <c r="X1005">
        <v>8.7999999999999995E-2</v>
      </c>
      <c r="Y1005">
        <v>8.7999999999999995E-2</v>
      </c>
      <c r="AA1005">
        <v>41578</v>
      </c>
      <c r="AB1005">
        <v>9.6000000000000002E-2</v>
      </c>
      <c r="AC1005">
        <v>9.6000000000000002E-2</v>
      </c>
      <c r="AE1005">
        <v>41578</v>
      </c>
      <c r="AF1005">
        <v>86.153000000000006</v>
      </c>
      <c r="AG1005">
        <v>86.153000000000006</v>
      </c>
      <c r="AI1005">
        <v>41578</v>
      </c>
      <c r="AJ1005">
        <v>92.897999999999996</v>
      </c>
      <c r="AK1005">
        <v>92.897999999999996</v>
      </c>
      <c r="AM1005">
        <v>41578</v>
      </c>
      <c r="AN1005">
        <v>97.364000000000004</v>
      </c>
      <c r="AO1005">
        <v>97.364000000000004</v>
      </c>
      <c r="AQ1005">
        <v>41577</v>
      </c>
      <c r="AR1005">
        <v>23.79</v>
      </c>
      <c r="AT1005">
        <v>42690</v>
      </c>
      <c r="AU1005">
        <v>2169.1999999999998</v>
      </c>
      <c r="AV1005">
        <v>2175.8000000000002</v>
      </c>
    </row>
    <row r="1006" spans="1:48" x14ac:dyDescent="0.25">
      <c r="A1006">
        <v>41631</v>
      </c>
      <c r="B1006">
        <v>1827.99</v>
      </c>
      <c r="C1006">
        <v>1829.65</v>
      </c>
      <c r="E1006">
        <v>41631</v>
      </c>
      <c r="F1006">
        <v>439203200</v>
      </c>
      <c r="G1006">
        <v>268369</v>
      </c>
      <c r="H1006">
        <v>374637</v>
      </c>
      <c r="I1006">
        <v>1.3959999999999999</v>
      </c>
      <c r="K1006">
        <v>41582</v>
      </c>
      <c r="L1006">
        <v>1314.64</v>
      </c>
      <c r="M1006">
        <v>1314.635</v>
      </c>
      <c r="O1006">
        <v>41631</v>
      </c>
      <c r="P1006">
        <v>13.04</v>
      </c>
      <c r="Q1006" t="s">
        <v>12</v>
      </c>
      <c r="S1006">
        <v>41579</v>
      </c>
      <c r="T1006">
        <v>15.28</v>
      </c>
      <c r="U1006">
        <v>15.28</v>
      </c>
      <c r="W1006">
        <v>41579</v>
      </c>
      <c r="X1006">
        <v>8.5000000000000006E-2</v>
      </c>
      <c r="Y1006">
        <v>8.5000000000000006E-2</v>
      </c>
      <c r="AA1006">
        <v>41579</v>
      </c>
      <c r="AB1006">
        <v>9.5000000000000001E-2</v>
      </c>
      <c r="AC1006">
        <v>9.5000000000000001E-2</v>
      </c>
      <c r="AE1006">
        <v>41579</v>
      </c>
      <c r="AF1006">
        <v>85.245000000000005</v>
      </c>
      <c r="AG1006">
        <v>85.245000000000005</v>
      </c>
      <c r="AI1006">
        <v>41579</v>
      </c>
      <c r="AJ1006">
        <v>92.738</v>
      </c>
      <c r="AK1006">
        <v>92.738</v>
      </c>
      <c r="AM1006">
        <v>41579</v>
      </c>
      <c r="AN1006">
        <v>96.709000000000003</v>
      </c>
      <c r="AO1006">
        <v>96.709000000000003</v>
      </c>
      <c r="AQ1006">
        <v>41578</v>
      </c>
      <c r="AR1006">
        <v>31.43</v>
      </c>
      <c r="AT1006">
        <v>42691</v>
      </c>
      <c r="AU1006">
        <v>2180.1999999999998</v>
      </c>
      <c r="AV1006">
        <v>2187.3000000000002</v>
      </c>
    </row>
    <row r="1007" spans="1:48" x14ac:dyDescent="0.25">
      <c r="A1007">
        <v>41632</v>
      </c>
      <c r="B1007">
        <v>1833.32</v>
      </c>
      <c r="C1007">
        <v>1835.22</v>
      </c>
      <c r="E1007">
        <v>41632</v>
      </c>
      <c r="F1007">
        <v>187691760</v>
      </c>
      <c r="G1007">
        <v>199520</v>
      </c>
      <c r="H1007">
        <v>248583</v>
      </c>
      <c r="I1007">
        <v>1.2459</v>
      </c>
      <c r="K1007">
        <v>41583</v>
      </c>
      <c r="L1007">
        <v>1311.68</v>
      </c>
      <c r="M1007">
        <v>1311.683</v>
      </c>
      <c r="O1007">
        <v>41632</v>
      </c>
      <c r="P1007">
        <v>12.48</v>
      </c>
      <c r="Q1007" t="s">
        <v>12</v>
      </c>
      <c r="S1007">
        <v>41582</v>
      </c>
      <c r="T1007">
        <v>15.11</v>
      </c>
      <c r="U1007">
        <v>15.11</v>
      </c>
      <c r="W1007">
        <v>41582</v>
      </c>
      <c r="X1007">
        <v>8.3000000000000004E-2</v>
      </c>
      <c r="Y1007">
        <v>8.3000000000000004E-2</v>
      </c>
      <c r="AA1007">
        <v>41582</v>
      </c>
      <c r="AB1007">
        <v>9.5000000000000001E-2</v>
      </c>
      <c r="AC1007">
        <v>9.5000000000000001E-2</v>
      </c>
      <c r="AE1007">
        <v>41582</v>
      </c>
      <c r="AF1007">
        <v>84.003</v>
      </c>
      <c r="AG1007">
        <v>84.003</v>
      </c>
      <c r="AI1007">
        <v>41582</v>
      </c>
      <c r="AJ1007">
        <v>93.067999999999998</v>
      </c>
      <c r="AK1007">
        <v>93.067999999999998</v>
      </c>
      <c r="AM1007">
        <v>41582</v>
      </c>
      <c r="AN1007">
        <v>97.698999999999998</v>
      </c>
      <c r="AO1007">
        <v>97.698999999999998</v>
      </c>
      <c r="AQ1007">
        <v>41579</v>
      </c>
      <c r="AR1007">
        <v>27.08</v>
      </c>
      <c r="AT1007">
        <v>42695</v>
      </c>
      <c r="AU1007">
        <v>2189</v>
      </c>
      <c r="AV1007">
        <v>2193.9</v>
      </c>
    </row>
    <row r="1008" spans="1:48" x14ac:dyDescent="0.25">
      <c r="A1008">
        <v>41634</v>
      </c>
      <c r="B1008">
        <v>1842.02</v>
      </c>
      <c r="C1008">
        <v>1841.25</v>
      </c>
      <c r="E1008">
        <v>41634</v>
      </c>
      <c r="F1008">
        <v>298737280</v>
      </c>
      <c r="G1008">
        <v>327728</v>
      </c>
      <c r="H1008">
        <v>355526</v>
      </c>
      <c r="I1008">
        <v>1.0848</v>
      </c>
      <c r="K1008">
        <v>41584</v>
      </c>
      <c r="L1008">
        <v>1317.89</v>
      </c>
      <c r="M1008">
        <v>1317.89</v>
      </c>
      <c r="O1008">
        <v>41634</v>
      </c>
      <c r="P1008">
        <v>12.33</v>
      </c>
      <c r="Q1008" t="s">
        <v>12</v>
      </c>
      <c r="S1008">
        <v>41583</v>
      </c>
      <c r="T1008">
        <v>15.37</v>
      </c>
      <c r="U1008">
        <v>15.37</v>
      </c>
      <c r="W1008">
        <v>41583</v>
      </c>
      <c r="X1008">
        <v>8.5000000000000006E-2</v>
      </c>
      <c r="Y1008">
        <v>8.5000000000000006E-2</v>
      </c>
      <c r="AA1008">
        <v>41583</v>
      </c>
      <c r="AB1008">
        <v>9.4E-2</v>
      </c>
      <c r="AC1008">
        <v>9.4E-2</v>
      </c>
      <c r="AE1008">
        <v>41583</v>
      </c>
      <c r="AF1008">
        <v>86.84</v>
      </c>
      <c r="AG1008">
        <v>86.84</v>
      </c>
      <c r="AI1008">
        <v>41583</v>
      </c>
      <c r="AJ1008">
        <v>94.013000000000005</v>
      </c>
      <c r="AK1008">
        <v>94.013000000000005</v>
      </c>
      <c r="AM1008">
        <v>41583</v>
      </c>
      <c r="AN1008">
        <v>99.858999999999995</v>
      </c>
      <c r="AO1008">
        <v>99.858999999999995</v>
      </c>
      <c r="AQ1008">
        <v>41582</v>
      </c>
      <c r="AR1008">
        <v>21.29</v>
      </c>
      <c r="AT1008">
        <v>42696</v>
      </c>
      <c r="AU1008">
        <v>2196</v>
      </c>
      <c r="AV1008">
        <v>2201.8000000000002</v>
      </c>
    </row>
    <row r="1009" spans="1:48" x14ac:dyDescent="0.25">
      <c r="A1009">
        <v>41635</v>
      </c>
      <c r="B1009">
        <v>1841.4</v>
      </c>
      <c r="C1009">
        <v>1841.42</v>
      </c>
      <c r="E1009">
        <v>41635</v>
      </c>
      <c r="F1009">
        <v>274879136</v>
      </c>
      <c r="G1009">
        <v>387838</v>
      </c>
      <c r="H1009">
        <v>410332</v>
      </c>
      <c r="I1009">
        <v>1.0580000000000001</v>
      </c>
      <c r="K1009">
        <v>41585</v>
      </c>
      <c r="L1009">
        <v>1307.6300000000001</v>
      </c>
      <c r="M1009">
        <v>1307.6300000000001</v>
      </c>
      <c r="O1009">
        <v>41635</v>
      </c>
      <c r="P1009">
        <v>12.46</v>
      </c>
      <c r="Q1009" t="s">
        <v>12</v>
      </c>
      <c r="S1009">
        <v>41584</v>
      </c>
      <c r="T1009">
        <v>15.67</v>
      </c>
      <c r="U1009">
        <v>15.67</v>
      </c>
      <c r="W1009">
        <v>41584</v>
      </c>
      <c r="X1009">
        <v>8.5999999999999993E-2</v>
      </c>
      <c r="Y1009">
        <v>8.5999999999999993E-2</v>
      </c>
      <c r="AA1009">
        <v>41584</v>
      </c>
      <c r="AB1009">
        <v>9.1999999999999998E-2</v>
      </c>
      <c r="AC1009">
        <v>9.1999999999999998E-2</v>
      </c>
      <c r="AE1009">
        <v>41584</v>
      </c>
      <c r="AF1009">
        <v>86.5</v>
      </c>
      <c r="AG1009">
        <v>86.5</v>
      </c>
      <c r="AI1009">
        <v>41584</v>
      </c>
      <c r="AJ1009">
        <v>94.668000000000006</v>
      </c>
      <c r="AK1009">
        <v>94.668000000000006</v>
      </c>
      <c r="AM1009">
        <v>41584</v>
      </c>
      <c r="AN1009">
        <v>100.63200000000001</v>
      </c>
      <c r="AO1009">
        <v>100.63200000000001</v>
      </c>
      <c r="AQ1009">
        <v>41583</v>
      </c>
      <c r="AR1009">
        <v>24.3</v>
      </c>
      <c r="AT1009">
        <v>42697</v>
      </c>
      <c r="AU1009">
        <v>2201.1</v>
      </c>
      <c r="AV1009">
        <v>2201.1</v>
      </c>
    </row>
    <row r="1010" spans="1:48" x14ac:dyDescent="0.25">
      <c r="A1010">
        <v>41638</v>
      </c>
      <c r="B1010">
        <v>1841.07</v>
      </c>
      <c r="C1010">
        <v>1840.65</v>
      </c>
      <c r="E1010">
        <v>41638</v>
      </c>
      <c r="F1010">
        <v>308193088</v>
      </c>
      <c r="G1010">
        <v>296526</v>
      </c>
      <c r="H1010">
        <v>390034</v>
      </c>
      <c r="I1010">
        <v>1.3153000000000001</v>
      </c>
      <c r="K1010">
        <v>41586</v>
      </c>
      <c r="L1010">
        <v>1288.5</v>
      </c>
      <c r="M1010">
        <v>1288.5</v>
      </c>
      <c r="O1010">
        <v>41638</v>
      </c>
      <c r="P1010">
        <v>13.56</v>
      </c>
      <c r="Q1010" t="s">
        <v>12</v>
      </c>
      <c r="S1010">
        <v>41585</v>
      </c>
      <c r="T1010">
        <v>14.99</v>
      </c>
      <c r="U1010">
        <v>14.99</v>
      </c>
      <c r="W1010">
        <v>41585</v>
      </c>
      <c r="X1010">
        <v>8.7999999999999995E-2</v>
      </c>
      <c r="Y1010">
        <v>8.7999999999999995E-2</v>
      </c>
      <c r="AA1010">
        <v>41585</v>
      </c>
      <c r="AB1010">
        <v>9.1999999999999998E-2</v>
      </c>
      <c r="AC1010">
        <v>9.1999999999999998E-2</v>
      </c>
      <c r="AE1010">
        <v>41585</v>
      </c>
      <c r="AF1010">
        <v>86.5</v>
      </c>
      <c r="AG1010">
        <v>86.5</v>
      </c>
      <c r="AI1010">
        <v>41585</v>
      </c>
      <c r="AJ1010">
        <v>95.337999999999994</v>
      </c>
      <c r="AK1010">
        <v>95.337999999999994</v>
      </c>
      <c r="AM1010">
        <v>41585</v>
      </c>
      <c r="AN1010">
        <v>101.13200000000001</v>
      </c>
      <c r="AO1010">
        <v>101.13200000000001</v>
      </c>
      <c r="AQ1010">
        <v>41584</v>
      </c>
      <c r="AR1010">
        <v>24.49</v>
      </c>
      <c r="AT1010">
        <v>42702</v>
      </c>
      <c r="AU1010">
        <v>2194</v>
      </c>
      <c r="AV1010">
        <v>2205</v>
      </c>
    </row>
    <row r="1011" spans="1:48" x14ac:dyDescent="0.25">
      <c r="A1011">
        <v>41639</v>
      </c>
      <c r="B1011">
        <v>1848.36</v>
      </c>
      <c r="C1011">
        <v>1846.38</v>
      </c>
      <c r="E1011">
        <v>41639</v>
      </c>
      <c r="F1011">
        <v>399844768</v>
      </c>
      <c r="G1011">
        <v>409330</v>
      </c>
      <c r="H1011">
        <v>426903</v>
      </c>
      <c r="I1011">
        <v>1.0428999999999999</v>
      </c>
      <c r="K1011">
        <v>41589</v>
      </c>
      <c r="L1011">
        <v>1282.81</v>
      </c>
      <c r="M1011">
        <v>1282.808</v>
      </c>
      <c r="O1011">
        <v>41639</v>
      </c>
      <c r="P1011">
        <v>13.72</v>
      </c>
      <c r="Q1011" t="s">
        <v>12</v>
      </c>
      <c r="S1011">
        <v>41586</v>
      </c>
      <c r="T1011">
        <v>15.34</v>
      </c>
      <c r="U1011">
        <v>15.34</v>
      </c>
      <c r="W1011">
        <v>41586</v>
      </c>
      <c r="X1011">
        <v>8.5999999999999993E-2</v>
      </c>
      <c r="Y1011">
        <v>8.5999999999999993E-2</v>
      </c>
      <c r="AA1011">
        <v>41586</v>
      </c>
      <c r="AB1011">
        <v>9.1999999999999998E-2</v>
      </c>
      <c r="AC1011">
        <v>9.1999999999999998E-2</v>
      </c>
      <c r="AE1011">
        <v>41586</v>
      </c>
      <c r="AF1011">
        <v>86.484999999999999</v>
      </c>
      <c r="AG1011">
        <v>86.484999999999999</v>
      </c>
      <c r="AI1011">
        <v>41586</v>
      </c>
      <c r="AJ1011">
        <v>95.49</v>
      </c>
      <c r="AK1011">
        <v>95.49</v>
      </c>
      <c r="AM1011">
        <v>41586</v>
      </c>
      <c r="AN1011">
        <v>102.49</v>
      </c>
      <c r="AO1011">
        <v>102.49</v>
      </c>
      <c r="AQ1011">
        <v>41585</v>
      </c>
      <c r="AR1011">
        <v>29.42</v>
      </c>
      <c r="AT1011">
        <v>42703</v>
      </c>
      <c r="AU1011">
        <v>2198</v>
      </c>
      <c r="AV1011">
        <v>2211</v>
      </c>
    </row>
    <row r="1012" spans="1:48" x14ac:dyDescent="0.25">
      <c r="A1012">
        <v>41641</v>
      </c>
      <c r="B1012">
        <v>1831.98</v>
      </c>
      <c r="C1012">
        <v>1830.45</v>
      </c>
      <c r="E1012">
        <v>41641</v>
      </c>
      <c r="F1012">
        <v>463338432</v>
      </c>
      <c r="G1012">
        <v>399712</v>
      </c>
      <c r="H1012">
        <v>721118</v>
      </c>
      <c r="I1012">
        <v>1.8041</v>
      </c>
      <c r="K1012">
        <v>41590</v>
      </c>
      <c r="L1012">
        <v>1268.04</v>
      </c>
      <c r="M1012">
        <v>1268.0450000000001</v>
      </c>
      <c r="O1012">
        <v>41641</v>
      </c>
      <c r="P1012">
        <v>14.23</v>
      </c>
      <c r="Q1012" t="s">
        <v>12</v>
      </c>
      <c r="S1012">
        <v>41589</v>
      </c>
      <c r="T1012">
        <v>15.43</v>
      </c>
      <c r="U1012">
        <v>15.43</v>
      </c>
      <c r="W1012">
        <v>41589</v>
      </c>
      <c r="X1012">
        <v>9.0499999999999997E-2</v>
      </c>
      <c r="Y1012">
        <v>9.0499999999999997E-2</v>
      </c>
      <c r="AA1012">
        <v>41589</v>
      </c>
      <c r="AB1012">
        <v>9.1999999999999998E-2</v>
      </c>
      <c r="AC1012">
        <v>9.1999999999999998E-2</v>
      </c>
      <c r="AE1012">
        <v>41589</v>
      </c>
      <c r="AF1012">
        <v>86.058000000000007</v>
      </c>
      <c r="AG1012">
        <v>86.058000000000007</v>
      </c>
      <c r="AI1012">
        <v>41589</v>
      </c>
      <c r="AJ1012">
        <v>94.713999999999999</v>
      </c>
      <c r="AK1012">
        <v>94.713999999999999</v>
      </c>
      <c r="AM1012">
        <v>41589</v>
      </c>
      <c r="AN1012">
        <v>100.905</v>
      </c>
      <c r="AO1012">
        <v>100.905</v>
      </c>
      <c r="AQ1012">
        <v>41586</v>
      </c>
      <c r="AR1012">
        <v>28.27</v>
      </c>
      <c r="AT1012">
        <v>42704</v>
      </c>
      <c r="AU1012">
        <v>2199.4</v>
      </c>
      <c r="AV1012">
        <v>2199.4</v>
      </c>
    </row>
    <row r="1013" spans="1:48" x14ac:dyDescent="0.25">
      <c r="A1013">
        <v>41642</v>
      </c>
      <c r="B1013">
        <v>1831.37</v>
      </c>
      <c r="C1013">
        <v>1831.86</v>
      </c>
      <c r="E1013">
        <v>41642</v>
      </c>
      <c r="F1013">
        <v>399831232</v>
      </c>
      <c r="G1013">
        <v>302122</v>
      </c>
      <c r="H1013">
        <v>591825</v>
      </c>
      <c r="I1013">
        <v>1.9588999999999999</v>
      </c>
      <c r="K1013">
        <v>41591</v>
      </c>
      <c r="L1013">
        <v>1281.75</v>
      </c>
      <c r="M1013">
        <v>1281.75</v>
      </c>
      <c r="O1013">
        <v>41642</v>
      </c>
      <c r="P1013">
        <v>13.76</v>
      </c>
      <c r="Q1013" t="s">
        <v>12</v>
      </c>
      <c r="S1013">
        <v>41590</v>
      </c>
      <c r="T1013">
        <v>15.13</v>
      </c>
      <c r="U1013">
        <v>15.13</v>
      </c>
      <c r="W1013">
        <v>41590</v>
      </c>
      <c r="X1013">
        <v>8.9399999999999993E-2</v>
      </c>
      <c r="Y1013">
        <v>8.9399999999999993E-2</v>
      </c>
      <c r="AA1013">
        <v>41590</v>
      </c>
      <c r="AB1013">
        <v>9.5600000000000004E-2</v>
      </c>
      <c r="AC1013">
        <v>9.5600000000000004E-2</v>
      </c>
      <c r="AE1013">
        <v>41590</v>
      </c>
      <c r="AF1013">
        <v>84.834999999999994</v>
      </c>
      <c r="AG1013">
        <v>84.834999999999994</v>
      </c>
      <c r="AI1013">
        <v>41590</v>
      </c>
      <c r="AJ1013">
        <v>93.677999999999997</v>
      </c>
      <c r="AK1013">
        <v>93.677999999999997</v>
      </c>
      <c r="AM1013">
        <v>41590</v>
      </c>
      <c r="AN1013">
        <v>99.518000000000001</v>
      </c>
      <c r="AO1013">
        <v>99.518000000000001</v>
      </c>
      <c r="AQ1013">
        <v>41589</v>
      </c>
      <c r="AR1013">
        <v>19.21</v>
      </c>
      <c r="AT1013">
        <v>42705</v>
      </c>
      <c r="AU1013">
        <v>2167</v>
      </c>
      <c r="AV1013">
        <v>2218</v>
      </c>
    </row>
    <row r="1014" spans="1:48" x14ac:dyDescent="0.25">
      <c r="A1014">
        <v>41645</v>
      </c>
      <c r="B1014">
        <v>1826.77</v>
      </c>
      <c r="C1014">
        <v>1825.89</v>
      </c>
      <c r="E1014">
        <v>41645</v>
      </c>
      <c r="F1014">
        <v>500749376</v>
      </c>
      <c r="G1014">
        <v>271789</v>
      </c>
      <c r="H1014">
        <v>379739</v>
      </c>
      <c r="I1014">
        <v>1.3972</v>
      </c>
      <c r="K1014">
        <v>41592</v>
      </c>
      <c r="L1014">
        <v>1287.18</v>
      </c>
      <c r="M1014">
        <v>1287.183</v>
      </c>
      <c r="O1014">
        <v>41645</v>
      </c>
      <c r="P1014">
        <v>13.55</v>
      </c>
      <c r="Q1014" t="s">
        <v>12</v>
      </c>
      <c r="S1014">
        <v>41591</v>
      </c>
      <c r="T1014">
        <v>15.31</v>
      </c>
      <c r="U1014">
        <v>15.31</v>
      </c>
      <c r="W1014">
        <v>41591</v>
      </c>
      <c r="X1014">
        <v>8.6999999999999994E-2</v>
      </c>
      <c r="Y1014">
        <v>8.6999999999999994E-2</v>
      </c>
      <c r="AA1014">
        <v>41591</v>
      </c>
      <c r="AB1014">
        <v>9.4500000000000001E-2</v>
      </c>
      <c r="AC1014">
        <v>9.4500000000000001E-2</v>
      </c>
      <c r="AE1014">
        <v>41591</v>
      </c>
      <c r="AF1014">
        <v>83.174999999999997</v>
      </c>
      <c r="AG1014">
        <v>83.174999999999997</v>
      </c>
      <c r="AI1014">
        <v>41591</v>
      </c>
      <c r="AJ1014">
        <v>92.51</v>
      </c>
      <c r="AK1014">
        <v>92.51</v>
      </c>
      <c r="AM1014">
        <v>41591</v>
      </c>
      <c r="AN1014">
        <v>99.513000000000005</v>
      </c>
      <c r="AO1014">
        <v>99.513000000000005</v>
      </c>
      <c r="AQ1014">
        <v>41590</v>
      </c>
      <c r="AR1014">
        <v>22.09</v>
      </c>
      <c r="AT1014">
        <v>42709</v>
      </c>
      <c r="AU1014">
        <v>2172</v>
      </c>
      <c r="AV1014">
        <v>2218</v>
      </c>
    </row>
    <row r="1015" spans="1:48" x14ac:dyDescent="0.25">
      <c r="A1015">
        <v>41646</v>
      </c>
      <c r="B1015">
        <v>1837.88</v>
      </c>
      <c r="C1015">
        <v>1836.52</v>
      </c>
      <c r="E1015">
        <v>41646</v>
      </c>
      <c r="F1015">
        <v>508596672</v>
      </c>
      <c r="G1015">
        <v>208016</v>
      </c>
      <c r="H1015">
        <v>423099</v>
      </c>
      <c r="I1015">
        <v>2.0339999999999998</v>
      </c>
      <c r="K1015">
        <v>41593</v>
      </c>
      <c r="L1015">
        <v>1290.18</v>
      </c>
      <c r="M1015">
        <v>1290.18</v>
      </c>
      <c r="O1015">
        <v>41646</v>
      </c>
      <c r="P1015">
        <v>12.92</v>
      </c>
      <c r="Q1015" t="s">
        <v>12</v>
      </c>
      <c r="S1015">
        <v>41592</v>
      </c>
      <c r="T1015">
        <v>15.45</v>
      </c>
      <c r="U1015">
        <v>15.45</v>
      </c>
      <c r="W1015">
        <v>41592</v>
      </c>
      <c r="X1015">
        <v>8.4000000000000005E-2</v>
      </c>
      <c r="Y1015">
        <v>8.4000000000000005E-2</v>
      </c>
      <c r="AA1015">
        <v>41592</v>
      </c>
      <c r="AB1015">
        <v>9.1300000000000006E-2</v>
      </c>
      <c r="AC1015">
        <v>9.1300000000000006E-2</v>
      </c>
      <c r="AE1015">
        <v>41592</v>
      </c>
      <c r="AF1015">
        <v>83.49</v>
      </c>
      <c r="AG1015">
        <v>83.49</v>
      </c>
      <c r="AI1015">
        <v>41592</v>
      </c>
      <c r="AJ1015">
        <v>90.183000000000007</v>
      </c>
      <c r="AK1015">
        <v>90.183000000000007</v>
      </c>
      <c r="AM1015">
        <v>41592</v>
      </c>
      <c r="AN1015">
        <v>96.192999999999998</v>
      </c>
      <c r="AO1015">
        <v>96.192999999999998</v>
      </c>
      <c r="AQ1015">
        <v>41591</v>
      </c>
      <c r="AR1015">
        <v>25.58</v>
      </c>
      <c r="AT1015">
        <v>42710</v>
      </c>
      <c r="AU1015">
        <v>2172</v>
      </c>
      <c r="AV1015">
        <v>2211.6</v>
      </c>
    </row>
    <row r="1016" spans="1:48" x14ac:dyDescent="0.25">
      <c r="A1016">
        <v>41647</v>
      </c>
      <c r="B1016">
        <v>1837.49</v>
      </c>
      <c r="C1016">
        <v>1836.54</v>
      </c>
      <c r="E1016">
        <v>41647</v>
      </c>
      <c r="F1016">
        <v>589383168</v>
      </c>
      <c r="G1016">
        <v>262490</v>
      </c>
      <c r="H1016">
        <v>451134</v>
      </c>
      <c r="I1016">
        <v>1.7187000000000001</v>
      </c>
      <c r="K1016">
        <v>41596</v>
      </c>
      <c r="L1016">
        <v>1275.44</v>
      </c>
      <c r="M1016">
        <v>1275.4349999999999</v>
      </c>
      <c r="O1016">
        <v>41647</v>
      </c>
      <c r="P1016">
        <v>12.87</v>
      </c>
      <c r="Q1016" t="s">
        <v>12</v>
      </c>
      <c r="S1016">
        <v>41593</v>
      </c>
      <c r="T1016">
        <v>15.21</v>
      </c>
      <c r="U1016">
        <v>15.21</v>
      </c>
      <c r="W1016">
        <v>41593</v>
      </c>
      <c r="X1016">
        <v>8.5999999999999993E-2</v>
      </c>
      <c r="Y1016">
        <v>8.5999999999999993E-2</v>
      </c>
      <c r="AA1016">
        <v>41593</v>
      </c>
      <c r="AB1016">
        <v>0.09</v>
      </c>
      <c r="AC1016">
        <v>0.09</v>
      </c>
      <c r="AE1016">
        <v>41593</v>
      </c>
      <c r="AF1016">
        <v>82.82</v>
      </c>
      <c r="AG1016">
        <v>82.82</v>
      </c>
      <c r="AI1016">
        <v>41593</v>
      </c>
      <c r="AJ1016">
        <v>89.658000000000001</v>
      </c>
      <c r="AK1016">
        <v>89.658000000000001</v>
      </c>
      <c r="AM1016">
        <v>41593</v>
      </c>
      <c r="AN1016">
        <v>94.662999999999997</v>
      </c>
      <c r="AO1016">
        <v>94.662999999999997</v>
      </c>
      <c r="AQ1016">
        <v>41592</v>
      </c>
      <c r="AR1016">
        <v>24.76</v>
      </c>
      <c r="AT1016">
        <v>42711</v>
      </c>
      <c r="AU1016">
        <v>2234</v>
      </c>
      <c r="AV1016">
        <v>2330</v>
      </c>
    </row>
    <row r="1017" spans="1:48" x14ac:dyDescent="0.25">
      <c r="A1017">
        <v>41648</v>
      </c>
      <c r="B1017">
        <v>1838.13</v>
      </c>
      <c r="C1017">
        <v>1838.52</v>
      </c>
      <c r="E1017">
        <v>41648</v>
      </c>
      <c r="F1017">
        <v>529520704</v>
      </c>
      <c r="G1017">
        <v>296378</v>
      </c>
      <c r="H1017">
        <v>476895</v>
      </c>
      <c r="I1017">
        <v>1.6091</v>
      </c>
      <c r="K1017">
        <v>41597</v>
      </c>
      <c r="L1017">
        <v>1275.72</v>
      </c>
      <c r="M1017">
        <v>1275.7180000000001</v>
      </c>
      <c r="O1017">
        <v>41648</v>
      </c>
      <c r="P1017">
        <v>12.89</v>
      </c>
      <c r="Q1017" t="s">
        <v>12</v>
      </c>
      <c r="S1017">
        <v>41596</v>
      </c>
      <c r="T1017">
        <v>15.24</v>
      </c>
      <c r="U1017">
        <v>15.24</v>
      </c>
      <c r="W1017">
        <v>41596</v>
      </c>
      <c r="X1017">
        <v>8.6999999999999994E-2</v>
      </c>
      <c r="Y1017">
        <v>8.6999999999999994E-2</v>
      </c>
      <c r="AA1017">
        <v>41596</v>
      </c>
      <c r="AB1017">
        <v>8.8999999999999996E-2</v>
      </c>
      <c r="AC1017">
        <v>8.8999999999999996E-2</v>
      </c>
      <c r="AE1017">
        <v>41596</v>
      </c>
      <c r="AF1017">
        <v>82.495000000000005</v>
      </c>
      <c r="AG1017">
        <v>82.495000000000005</v>
      </c>
      <c r="AI1017">
        <v>41596</v>
      </c>
      <c r="AJ1017">
        <v>89.822999999999993</v>
      </c>
      <c r="AK1017">
        <v>89.822999999999993</v>
      </c>
      <c r="AM1017">
        <v>41596</v>
      </c>
      <c r="AN1017">
        <v>95.162999999999997</v>
      </c>
      <c r="AO1017">
        <v>95.162999999999997</v>
      </c>
      <c r="AQ1017">
        <v>41593</v>
      </c>
      <c r="AR1017">
        <v>34.630000000000003</v>
      </c>
      <c r="AT1017">
        <v>42723</v>
      </c>
      <c r="AU1017">
        <v>2259.1</v>
      </c>
      <c r="AV1017">
        <v>2262.9</v>
      </c>
    </row>
    <row r="1018" spans="1:48" x14ac:dyDescent="0.25">
      <c r="A1018">
        <v>41649</v>
      </c>
      <c r="B1018">
        <v>1842.37</v>
      </c>
      <c r="C1018">
        <v>1842.41</v>
      </c>
      <c r="E1018">
        <v>41649</v>
      </c>
      <c r="F1018">
        <v>491739072</v>
      </c>
      <c r="G1018">
        <v>365151</v>
      </c>
      <c r="H1018">
        <v>518662</v>
      </c>
      <c r="I1018">
        <v>1.4203999999999999</v>
      </c>
      <c r="K1018">
        <v>41598</v>
      </c>
      <c r="L1018">
        <v>1244.33</v>
      </c>
      <c r="M1018">
        <v>1244.3330000000001</v>
      </c>
      <c r="O1018">
        <v>41649</v>
      </c>
      <c r="P1018">
        <v>12.14</v>
      </c>
      <c r="Q1018" t="s">
        <v>12</v>
      </c>
      <c r="S1018">
        <v>41597</v>
      </c>
      <c r="T1018">
        <v>15.31</v>
      </c>
      <c r="U1018">
        <v>15.31</v>
      </c>
      <c r="W1018">
        <v>41597</v>
      </c>
      <c r="X1018">
        <v>8.7999999999999995E-2</v>
      </c>
      <c r="Y1018">
        <v>8.7999999999999995E-2</v>
      </c>
      <c r="AA1018">
        <v>41597</v>
      </c>
      <c r="AB1018">
        <v>9.1300000000000006E-2</v>
      </c>
      <c r="AC1018">
        <v>9.1300000000000006E-2</v>
      </c>
      <c r="AE1018">
        <v>41597</v>
      </c>
      <c r="AF1018">
        <v>81.5</v>
      </c>
      <c r="AG1018">
        <v>81.5</v>
      </c>
      <c r="AI1018">
        <v>41597</v>
      </c>
      <c r="AJ1018">
        <v>88.998000000000005</v>
      </c>
      <c r="AK1018">
        <v>88.998000000000005</v>
      </c>
      <c r="AM1018">
        <v>41597</v>
      </c>
      <c r="AN1018">
        <v>93.162999999999997</v>
      </c>
      <c r="AO1018">
        <v>93.162999999999997</v>
      </c>
      <c r="AQ1018">
        <v>41596</v>
      </c>
      <c r="AR1018">
        <v>24.5</v>
      </c>
      <c r="AT1018">
        <v>42724</v>
      </c>
      <c r="AU1018">
        <v>2245</v>
      </c>
      <c r="AV1018">
        <v>2360</v>
      </c>
    </row>
    <row r="1019" spans="1:48" x14ac:dyDescent="0.25">
      <c r="A1019">
        <v>41652</v>
      </c>
      <c r="B1019">
        <v>1819.2</v>
      </c>
      <c r="C1019">
        <v>1818.53</v>
      </c>
      <c r="E1019">
        <v>41652</v>
      </c>
      <c r="F1019">
        <v>585806720</v>
      </c>
      <c r="G1019">
        <v>360431</v>
      </c>
      <c r="H1019">
        <v>588770</v>
      </c>
      <c r="I1019">
        <v>1.6335</v>
      </c>
      <c r="K1019">
        <v>41599</v>
      </c>
      <c r="L1019">
        <v>1242.9100000000001</v>
      </c>
      <c r="M1019">
        <v>1242.9069999999999</v>
      </c>
      <c r="O1019">
        <v>41652</v>
      </c>
      <c r="P1019">
        <v>13.28</v>
      </c>
      <c r="Q1019" t="s">
        <v>12</v>
      </c>
      <c r="S1019">
        <v>41598</v>
      </c>
      <c r="T1019">
        <v>15.46</v>
      </c>
      <c r="U1019">
        <v>15.46</v>
      </c>
      <c r="W1019">
        <v>41598</v>
      </c>
      <c r="X1019">
        <v>8.3000000000000004E-2</v>
      </c>
      <c r="Y1019">
        <v>8.3000000000000004E-2</v>
      </c>
      <c r="AA1019">
        <v>41598</v>
      </c>
      <c r="AB1019">
        <v>8.5000000000000006E-2</v>
      </c>
      <c r="AC1019">
        <v>8.5000000000000006E-2</v>
      </c>
      <c r="AE1019">
        <v>41598</v>
      </c>
      <c r="AF1019">
        <v>79.510000000000005</v>
      </c>
      <c r="AG1019">
        <v>79.510000000000005</v>
      </c>
      <c r="AI1019">
        <v>41598</v>
      </c>
      <c r="AJ1019">
        <v>86.844999999999999</v>
      </c>
      <c r="AK1019">
        <v>86.844999999999999</v>
      </c>
      <c r="AM1019">
        <v>41598</v>
      </c>
      <c r="AN1019">
        <v>90.013000000000005</v>
      </c>
      <c r="AO1019">
        <v>90.013000000000005</v>
      </c>
      <c r="AQ1019">
        <v>41597</v>
      </c>
      <c r="AR1019">
        <v>22.31</v>
      </c>
      <c r="AT1019">
        <v>42725</v>
      </c>
      <c r="AU1019">
        <v>2254</v>
      </c>
      <c r="AV1019">
        <v>2350</v>
      </c>
    </row>
    <row r="1020" spans="1:48" x14ac:dyDescent="0.25">
      <c r="A1020">
        <v>41653</v>
      </c>
      <c r="B1020">
        <v>1838.88</v>
      </c>
      <c r="C1020">
        <v>1838.35</v>
      </c>
      <c r="E1020">
        <v>41653</v>
      </c>
      <c r="F1020">
        <v>521314080</v>
      </c>
      <c r="G1020">
        <v>369098</v>
      </c>
      <c r="H1020">
        <v>411956</v>
      </c>
      <c r="I1020">
        <v>1.1161000000000001</v>
      </c>
      <c r="K1020">
        <v>41600</v>
      </c>
      <c r="L1020">
        <v>1243.8</v>
      </c>
      <c r="M1020">
        <v>1243.8</v>
      </c>
      <c r="O1020">
        <v>41653</v>
      </c>
      <c r="P1020">
        <v>12.28</v>
      </c>
      <c r="Q1020" t="s">
        <v>12</v>
      </c>
      <c r="S1020">
        <v>41599</v>
      </c>
      <c r="T1020">
        <v>15.36</v>
      </c>
      <c r="U1020">
        <v>15.36</v>
      </c>
      <c r="W1020">
        <v>41599</v>
      </c>
      <c r="X1020">
        <v>8.2000000000000003E-2</v>
      </c>
      <c r="Y1020">
        <v>8.2000000000000003E-2</v>
      </c>
      <c r="AA1020">
        <v>41599</v>
      </c>
      <c r="AB1020">
        <v>8.4000000000000005E-2</v>
      </c>
      <c r="AC1020">
        <v>8.4000000000000005E-2</v>
      </c>
      <c r="AE1020">
        <v>41599</v>
      </c>
      <c r="AF1020">
        <v>76.825000000000003</v>
      </c>
      <c r="AG1020">
        <v>76.825000000000003</v>
      </c>
      <c r="AI1020">
        <v>41599</v>
      </c>
      <c r="AJ1020">
        <v>84.998000000000005</v>
      </c>
      <c r="AK1020">
        <v>84.998000000000005</v>
      </c>
      <c r="AM1020">
        <v>41599</v>
      </c>
      <c r="AN1020">
        <v>89.337999999999994</v>
      </c>
      <c r="AO1020">
        <v>89.337999999999994</v>
      </c>
      <c r="AQ1020">
        <v>41598</v>
      </c>
      <c r="AR1020">
        <v>22.76</v>
      </c>
      <c r="AT1020">
        <v>42726</v>
      </c>
      <c r="AU1020">
        <v>2245</v>
      </c>
      <c r="AV1020">
        <v>2350</v>
      </c>
    </row>
    <row r="1021" spans="1:48" x14ac:dyDescent="0.25">
      <c r="A1021">
        <v>41654</v>
      </c>
      <c r="B1021">
        <v>1848.38</v>
      </c>
      <c r="C1021">
        <v>1847.22</v>
      </c>
      <c r="E1021">
        <v>41654</v>
      </c>
      <c r="F1021">
        <v>563999680</v>
      </c>
      <c r="G1021">
        <v>416227</v>
      </c>
      <c r="H1021">
        <v>460807</v>
      </c>
      <c r="I1021">
        <v>1.1071</v>
      </c>
      <c r="K1021">
        <v>41603</v>
      </c>
      <c r="L1021">
        <v>1251.3800000000001</v>
      </c>
      <c r="M1021">
        <v>1251.377</v>
      </c>
      <c r="O1021">
        <v>41654</v>
      </c>
      <c r="P1021">
        <v>12.28</v>
      </c>
      <c r="Q1021" t="s">
        <v>12</v>
      </c>
      <c r="S1021">
        <v>41600</v>
      </c>
      <c r="T1021">
        <v>15.26</v>
      </c>
      <c r="U1021">
        <v>15.26</v>
      </c>
      <c r="W1021">
        <v>41600</v>
      </c>
      <c r="X1021">
        <v>8.4000000000000005E-2</v>
      </c>
      <c r="Y1021">
        <v>8.4000000000000005E-2</v>
      </c>
      <c r="AA1021">
        <v>41600</v>
      </c>
      <c r="AB1021">
        <v>8.5500000000000007E-2</v>
      </c>
      <c r="AC1021">
        <v>8.5500000000000007E-2</v>
      </c>
      <c r="AE1021">
        <v>41600</v>
      </c>
      <c r="AF1021">
        <v>73.677999999999997</v>
      </c>
      <c r="AG1021">
        <v>73.677999999999997</v>
      </c>
      <c r="AI1021">
        <v>41600</v>
      </c>
      <c r="AJ1021">
        <v>81.022000000000006</v>
      </c>
      <c r="AK1021">
        <v>81.022000000000006</v>
      </c>
      <c r="AM1021">
        <v>41600</v>
      </c>
      <c r="AN1021">
        <v>85.19</v>
      </c>
      <c r="AO1021">
        <v>85.19</v>
      </c>
      <c r="AQ1021">
        <v>41599</v>
      </c>
      <c r="AR1021">
        <v>23.81</v>
      </c>
      <c r="AT1021">
        <v>42731</v>
      </c>
      <c r="AU1021">
        <v>2245</v>
      </c>
      <c r="AV1021">
        <v>2348</v>
      </c>
    </row>
    <row r="1022" spans="1:48" x14ac:dyDescent="0.25">
      <c r="A1022">
        <v>41655</v>
      </c>
      <c r="B1022">
        <v>1845.89</v>
      </c>
      <c r="C1022">
        <v>1844.45</v>
      </c>
      <c r="E1022">
        <v>41655</v>
      </c>
      <c r="F1022">
        <v>486069664</v>
      </c>
      <c r="G1022">
        <v>346648</v>
      </c>
      <c r="H1022">
        <v>522985</v>
      </c>
      <c r="I1022">
        <v>1.5087000000000002</v>
      </c>
      <c r="K1022">
        <v>41604</v>
      </c>
      <c r="L1022">
        <v>1242.8499999999999</v>
      </c>
      <c r="M1022">
        <v>1242.8499999999999</v>
      </c>
      <c r="O1022">
        <v>41655</v>
      </c>
      <c r="P1022">
        <v>12.53</v>
      </c>
      <c r="Q1022" t="s">
        <v>12</v>
      </c>
      <c r="S1022">
        <v>41603</v>
      </c>
      <c r="T1022">
        <v>15.09</v>
      </c>
      <c r="U1022">
        <v>15.09</v>
      </c>
      <c r="W1022">
        <v>41603</v>
      </c>
      <c r="X1022">
        <v>8.5999999999999993E-2</v>
      </c>
      <c r="Y1022">
        <v>8.5999999999999993E-2</v>
      </c>
      <c r="AA1022">
        <v>41603</v>
      </c>
      <c r="AB1022">
        <v>8.5000000000000006E-2</v>
      </c>
      <c r="AC1022">
        <v>8.5000000000000006E-2</v>
      </c>
      <c r="AE1022">
        <v>41603</v>
      </c>
      <c r="AF1022">
        <v>72.337999999999994</v>
      </c>
      <c r="AG1022">
        <v>72.337999999999994</v>
      </c>
      <c r="AI1022">
        <v>41603</v>
      </c>
      <c r="AJ1022">
        <v>79.668000000000006</v>
      </c>
      <c r="AK1022">
        <v>79.668000000000006</v>
      </c>
      <c r="AM1022">
        <v>41603</v>
      </c>
      <c r="AN1022">
        <v>85.503</v>
      </c>
      <c r="AO1022">
        <v>85.503</v>
      </c>
      <c r="AQ1022">
        <v>41600</v>
      </c>
      <c r="AR1022">
        <v>22.81</v>
      </c>
      <c r="AT1022">
        <v>42732</v>
      </c>
      <c r="AU1022">
        <v>2242.1999999999998</v>
      </c>
      <c r="AV1022">
        <v>2248.8000000000002</v>
      </c>
    </row>
    <row r="1023" spans="1:48" x14ac:dyDescent="0.25">
      <c r="A1023">
        <v>41656</v>
      </c>
      <c r="B1023">
        <v>1838.7</v>
      </c>
      <c r="C1023">
        <v>1839.28</v>
      </c>
      <c r="E1023">
        <v>41656</v>
      </c>
      <c r="F1023">
        <v>819605120</v>
      </c>
      <c r="G1023">
        <v>241735</v>
      </c>
      <c r="H1023">
        <v>544058</v>
      </c>
      <c r="I1023">
        <v>2.2505999999999999</v>
      </c>
      <c r="K1023">
        <v>41605</v>
      </c>
      <c r="L1023">
        <v>1237.9000000000001</v>
      </c>
      <c r="M1023">
        <v>1237.8969999999999</v>
      </c>
      <c r="O1023">
        <v>41656</v>
      </c>
      <c r="P1023">
        <v>12.44</v>
      </c>
      <c r="Q1023" t="s">
        <v>12</v>
      </c>
      <c r="S1023">
        <v>41604</v>
      </c>
      <c r="T1023">
        <v>14.76</v>
      </c>
      <c r="U1023">
        <v>14.76</v>
      </c>
      <c r="W1023">
        <v>41604</v>
      </c>
      <c r="X1023">
        <v>8.2500000000000004E-2</v>
      </c>
      <c r="Y1023">
        <v>8.2500000000000004E-2</v>
      </c>
      <c r="AA1023">
        <v>41604</v>
      </c>
      <c r="AB1023">
        <v>0.09</v>
      </c>
      <c r="AC1023">
        <v>0.09</v>
      </c>
      <c r="AE1023">
        <v>41604</v>
      </c>
      <c r="AF1023">
        <v>70.843000000000004</v>
      </c>
      <c r="AG1023">
        <v>70.843000000000004</v>
      </c>
      <c r="AI1023">
        <v>41604</v>
      </c>
      <c r="AJ1023">
        <v>78.503</v>
      </c>
      <c r="AK1023">
        <v>78.503</v>
      </c>
      <c r="AM1023">
        <v>41604</v>
      </c>
      <c r="AN1023">
        <v>84.662999999999997</v>
      </c>
      <c r="AO1023">
        <v>84.662999999999997</v>
      </c>
      <c r="AQ1023">
        <v>41603</v>
      </c>
      <c r="AR1023">
        <v>24.36</v>
      </c>
      <c r="AT1023">
        <v>42733</v>
      </c>
      <c r="AU1023">
        <v>2219</v>
      </c>
      <c r="AV1023">
        <v>2348</v>
      </c>
    </row>
    <row r="1024" spans="1:48" x14ac:dyDescent="0.25">
      <c r="A1024">
        <v>41660</v>
      </c>
      <c r="B1024">
        <v>1843.8</v>
      </c>
      <c r="C1024">
        <v>1842.71</v>
      </c>
      <c r="E1024">
        <v>41660</v>
      </c>
      <c r="F1024">
        <v>610444544</v>
      </c>
      <c r="G1024">
        <v>180151</v>
      </c>
      <c r="H1024">
        <v>366668</v>
      </c>
      <c r="I1024">
        <v>2.0352999999999999</v>
      </c>
      <c r="K1024">
        <v>41606</v>
      </c>
      <c r="L1024">
        <v>1244.6500000000001</v>
      </c>
      <c r="M1024">
        <v>1244.6500000000001</v>
      </c>
      <c r="O1024">
        <v>41660</v>
      </c>
      <c r="P1024">
        <v>12.87</v>
      </c>
      <c r="Q1024" t="s">
        <v>12</v>
      </c>
      <c r="S1024">
        <v>41605</v>
      </c>
      <c r="T1024">
        <v>14.96</v>
      </c>
      <c r="U1024">
        <v>14.96</v>
      </c>
      <c r="W1024">
        <v>41605</v>
      </c>
      <c r="X1024">
        <v>8.9499999999999996E-2</v>
      </c>
      <c r="Y1024">
        <v>8.9499999999999996E-2</v>
      </c>
      <c r="AA1024">
        <v>41605</v>
      </c>
      <c r="AB1024">
        <v>8.9399999999999993E-2</v>
      </c>
      <c r="AC1024">
        <v>8.9399999999999993E-2</v>
      </c>
      <c r="AE1024">
        <v>41605</v>
      </c>
      <c r="AF1024">
        <v>71.775999999999996</v>
      </c>
      <c r="AG1024">
        <v>71.775999999999996</v>
      </c>
      <c r="AI1024">
        <v>41605</v>
      </c>
      <c r="AJ1024">
        <v>78.554000000000002</v>
      </c>
      <c r="AK1024">
        <v>78.554000000000002</v>
      </c>
      <c r="AM1024">
        <v>41605</v>
      </c>
      <c r="AN1024">
        <v>84.221999999999994</v>
      </c>
      <c r="AO1024">
        <v>84.221999999999994</v>
      </c>
      <c r="AQ1024">
        <v>41604</v>
      </c>
      <c r="AR1024">
        <v>29.5</v>
      </c>
      <c r="AT1024">
        <v>42738</v>
      </c>
      <c r="AU1024">
        <v>2249.5</v>
      </c>
      <c r="AV1024">
        <v>2256</v>
      </c>
    </row>
    <row r="1025" spans="1:48" x14ac:dyDescent="0.25">
      <c r="A1025">
        <v>41661</v>
      </c>
      <c r="B1025">
        <v>1844.86</v>
      </c>
      <c r="C1025">
        <v>1845.92</v>
      </c>
      <c r="E1025">
        <v>41661</v>
      </c>
      <c r="F1025">
        <v>512338816</v>
      </c>
      <c r="G1025">
        <v>171381</v>
      </c>
      <c r="H1025">
        <v>554191</v>
      </c>
      <c r="I1025">
        <v>3.2336999999999998</v>
      </c>
      <c r="K1025">
        <v>41607</v>
      </c>
      <c r="L1025">
        <v>1253.3499999999999</v>
      </c>
      <c r="M1025">
        <v>1253.3499999999999</v>
      </c>
      <c r="O1025">
        <v>41661</v>
      </c>
      <c r="P1025">
        <v>12.84</v>
      </c>
      <c r="Q1025" t="s">
        <v>12</v>
      </c>
      <c r="S1025">
        <v>41606</v>
      </c>
      <c r="T1025">
        <v>15.96</v>
      </c>
      <c r="U1025">
        <v>15.96</v>
      </c>
      <c r="W1025">
        <v>41606</v>
      </c>
      <c r="X1025">
        <v>8.8999999999999996E-2</v>
      </c>
      <c r="Y1025">
        <v>8.8999999999999996E-2</v>
      </c>
      <c r="AA1025">
        <v>41606</v>
      </c>
      <c r="AB1025">
        <v>0.09</v>
      </c>
      <c r="AC1025">
        <v>0.09</v>
      </c>
      <c r="AE1025">
        <v>41606</v>
      </c>
      <c r="AF1025">
        <v>70.614999999999995</v>
      </c>
      <c r="AG1025">
        <v>70.614999999999995</v>
      </c>
      <c r="AI1025">
        <v>41606</v>
      </c>
      <c r="AJ1025">
        <v>79.234999999999999</v>
      </c>
      <c r="AK1025">
        <v>79.234999999999999</v>
      </c>
      <c r="AM1025">
        <v>41606</v>
      </c>
      <c r="AN1025">
        <v>83.876999999999995</v>
      </c>
      <c r="AO1025">
        <v>83.876999999999995</v>
      </c>
      <c r="AQ1025">
        <v>41605</v>
      </c>
      <c r="AR1025">
        <v>19.45</v>
      </c>
      <c r="AT1025">
        <v>42739</v>
      </c>
      <c r="AU1025">
        <v>2217</v>
      </c>
      <c r="AV1025">
        <v>2349</v>
      </c>
    </row>
    <row r="1026" spans="1:48" x14ac:dyDescent="0.25">
      <c r="A1026">
        <v>41662</v>
      </c>
      <c r="B1026">
        <v>1828.46</v>
      </c>
      <c r="C1026">
        <v>1829.85</v>
      </c>
      <c r="E1026">
        <v>41662</v>
      </c>
      <c r="F1026">
        <v>593087104</v>
      </c>
      <c r="G1026">
        <v>313442</v>
      </c>
      <c r="H1026">
        <v>657220</v>
      </c>
      <c r="I1026">
        <v>2.0968</v>
      </c>
      <c r="K1026">
        <v>41610</v>
      </c>
      <c r="L1026">
        <v>1219.83</v>
      </c>
      <c r="M1026">
        <v>1219.835</v>
      </c>
      <c r="O1026">
        <v>41662</v>
      </c>
      <c r="P1026">
        <v>13.77</v>
      </c>
      <c r="Q1026" t="s">
        <v>12</v>
      </c>
      <c r="S1026">
        <v>41607</v>
      </c>
      <c r="T1026">
        <v>15.31</v>
      </c>
      <c r="U1026">
        <v>15.31</v>
      </c>
      <c r="W1026">
        <v>41607</v>
      </c>
      <c r="X1026">
        <v>8.5999999999999993E-2</v>
      </c>
      <c r="Y1026">
        <v>8.5999999999999993E-2</v>
      </c>
      <c r="AA1026">
        <v>41607</v>
      </c>
      <c r="AB1026">
        <v>8.7999999999999995E-2</v>
      </c>
      <c r="AC1026">
        <v>8.7999999999999995E-2</v>
      </c>
      <c r="AE1026">
        <v>41607</v>
      </c>
      <c r="AF1026">
        <v>71.441000000000003</v>
      </c>
      <c r="AG1026">
        <v>71.441000000000003</v>
      </c>
      <c r="AI1026">
        <v>41607</v>
      </c>
      <c r="AJ1026">
        <v>78.057000000000002</v>
      </c>
      <c r="AK1026">
        <v>78.057000000000002</v>
      </c>
      <c r="AM1026">
        <v>41607</v>
      </c>
      <c r="AN1026">
        <v>83.557000000000002</v>
      </c>
      <c r="AO1026">
        <v>83.557000000000002</v>
      </c>
      <c r="AQ1026">
        <v>41606</v>
      </c>
      <c r="AR1026">
        <v>19.45</v>
      </c>
      <c r="AT1026">
        <v>42740</v>
      </c>
      <c r="AU1026">
        <v>2217</v>
      </c>
      <c r="AV1026">
        <v>2349</v>
      </c>
    </row>
    <row r="1027" spans="1:48" x14ac:dyDescent="0.25">
      <c r="A1027">
        <v>41663</v>
      </c>
      <c r="B1027">
        <v>1790.29</v>
      </c>
      <c r="C1027">
        <v>1792.57</v>
      </c>
      <c r="E1027">
        <v>41663</v>
      </c>
      <c r="F1027">
        <v>730151040</v>
      </c>
      <c r="G1027">
        <v>492746</v>
      </c>
      <c r="H1027">
        <v>968593</v>
      </c>
      <c r="I1027">
        <v>1.9657</v>
      </c>
      <c r="K1027">
        <v>41611</v>
      </c>
      <c r="L1027">
        <v>1223.42</v>
      </c>
      <c r="M1027">
        <v>1223.42</v>
      </c>
      <c r="O1027">
        <v>41663</v>
      </c>
      <c r="P1027">
        <v>18.14</v>
      </c>
      <c r="Q1027" t="s">
        <v>12</v>
      </c>
      <c r="S1027">
        <v>41610</v>
      </c>
      <c r="T1027">
        <v>14.99</v>
      </c>
      <c r="U1027">
        <v>14.99</v>
      </c>
      <c r="W1027">
        <v>41610</v>
      </c>
      <c r="X1027">
        <v>9.0999999999999998E-2</v>
      </c>
      <c r="Y1027">
        <v>9.0999999999999998E-2</v>
      </c>
      <c r="AA1027">
        <v>41610</v>
      </c>
      <c r="AB1027">
        <v>9.2999999999999999E-2</v>
      </c>
      <c r="AC1027">
        <v>9.2999999999999999E-2</v>
      </c>
      <c r="AE1027">
        <v>41610</v>
      </c>
      <c r="AF1027">
        <v>72.003</v>
      </c>
      <c r="AG1027">
        <v>72.003</v>
      </c>
      <c r="AI1027">
        <v>41610</v>
      </c>
      <c r="AJ1027">
        <v>78.832999999999998</v>
      </c>
      <c r="AK1027">
        <v>78.832999999999998</v>
      </c>
      <c r="AM1027">
        <v>41610</v>
      </c>
      <c r="AN1027">
        <v>82.513000000000005</v>
      </c>
      <c r="AO1027">
        <v>82.513000000000005</v>
      </c>
      <c r="AQ1027">
        <v>41607</v>
      </c>
      <c r="AR1027">
        <v>19.32</v>
      </c>
      <c r="AT1027">
        <v>42744</v>
      </c>
      <c r="AU1027">
        <v>2261.5</v>
      </c>
      <c r="AV1027">
        <v>2268</v>
      </c>
    </row>
    <row r="1028" spans="1:48" x14ac:dyDescent="0.25">
      <c r="A1028">
        <v>41666</v>
      </c>
      <c r="B1028">
        <v>1781.56</v>
      </c>
      <c r="C1028">
        <v>1779.73</v>
      </c>
      <c r="E1028">
        <v>41666</v>
      </c>
      <c r="F1028">
        <v>653126528</v>
      </c>
      <c r="G1028">
        <v>503979</v>
      </c>
      <c r="H1028">
        <v>909561</v>
      </c>
      <c r="I1028">
        <v>1.8048</v>
      </c>
      <c r="K1028">
        <v>41612</v>
      </c>
      <c r="L1028">
        <v>1243.79</v>
      </c>
      <c r="M1028">
        <v>1243.79</v>
      </c>
      <c r="O1028">
        <v>41666</v>
      </c>
      <c r="P1028">
        <v>17.420000000000002</v>
      </c>
      <c r="Q1028" t="s">
        <v>12</v>
      </c>
      <c r="S1028">
        <v>41611</v>
      </c>
      <c r="T1028">
        <v>14.83</v>
      </c>
      <c r="U1028">
        <v>14.83</v>
      </c>
      <c r="W1028">
        <v>41611</v>
      </c>
      <c r="X1028">
        <v>9.1899999999999996E-2</v>
      </c>
      <c r="Y1028">
        <v>9.1899999999999996E-2</v>
      </c>
      <c r="AA1028">
        <v>41611</v>
      </c>
      <c r="AB1028">
        <v>9.4399999999999998E-2</v>
      </c>
      <c r="AC1028">
        <v>9.4399999999999998E-2</v>
      </c>
      <c r="AE1028">
        <v>41611</v>
      </c>
      <c r="AF1028">
        <v>72.673000000000002</v>
      </c>
      <c r="AG1028">
        <v>72.673000000000002</v>
      </c>
      <c r="AI1028">
        <v>41611</v>
      </c>
      <c r="AJ1028">
        <v>79.343000000000004</v>
      </c>
      <c r="AK1028">
        <v>79.343000000000004</v>
      </c>
      <c r="AM1028">
        <v>41611</v>
      </c>
      <c r="AN1028">
        <v>83.673000000000002</v>
      </c>
      <c r="AO1028">
        <v>83.673000000000002</v>
      </c>
      <c r="AQ1028">
        <v>41610</v>
      </c>
      <c r="AR1028">
        <v>25.15</v>
      </c>
      <c r="AT1028">
        <v>42745</v>
      </c>
      <c r="AU1028">
        <v>2264.1999999999998</v>
      </c>
      <c r="AV1028">
        <v>2264.1999999999998</v>
      </c>
    </row>
    <row r="1029" spans="1:48" x14ac:dyDescent="0.25">
      <c r="A1029">
        <v>41667</v>
      </c>
      <c r="B1029">
        <v>1792.5</v>
      </c>
      <c r="C1029">
        <v>1792.22</v>
      </c>
      <c r="E1029">
        <v>41667</v>
      </c>
      <c r="F1029">
        <v>526147616</v>
      </c>
      <c r="G1029">
        <v>228938</v>
      </c>
      <c r="H1029">
        <v>381944</v>
      </c>
      <c r="I1029">
        <v>1.6682999999999999</v>
      </c>
      <c r="K1029">
        <v>41613</v>
      </c>
      <c r="L1029">
        <v>1225.23</v>
      </c>
      <c r="M1029">
        <v>1225.2249999999999</v>
      </c>
      <c r="O1029">
        <v>41667</v>
      </c>
      <c r="P1029">
        <v>15.8</v>
      </c>
      <c r="Q1029" t="s">
        <v>12</v>
      </c>
      <c r="S1029">
        <v>41612</v>
      </c>
      <c r="T1029">
        <v>15.29</v>
      </c>
      <c r="U1029">
        <v>15.29</v>
      </c>
      <c r="W1029">
        <v>41612</v>
      </c>
      <c r="X1029">
        <v>9.0999999999999998E-2</v>
      </c>
      <c r="Y1029">
        <v>9.0999999999999998E-2</v>
      </c>
      <c r="AA1029">
        <v>41612</v>
      </c>
      <c r="AB1029">
        <v>9.1999999999999998E-2</v>
      </c>
      <c r="AC1029">
        <v>9.1999999999999998E-2</v>
      </c>
      <c r="AE1029">
        <v>41612</v>
      </c>
      <c r="AF1029">
        <v>74.668000000000006</v>
      </c>
      <c r="AG1029">
        <v>74.668000000000006</v>
      </c>
      <c r="AI1029">
        <v>41612</v>
      </c>
      <c r="AJ1029">
        <v>81.003</v>
      </c>
      <c r="AK1029">
        <v>81.003</v>
      </c>
      <c r="AM1029">
        <v>41612</v>
      </c>
      <c r="AN1029">
        <v>84.832999999999998</v>
      </c>
      <c r="AO1029">
        <v>84.832999999999998</v>
      </c>
      <c r="AQ1029">
        <v>41611</v>
      </c>
      <c r="AR1029">
        <v>27.43</v>
      </c>
      <c r="AT1029">
        <v>42746</v>
      </c>
      <c r="AU1029">
        <v>2267</v>
      </c>
      <c r="AV1029">
        <v>2275</v>
      </c>
    </row>
    <row r="1030" spans="1:48" x14ac:dyDescent="0.25">
      <c r="A1030">
        <v>41668</v>
      </c>
      <c r="B1030">
        <v>1774.2</v>
      </c>
      <c r="C1030">
        <v>1775.19</v>
      </c>
      <c r="E1030">
        <v>41668</v>
      </c>
      <c r="F1030">
        <v>655960576</v>
      </c>
      <c r="G1030">
        <v>348465</v>
      </c>
      <c r="H1030">
        <v>571683</v>
      </c>
      <c r="I1030">
        <v>1.6406000000000001</v>
      </c>
      <c r="K1030">
        <v>41614</v>
      </c>
      <c r="L1030">
        <v>1229.0999999999999</v>
      </c>
      <c r="M1030">
        <v>1229.0999999999999</v>
      </c>
      <c r="O1030">
        <v>41668</v>
      </c>
      <c r="P1030">
        <v>17.350000000000001</v>
      </c>
      <c r="Q1030" t="s">
        <v>12</v>
      </c>
      <c r="S1030">
        <v>41613</v>
      </c>
      <c r="T1030">
        <v>15.56</v>
      </c>
      <c r="U1030">
        <v>15.56</v>
      </c>
      <c r="W1030">
        <v>41613</v>
      </c>
      <c r="X1030">
        <v>8.7999999999999995E-2</v>
      </c>
      <c r="Y1030">
        <v>8.7999999999999995E-2</v>
      </c>
      <c r="AA1030">
        <v>41613</v>
      </c>
      <c r="AB1030">
        <v>9.0999999999999998E-2</v>
      </c>
      <c r="AC1030">
        <v>9.0999999999999998E-2</v>
      </c>
      <c r="AE1030">
        <v>41613</v>
      </c>
      <c r="AF1030">
        <v>76.658000000000001</v>
      </c>
      <c r="AG1030">
        <v>76.658000000000001</v>
      </c>
      <c r="AI1030">
        <v>41613</v>
      </c>
      <c r="AJ1030">
        <v>82.662999999999997</v>
      </c>
      <c r="AK1030">
        <v>82.662999999999997</v>
      </c>
      <c r="AM1030">
        <v>41613</v>
      </c>
      <c r="AN1030">
        <v>85.662999999999997</v>
      </c>
      <c r="AO1030">
        <v>85.662999999999997</v>
      </c>
      <c r="AQ1030">
        <v>41612</v>
      </c>
      <c r="AR1030">
        <v>28.95</v>
      </c>
      <c r="AT1030">
        <v>42747</v>
      </c>
      <c r="AU1030">
        <v>2260.6999999999998</v>
      </c>
      <c r="AV1030">
        <v>2267.3000000000002</v>
      </c>
    </row>
    <row r="1031" spans="1:48" x14ac:dyDescent="0.25">
      <c r="A1031">
        <v>41669</v>
      </c>
      <c r="B1031">
        <v>1794.19</v>
      </c>
      <c r="C1031">
        <v>1792.02</v>
      </c>
      <c r="E1031">
        <v>41669</v>
      </c>
      <c r="F1031">
        <v>571051008</v>
      </c>
      <c r="G1031">
        <v>302646</v>
      </c>
      <c r="H1031">
        <v>484484</v>
      </c>
      <c r="I1031">
        <v>1.6008</v>
      </c>
      <c r="K1031">
        <v>41617</v>
      </c>
      <c r="L1031">
        <v>1240.3499999999999</v>
      </c>
      <c r="M1031">
        <v>1240.3530000000001</v>
      </c>
      <c r="O1031">
        <v>41669</v>
      </c>
      <c r="P1031">
        <v>17.29</v>
      </c>
      <c r="Q1031" t="s">
        <v>12</v>
      </c>
      <c r="S1031">
        <v>41614</v>
      </c>
      <c r="T1031">
        <v>15.19</v>
      </c>
      <c r="U1031">
        <v>15.19</v>
      </c>
      <c r="W1031">
        <v>41614</v>
      </c>
      <c r="X1031">
        <v>8.8999999999999996E-2</v>
      </c>
      <c r="Y1031">
        <v>8.8999999999999996E-2</v>
      </c>
      <c r="AA1031">
        <v>41614</v>
      </c>
      <c r="AB1031">
        <v>9.4E-2</v>
      </c>
      <c r="AC1031">
        <v>9.4E-2</v>
      </c>
      <c r="AE1031">
        <v>41614</v>
      </c>
      <c r="AF1031">
        <v>74.325999999999993</v>
      </c>
      <c r="AG1031">
        <v>74.325999999999993</v>
      </c>
      <c r="AI1031">
        <v>41614</v>
      </c>
      <c r="AJ1031">
        <v>78.778000000000006</v>
      </c>
      <c r="AK1031">
        <v>78.778000000000006</v>
      </c>
      <c r="AM1031">
        <v>41614</v>
      </c>
      <c r="AN1031">
        <v>84.605000000000004</v>
      </c>
      <c r="AO1031">
        <v>84.605000000000004</v>
      </c>
      <c r="AQ1031">
        <v>41613</v>
      </c>
      <c r="AR1031">
        <v>28.21</v>
      </c>
      <c r="AT1031">
        <v>42752</v>
      </c>
      <c r="AU1031">
        <v>2259</v>
      </c>
      <c r="AV1031">
        <v>2265.5</v>
      </c>
    </row>
    <row r="1032" spans="1:48" x14ac:dyDescent="0.25">
      <c r="A1032">
        <v>41670</v>
      </c>
      <c r="B1032">
        <v>1782.59</v>
      </c>
      <c r="C1032">
        <v>1781.73</v>
      </c>
      <c r="E1032">
        <v>41670</v>
      </c>
      <c r="F1032">
        <v>776329664</v>
      </c>
      <c r="G1032">
        <v>346653</v>
      </c>
      <c r="H1032">
        <v>709889</v>
      </c>
      <c r="I1032">
        <v>2.0478000000000001</v>
      </c>
      <c r="K1032">
        <v>41618</v>
      </c>
      <c r="L1032">
        <v>1262.19</v>
      </c>
      <c r="M1032">
        <v>1262.1880000000001</v>
      </c>
      <c r="O1032">
        <v>41670</v>
      </c>
      <c r="P1032">
        <v>18.41</v>
      </c>
      <c r="Q1032" t="s">
        <v>12</v>
      </c>
      <c r="S1032">
        <v>41617</v>
      </c>
      <c r="T1032">
        <v>15.46</v>
      </c>
      <c r="U1032">
        <v>15.46</v>
      </c>
      <c r="W1032">
        <v>41617</v>
      </c>
      <c r="X1032">
        <v>8.7999999999999995E-2</v>
      </c>
      <c r="Y1032">
        <v>8.7999999999999995E-2</v>
      </c>
      <c r="AA1032">
        <v>41617</v>
      </c>
      <c r="AB1032">
        <v>9.2999999999999999E-2</v>
      </c>
      <c r="AC1032">
        <v>9.2999999999999999E-2</v>
      </c>
      <c r="AE1032">
        <v>41617</v>
      </c>
      <c r="AF1032">
        <v>71.677999999999997</v>
      </c>
      <c r="AG1032">
        <v>71.677999999999997</v>
      </c>
      <c r="AI1032">
        <v>41617</v>
      </c>
      <c r="AJ1032">
        <v>75.677999999999997</v>
      </c>
      <c r="AK1032">
        <v>75.677999999999997</v>
      </c>
      <c r="AM1032">
        <v>41617</v>
      </c>
      <c r="AN1032">
        <v>80.852999999999994</v>
      </c>
      <c r="AO1032">
        <v>80.852999999999994</v>
      </c>
      <c r="AQ1032">
        <v>41614</v>
      </c>
      <c r="AR1032">
        <v>26.07</v>
      </c>
      <c r="AT1032">
        <v>42753</v>
      </c>
      <c r="AU1032">
        <v>2260</v>
      </c>
      <c r="AV1032">
        <v>2279</v>
      </c>
    </row>
    <row r="1033" spans="1:48" x14ac:dyDescent="0.25">
      <c r="A1033">
        <v>41673</v>
      </c>
      <c r="B1033">
        <v>1741.89</v>
      </c>
      <c r="C1033">
        <v>1742.66</v>
      </c>
      <c r="E1033">
        <v>41673</v>
      </c>
      <c r="F1033">
        <v>759497600</v>
      </c>
      <c r="G1033">
        <v>553553</v>
      </c>
      <c r="H1033">
        <v>1023168</v>
      </c>
      <c r="I1033">
        <v>1.8484</v>
      </c>
      <c r="K1033">
        <v>41619</v>
      </c>
      <c r="L1033">
        <v>1252.32</v>
      </c>
      <c r="M1033">
        <v>1252.3150000000001</v>
      </c>
      <c r="O1033">
        <v>41673</v>
      </c>
      <c r="P1033">
        <v>21.44</v>
      </c>
      <c r="Q1033" t="s">
        <v>12</v>
      </c>
      <c r="S1033">
        <v>41618</v>
      </c>
      <c r="T1033">
        <v>15.49</v>
      </c>
      <c r="U1033">
        <v>15.49</v>
      </c>
      <c r="W1033">
        <v>41618</v>
      </c>
      <c r="X1033">
        <v>8.7999999999999995E-2</v>
      </c>
      <c r="Y1033">
        <v>8.7999999999999995E-2</v>
      </c>
      <c r="AA1033">
        <v>41618</v>
      </c>
      <c r="AB1033">
        <v>0.09</v>
      </c>
      <c r="AC1033">
        <v>0.09</v>
      </c>
      <c r="AE1033">
        <v>41618</v>
      </c>
      <c r="AF1033">
        <v>72.992999999999995</v>
      </c>
      <c r="AG1033">
        <v>72.992999999999995</v>
      </c>
      <c r="AI1033">
        <v>41618</v>
      </c>
      <c r="AJ1033">
        <v>76.332999999999998</v>
      </c>
      <c r="AK1033">
        <v>76.332999999999998</v>
      </c>
      <c r="AM1033">
        <v>41618</v>
      </c>
      <c r="AN1033">
        <v>83.492999999999995</v>
      </c>
      <c r="AO1033">
        <v>83.492999999999995</v>
      </c>
      <c r="AQ1033">
        <v>41617</v>
      </c>
      <c r="AR1033">
        <v>26.02</v>
      </c>
      <c r="AT1033">
        <v>42754</v>
      </c>
      <c r="AU1033">
        <v>2256.5</v>
      </c>
      <c r="AV1033">
        <v>2266</v>
      </c>
    </row>
    <row r="1034" spans="1:48" x14ac:dyDescent="0.25">
      <c r="A1034">
        <v>41674</v>
      </c>
      <c r="B1034">
        <v>1755.2</v>
      </c>
      <c r="C1034">
        <v>1756.49</v>
      </c>
      <c r="E1034">
        <v>41674</v>
      </c>
      <c r="F1034">
        <v>635294336</v>
      </c>
      <c r="G1034">
        <v>367592</v>
      </c>
      <c r="H1034">
        <v>694022</v>
      </c>
      <c r="I1034">
        <v>1.8879999999999999</v>
      </c>
      <c r="K1034">
        <v>41620</v>
      </c>
      <c r="L1034">
        <v>1225.49</v>
      </c>
      <c r="M1034">
        <v>1225.49</v>
      </c>
      <c r="O1034">
        <v>41674</v>
      </c>
      <c r="P1034">
        <v>19.11</v>
      </c>
      <c r="Q1034" t="s">
        <v>12</v>
      </c>
      <c r="S1034">
        <v>41619</v>
      </c>
      <c r="T1034">
        <v>16.34</v>
      </c>
      <c r="U1034">
        <v>16.34</v>
      </c>
      <c r="W1034">
        <v>41619</v>
      </c>
      <c r="X1034">
        <v>8.5599999999999996E-2</v>
      </c>
      <c r="Y1034">
        <v>8.5599999999999996E-2</v>
      </c>
      <c r="AA1034">
        <v>41619</v>
      </c>
      <c r="AB1034">
        <v>9.06E-2</v>
      </c>
      <c r="AC1034">
        <v>9.06E-2</v>
      </c>
      <c r="AE1034">
        <v>41619</v>
      </c>
      <c r="AF1034">
        <v>74.822999999999993</v>
      </c>
      <c r="AG1034">
        <v>74.822999999999993</v>
      </c>
      <c r="AI1034">
        <v>41619</v>
      </c>
      <c r="AJ1034">
        <v>77.007000000000005</v>
      </c>
      <c r="AK1034">
        <v>77.007000000000005</v>
      </c>
      <c r="AM1034">
        <v>41619</v>
      </c>
      <c r="AN1034">
        <v>85.158000000000001</v>
      </c>
      <c r="AO1034">
        <v>85.158000000000001</v>
      </c>
      <c r="AQ1034">
        <v>41618</v>
      </c>
      <c r="AR1034">
        <v>24.67</v>
      </c>
      <c r="AT1034">
        <v>42758</v>
      </c>
      <c r="AU1034">
        <v>2229</v>
      </c>
      <c r="AV1034">
        <v>2279</v>
      </c>
    </row>
    <row r="1035" spans="1:48" x14ac:dyDescent="0.25">
      <c r="A1035">
        <v>41675</v>
      </c>
      <c r="B1035">
        <v>1751.64</v>
      </c>
      <c r="C1035">
        <v>1750.2</v>
      </c>
      <c r="E1035">
        <v>41675</v>
      </c>
      <c r="F1035">
        <v>590110912</v>
      </c>
      <c r="G1035">
        <v>280940</v>
      </c>
      <c r="H1035">
        <v>533267</v>
      </c>
      <c r="I1035">
        <v>1.8982000000000001</v>
      </c>
      <c r="K1035">
        <v>41621</v>
      </c>
      <c r="L1035">
        <v>1238.69</v>
      </c>
      <c r="M1035">
        <v>1238.6949999999999</v>
      </c>
      <c r="O1035">
        <v>41675</v>
      </c>
      <c r="P1035">
        <v>19.95</v>
      </c>
      <c r="Q1035" t="s">
        <v>12</v>
      </c>
      <c r="S1035">
        <v>41620</v>
      </c>
      <c r="T1035">
        <v>15.79</v>
      </c>
      <c r="U1035">
        <v>15.79</v>
      </c>
      <c r="W1035">
        <v>41620</v>
      </c>
      <c r="X1035">
        <v>8.6999999999999994E-2</v>
      </c>
      <c r="Y1035">
        <v>8.6999999999999994E-2</v>
      </c>
      <c r="AA1035">
        <v>41620</v>
      </c>
      <c r="AB1035">
        <v>9.2999999999999999E-2</v>
      </c>
      <c r="AC1035">
        <v>9.2999999999999999E-2</v>
      </c>
      <c r="AE1035">
        <v>41620</v>
      </c>
      <c r="AF1035">
        <v>74.322999999999993</v>
      </c>
      <c r="AG1035">
        <v>74.322999999999993</v>
      </c>
      <c r="AI1035">
        <v>41620</v>
      </c>
      <c r="AJ1035">
        <v>77.347999999999999</v>
      </c>
      <c r="AK1035">
        <v>77.347999999999999</v>
      </c>
      <c r="AM1035">
        <v>41620</v>
      </c>
      <c r="AN1035">
        <v>84.658000000000001</v>
      </c>
      <c r="AO1035">
        <v>84.658000000000001</v>
      </c>
      <c r="AQ1035">
        <v>41619</v>
      </c>
      <c r="AR1035">
        <v>28.64</v>
      </c>
      <c r="AT1035">
        <v>42759</v>
      </c>
      <c r="AU1035">
        <v>2272.1999999999998</v>
      </c>
      <c r="AV1035">
        <v>2278.8000000000002</v>
      </c>
    </row>
    <row r="1036" spans="1:48" x14ac:dyDescent="0.25">
      <c r="A1036">
        <v>41676</v>
      </c>
      <c r="B1036">
        <v>1773.43</v>
      </c>
      <c r="C1036">
        <v>1773.42</v>
      </c>
      <c r="E1036">
        <v>41676</v>
      </c>
      <c r="F1036">
        <v>571755648</v>
      </c>
      <c r="G1036">
        <v>329007</v>
      </c>
      <c r="H1036">
        <v>612734</v>
      </c>
      <c r="I1036">
        <v>1.8624000000000001</v>
      </c>
      <c r="K1036">
        <v>41624</v>
      </c>
      <c r="L1036">
        <v>1241.32</v>
      </c>
      <c r="M1036">
        <v>1241.32</v>
      </c>
      <c r="O1036">
        <v>41676</v>
      </c>
      <c r="P1036">
        <v>17.23</v>
      </c>
      <c r="Q1036" t="s">
        <v>12</v>
      </c>
      <c r="S1036">
        <v>41621</v>
      </c>
      <c r="T1036">
        <v>15.24</v>
      </c>
      <c r="U1036">
        <v>15.24</v>
      </c>
      <c r="W1036">
        <v>41621</v>
      </c>
      <c r="X1036">
        <v>9.1499999999999998E-2</v>
      </c>
      <c r="Y1036">
        <v>9.1499999999999998E-2</v>
      </c>
      <c r="AA1036">
        <v>41621</v>
      </c>
      <c r="AB1036">
        <v>9.5000000000000001E-2</v>
      </c>
      <c r="AC1036">
        <v>9.5000000000000001E-2</v>
      </c>
      <c r="AE1036">
        <v>41621</v>
      </c>
      <c r="AF1036">
        <v>71.347999999999999</v>
      </c>
      <c r="AG1036">
        <v>71.347999999999999</v>
      </c>
      <c r="AI1036">
        <v>41621</v>
      </c>
      <c r="AJ1036">
        <v>77.677999999999997</v>
      </c>
      <c r="AK1036">
        <v>77.677999999999997</v>
      </c>
      <c r="AM1036">
        <v>41621</v>
      </c>
      <c r="AN1036">
        <v>82.522000000000006</v>
      </c>
      <c r="AO1036">
        <v>82.522000000000006</v>
      </c>
      <c r="AQ1036">
        <v>41620</v>
      </c>
      <c r="AR1036">
        <v>27.06</v>
      </c>
      <c r="AT1036">
        <v>42760</v>
      </c>
      <c r="AU1036">
        <v>2278</v>
      </c>
      <c r="AV1036">
        <v>2300</v>
      </c>
    </row>
    <row r="1037" spans="1:48" x14ac:dyDescent="0.25">
      <c r="A1037">
        <v>41677</v>
      </c>
      <c r="B1037">
        <v>1797.02</v>
      </c>
      <c r="C1037">
        <v>1796.31</v>
      </c>
      <c r="E1037">
        <v>41677</v>
      </c>
      <c r="F1037">
        <v>600247744</v>
      </c>
      <c r="G1037">
        <v>458204</v>
      </c>
      <c r="H1037">
        <v>669443</v>
      </c>
      <c r="I1037">
        <v>1.4610000000000001</v>
      </c>
      <c r="K1037">
        <v>41625</v>
      </c>
      <c r="L1037">
        <v>1230.8900000000001</v>
      </c>
      <c r="M1037">
        <v>1230.8869999999999</v>
      </c>
      <c r="O1037">
        <v>41677</v>
      </c>
      <c r="P1037">
        <v>15.29</v>
      </c>
      <c r="Q1037" t="s">
        <v>12</v>
      </c>
      <c r="S1037">
        <v>41624</v>
      </c>
      <c r="T1037">
        <v>15.59</v>
      </c>
      <c r="U1037">
        <v>15.59</v>
      </c>
      <c r="W1037">
        <v>41624</v>
      </c>
      <c r="X1037">
        <v>8.7499999999999994E-2</v>
      </c>
      <c r="Y1037">
        <v>8.7499999999999994E-2</v>
      </c>
      <c r="AA1037">
        <v>41624</v>
      </c>
      <c r="AB1037">
        <v>9.6000000000000002E-2</v>
      </c>
      <c r="AC1037">
        <v>9.6000000000000002E-2</v>
      </c>
      <c r="AE1037">
        <v>41624</v>
      </c>
      <c r="AF1037">
        <v>71.753</v>
      </c>
      <c r="AG1037">
        <v>71.753</v>
      </c>
      <c r="AI1037">
        <v>41624</v>
      </c>
      <c r="AJ1037">
        <v>77.174999999999997</v>
      </c>
      <c r="AK1037">
        <v>77.174999999999997</v>
      </c>
      <c r="AM1037">
        <v>41624</v>
      </c>
      <c r="AN1037">
        <v>82.355000000000004</v>
      </c>
      <c r="AO1037">
        <v>82.355000000000004</v>
      </c>
      <c r="AQ1037">
        <v>41621</v>
      </c>
      <c r="AR1037">
        <v>23.73</v>
      </c>
      <c r="AT1037">
        <v>42761</v>
      </c>
      <c r="AU1037">
        <v>2289</v>
      </c>
      <c r="AV1037">
        <v>2300</v>
      </c>
    </row>
    <row r="1038" spans="1:48" x14ac:dyDescent="0.25">
      <c r="A1038">
        <v>41680</v>
      </c>
      <c r="B1038">
        <v>1799.84</v>
      </c>
      <c r="C1038">
        <v>1798.96</v>
      </c>
      <c r="E1038">
        <v>41680</v>
      </c>
      <c r="F1038">
        <v>498168800</v>
      </c>
      <c r="G1038">
        <v>244722</v>
      </c>
      <c r="H1038">
        <v>366059</v>
      </c>
      <c r="I1038">
        <v>1.4958</v>
      </c>
      <c r="K1038">
        <v>41626</v>
      </c>
      <c r="L1038">
        <v>1218.53</v>
      </c>
      <c r="M1038">
        <v>1218.53</v>
      </c>
      <c r="O1038">
        <v>41680</v>
      </c>
      <c r="P1038">
        <v>15.26</v>
      </c>
      <c r="Q1038" t="s">
        <v>12</v>
      </c>
      <c r="S1038">
        <v>41625</v>
      </c>
      <c r="T1038">
        <v>15.54</v>
      </c>
      <c r="U1038">
        <v>15.54</v>
      </c>
      <c r="W1038">
        <v>41625</v>
      </c>
      <c r="X1038">
        <v>9.6000000000000002E-2</v>
      </c>
      <c r="Y1038">
        <v>9.6000000000000002E-2</v>
      </c>
      <c r="AA1038">
        <v>41625</v>
      </c>
      <c r="AB1038">
        <v>9.8000000000000004E-2</v>
      </c>
      <c r="AC1038">
        <v>9.8000000000000004E-2</v>
      </c>
      <c r="AE1038">
        <v>41625</v>
      </c>
      <c r="AF1038">
        <v>72.988</v>
      </c>
      <c r="AG1038">
        <v>72.988</v>
      </c>
      <c r="AI1038">
        <v>41625</v>
      </c>
      <c r="AJ1038">
        <v>78.988</v>
      </c>
      <c r="AK1038">
        <v>78.988</v>
      </c>
      <c r="AM1038">
        <v>41625</v>
      </c>
      <c r="AN1038">
        <v>84.822999999999993</v>
      </c>
      <c r="AO1038">
        <v>84.822999999999993</v>
      </c>
      <c r="AQ1038">
        <v>41624</v>
      </c>
      <c r="AR1038">
        <v>27.1</v>
      </c>
      <c r="AT1038">
        <v>42765</v>
      </c>
      <c r="AU1038">
        <v>2272.5</v>
      </c>
      <c r="AV1038">
        <v>2279</v>
      </c>
    </row>
    <row r="1039" spans="1:48" x14ac:dyDescent="0.25">
      <c r="A1039">
        <v>41681</v>
      </c>
      <c r="B1039">
        <v>1819.75</v>
      </c>
      <c r="C1039">
        <v>1818.15</v>
      </c>
      <c r="E1039">
        <v>41681</v>
      </c>
      <c r="F1039">
        <v>546459712</v>
      </c>
      <c r="G1039">
        <v>603083</v>
      </c>
      <c r="H1039">
        <v>922815</v>
      </c>
      <c r="I1039">
        <v>1.5302</v>
      </c>
      <c r="K1039">
        <v>41627</v>
      </c>
      <c r="L1039">
        <v>1188.68</v>
      </c>
      <c r="M1039">
        <v>1188.675</v>
      </c>
      <c r="O1039">
        <v>41681</v>
      </c>
      <c r="P1039">
        <v>14.51</v>
      </c>
      <c r="Q1039" t="s">
        <v>12</v>
      </c>
      <c r="S1039">
        <v>41626</v>
      </c>
      <c r="T1039">
        <v>15.21</v>
      </c>
      <c r="U1039">
        <v>15.21</v>
      </c>
      <c r="W1039">
        <v>41626</v>
      </c>
      <c r="X1039">
        <v>9.4E-2</v>
      </c>
      <c r="Y1039">
        <v>9.4E-2</v>
      </c>
      <c r="AA1039">
        <v>41626</v>
      </c>
      <c r="AB1039">
        <v>0.10050000000000001</v>
      </c>
      <c r="AC1039">
        <v>0.10050000000000001</v>
      </c>
      <c r="AE1039">
        <v>41626</v>
      </c>
      <c r="AF1039">
        <v>70.317999999999998</v>
      </c>
      <c r="AG1039">
        <v>70.317999999999998</v>
      </c>
      <c r="AI1039">
        <v>41626</v>
      </c>
      <c r="AJ1039">
        <v>74.328000000000003</v>
      </c>
      <c r="AK1039">
        <v>74.328000000000003</v>
      </c>
      <c r="AM1039">
        <v>41626</v>
      </c>
      <c r="AN1039">
        <v>80.843000000000004</v>
      </c>
      <c r="AO1039">
        <v>80.843000000000004</v>
      </c>
      <c r="AQ1039">
        <v>41625</v>
      </c>
      <c r="AR1039">
        <v>26.1</v>
      </c>
      <c r="AT1039">
        <v>42766</v>
      </c>
      <c r="AU1039">
        <v>2270</v>
      </c>
      <c r="AV1039">
        <v>2278</v>
      </c>
    </row>
    <row r="1040" spans="1:48" x14ac:dyDescent="0.25">
      <c r="A1040">
        <v>41682</v>
      </c>
      <c r="B1040">
        <v>1819.26</v>
      </c>
      <c r="C1040">
        <v>1818.14</v>
      </c>
      <c r="E1040">
        <v>41682</v>
      </c>
      <c r="F1040">
        <v>496327680</v>
      </c>
      <c r="G1040">
        <v>301638</v>
      </c>
      <c r="H1040">
        <v>421141</v>
      </c>
      <c r="I1040">
        <v>1.3961999999999999</v>
      </c>
      <c r="K1040">
        <v>41628</v>
      </c>
      <c r="L1040">
        <v>1203.24</v>
      </c>
      <c r="M1040">
        <v>1203.2349999999999</v>
      </c>
      <c r="O1040">
        <v>41682</v>
      </c>
      <c r="P1040">
        <v>14.3</v>
      </c>
      <c r="Q1040" t="s">
        <v>12</v>
      </c>
      <c r="S1040">
        <v>41627</v>
      </c>
      <c r="T1040">
        <v>14.89</v>
      </c>
      <c r="U1040">
        <v>14.89</v>
      </c>
      <c r="W1040">
        <v>41627</v>
      </c>
      <c r="X1040">
        <v>9.9000000000000005E-2</v>
      </c>
      <c r="Y1040">
        <v>9.9000000000000005E-2</v>
      </c>
      <c r="AA1040">
        <v>41627</v>
      </c>
      <c r="AB1040">
        <v>0.1065</v>
      </c>
      <c r="AC1040">
        <v>0.1065</v>
      </c>
      <c r="AE1040">
        <v>41627</v>
      </c>
      <c r="AF1040">
        <v>66.337999999999994</v>
      </c>
      <c r="AG1040">
        <v>66.337999999999994</v>
      </c>
      <c r="AI1040">
        <v>41627</v>
      </c>
      <c r="AJ1040">
        <v>71.337999999999994</v>
      </c>
      <c r="AK1040">
        <v>71.337999999999994</v>
      </c>
      <c r="AM1040">
        <v>41627</v>
      </c>
      <c r="AN1040">
        <v>77.852999999999994</v>
      </c>
      <c r="AO1040">
        <v>77.852999999999994</v>
      </c>
      <c r="AQ1040">
        <v>41626</v>
      </c>
      <c r="AR1040">
        <v>35.770000000000003</v>
      </c>
      <c r="AT1040">
        <v>42767</v>
      </c>
      <c r="AU1040">
        <v>2218</v>
      </c>
      <c r="AV1040">
        <v>2303</v>
      </c>
    </row>
    <row r="1041" spans="1:48" x14ac:dyDescent="0.25">
      <c r="A1041">
        <v>41683</v>
      </c>
      <c r="B1041">
        <v>1829.83</v>
      </c>
      <c r="C1041">
        <v>1828.99</v>
      </c>
      <c r="E1041">
        <v>41683</v>
      </c>
      <c r="F1041">
        <v>542928576</v>
      </c>
      <c r="G1041">
        <v>363180</v>
      </c>
      <c r="H1041">
        <v>494334</v>
      </c>
      <c r="I1041">
        <v>1.3611</v>
      </c>
      <c r="K1041">
        <v>41631</v>
      </c>
      <c r="L1041">
        <v>1198.8599999999999</v>
      </c>
      <c r="M1041">
        <v>1198.857</v>
      </c>
      <c r="O1041">
        <v>41683</v>
      </c>
      <c r="P1041">
        <v>14.14</v>
      </c>
      <c r="Q1041" t="s">
        <v>12</v>
      </c>
      <c r="S1041">
        <v>41628</v>
      </c>
      <c r="T1041">
        <v>15.21</v>
      </c>
      <c r="U1041">
        <v>15.21</v>
      </c>
      <c r="W1041">
        <v>41628</v>
      </c>
      <c r="X1041">
        <v>9.6299999999999997E-2</v>
      </c>
      <c r="Y1041">
        <v>9.6299999999999997E-2</v>
      </c>
      <c r="AA1041">
        <v>41628</v>
      </c>
      <c r="AB1041">
        <v>0.10249999999999999</v>
      </c>
      <c r="AC1041">
        <v>0.10249999999999999</v>
      </c>
      <c r="AE1041">
        <v>41628</v>
      </c>
      <c r="AF1041">
        <v>67.504999999999995</v>
      </c>
      <c r="AG1041">
        <v>67.504999999999995</v>
      </c>
      <c r="AI1041">
        <v>41628</v>
      </c>
      <c r="AJ1041">
        <v>71.510000000000005</v>
      </c>
      <c r="AK1041">
        <v>71.510000000000005</v>
      </c>
      <c r="AM1041">
        <v>41628</v>
      </c>
      <c r="AN1041">
        <v>78.84</v>
      </c>
      <c r="AO1041">
        <v>78.84</v>
      </c>
      <c r="AQ1041">
        <v>41627</v>
      </c>
      <c r="AR1041">
        <v>27.09</v>
      </c>
      <c r="AT1041">
        <v>42768</v>
      </c>
      <c r="AU1041">
        <v>2218</v>
      </c>
      <c r="AV1041">
        <v>2303</v>
      </c>
    </row>
    <row r="1042" spans="1:48" x14ac:dyDescent="0.25">
      <c r="A1042">
        <v>41684</v>
      </c>
      <c r="B1042">
        <v>1838.63</v>
      </c>
      <c r="C1042">
        <v>1837.82</v>
      </c>
      <c r="E1042">
        <v>41684</v>
      </c>
      <c r="F1042">
        <v>495117504</v>
      </c>
      <c r="G1042">
        <v>458790</v>
      </c>
      <c r="H1042">
        <v>618477</v>
      </c>
      <c r="I1042">
        <v>1.3481000000000001</v>
      </c>
      <c r="K1042">
        <v>41632</v>
      </c>
      <c r="L1042">
        <v>1204.3499999999999</v>
      </c>
      <c r="M1042">
        <v>1204.3499999999999</v>
      </c>
      <c r="O1042">
        <v>41684</v>
      </c>
      <c r="P1042">
        <v>13.57</v>
      </c>
      <c r="Q1042" t="s">
        <v>12</v>
      </c>
      <c r="S1042">
        <v>41631</v>
      </c>
      <c r="T1042">
        <v>15.09</v>
      </c>
      <c r="U1042">
        <v>15.09</v>
      </c>
      <c r="W1042">
        <v>41631</v>
      </c>
      <c r="X1042">
        <v>9.2999999999999999E-2</v>
      </c>
      <c r="Y1042">
        <v>9.2999999999999999E-2</v>
      </c>
      <c r="AA1042">
        <v>41631</v>
      </c>
      <c r="AB1042">
        <v>0.104</v>
      </c>
      <c r="AC1042">
        <v>0.104</v>
      </c>
      <c r="AE1042">
        <v>41631</v>
      </c>
      <c r="AF1042">
        <v>65.844999999999999</v>
      </c>
      <c r="AG1042">
        <v>65.844999999999999</v>
      </c>
      <c r="AI1042">
        <v>41631</v>
      </c>
      <c r="AJ1042">
        <v>70.510000000000005</v>
      </c>
      <c r="AK1042">
        <v>70.510000000000005</v>
      </c>
      <c r="AM1042">
        <v>41631</v>
      </c>
      <c r="AN1042">
        <v>79.66</v>
      </c>
      <c r="AO1042">
        <v>79.66</v>
      </c>
      <c r="AQ1042">
        <v>41628</v>
      </c>
      <c r="AR1042">
        <v>73.680000000000007</v>
      </c>
      <c r="AT1042">
        <v>42772</v>
      </c>
      <c r="AU1042">
        <v>2283</v>
      </c>
      <c r="AV1042">
        <v>2289.5</v>
      </c>
    </row>
    <row r="1043" spans="1:48" x14ac:dyDescent="0.25">
      <c r="A1043">
        <v>41688</v>
      </c>
      <c r="B1043">
        <v>1840.76</v>
      </c>
      <c r="C1043">
        <v>1841.08</v>
      </c>
      <c r="E1043">
        <v>41688</v>
      </c>
      <c r="F1043">
        <v>546618496</v>
      </c>
      <c r="G1043">
        <v>306819</v>
      </c>
      <c r="H1043">
        <v>402749</v>
      </c>
      <c r="I1043">
        <v>1.3127</v>
      </c>
      <c r="K1043">
        <v>41633</v>
      </c>
      <c r="L1043">
        <v>1204.6199999999999</v>
      </c>
      <c r="M1043">
        <v>1204.6199999999999</v>
      </c>
      <c r="O1043">
        <v>41688</v>
      </c>
      <c r="P1043">
        <v>13.87</v>
      </c>
      <c r="Q1043" t="s">
        <v>12</v>
      </c>
      <c r="S1043">
        <v>41632</v>
      </c>
      <c r="T1043">
        <v>15.39</v>
      </c>
      <c r="U1043">
        <v>15.39</v>
      </c>
      <c r="W1043">
        <v>41632</v>
      </c>
      <c r="X1043">
        <v>9.5000000000000001E-2</v>
      </c>
      <c r="Y1043">
        <v>9.5000000000000001E-2</v>
      </c>
      <c r="AA1043">
        <v>41632</v>
      </c>
      <c r="AB1043">
        <v>0.106</v>
      </c>
      <c r="AC1043">
        <v>0.106</v>
      </c>
      <c r="AE1043">
        <v>41632</v>
      </c>
      <c r="AF1043">
        <v>67.471999999999994</v>
      </c>
      <c r="AG1043">
        <v>67.471999999999994</v>
      </c>
      <c r="AI1043">
        <v>41632</v>
      </c>
      <c r="AJ1043">
        <v>71.207999999999998</v>
      </c>
      <c r="AK1043">
        <v>71.207999999999998</v>
      </c>
      <c r="AM1043">
        <v>41632</v>
      </c>
      <c r="AN1043">
        <v>78.738</v>
      </c>
      <c r="AO1043">
        <v>78.738</v>
      </c>
      <c r="AQ1043">
        <v>41631</v>
      </c>
      <c r="AR1043">
        <v>23.82</v>
      </c>
      <c r="AT1043">
        <v>42773</v>
      </c>
      <c r="AU1043">
        <v>2222</v>
      </c>
      <c r="AV1043">
        <v>2302</v>
      </c>
    </row>
    <row r="1044" spans="1:48" x14ac:dyDescent="0.25">
      <c r="A1044">
        <v>41689</v>
      </c>
      <c r="B1044">
        <v>1828.75</v>
      </c>
      <c r="C1044">
        <v>1828.89</v>
      </c>
      <c r="E1044">
        <v>41689</v>
      </c>
      <c r="F1044">
        <v>530650336</v>
      </c>
      <c r="G1044">
        <v>517570</v>
      </c>
      <c r="H1044">
        <v>936367</v>
      </c>
      <c r="I1044">
        <v>1.8092000000000001</v>
      </c>
      <c r="K1044">
        <v>41634</v>
      </c>
      <c r="L1044">
        <v>1210.6400000000001</v>
      </c>
      <c r="M1044">
        <v>1210.6400000000001</v>
      </c>
      <c r="O1044">
        <v>41689</v>
      </c>
      <c r="P1044">
        <v>15.5</v>
      </c>
      <c r="Q1044" t="s">
        <v>12</v>
      </c>
      <c r="S1044">
        <v>41633</v>
      </c>
      <c r="T1044">
        <v>14.94</v>
      </c>
      <c r="U1044">
        <v>14.94</v>
      </c>
      <c r="W1044">
        <v>41633</v>
      </c>
      <c r="X1044">
        <v>9.1999999999999998E-2</v>
      </c>
      <c r="Y1044">
        <v>9.1999999999999998E-2</v>
      </c>
      <c r="AA1044">
        <v>41633</v>
      </c>
      <c r="AB1044">
        <v>0.105</v>
      </c>
      <c r="AC1044">
        <v>0.105</v>
      </c>
      <c r="AE1044">
        <v>41633</v>
      </c>
      <c r="AF1044">
        <v>68.903999999999996</v>
      </c>
      <c r="AG1044">
        <v>68.903999999999996</v>
      </c>
      <c r="AI1044">
        <v>41633</v>
      </c>
      <c r="AJ1044">
        <v>72.521000000000001</v>
      </c>
      <c r="AK1044">
        <v>72.521000000000001</v>
      </c>
      <c r="AM1044">
        <v>41633</v>
      </c>
      <c r="AN1044">
        <v>78.866</v>
      </c>
      <c r="AO1044">
        <v>78.866</v>
      </c>
      <c r="AQ1044">
        <v>41632</v>
      </c>
      <c r="AR1044">
        <v>10.37</v>
      </c>
      <c r="AT1044">
        <v>42774</v>
      </c>
      <c r="AU1044">
        <v>2278</v>
      </c>
      <c r="AV1044">
        <v>2295</v>
      </c>
    </row>
    <row r="1045" spans="1:48" x14ac:dyDescent="0.25">
      <c r="A1045">
        <v>41690</v>
      </c>
      <c r="B1045">
        <v>1839.78</v>
      </c>
      <c r="C1045">
        <v>1839.33</v>
      </c>
      <c r="E1045">
        <v>41690</v>
      </c>
      <c r="F1045">
        <v>520620960</v>
      </c>
      <c r="G1045">
        <v>305762</v>
      </c>
      <c r="H1045">
        <v>597476</v>
      </c>
      <c r="I1045">
        <v>1.9540999999999999</v>
      </c>
      <c r="K1045">
        <v>41635</v>
      </c>
      <c r="L1045">
        <v>1213.27</v>
      </c>
      <c r="M1045">
        <v>1213.2650000000001</v>
      </c>
      <c r="O1045">
        <v>41690</v>
      </c>
      <c r="P1045">
        <v>14.79</v>
      </c>
      <c r="Q1045" t="s">
        <v>12</v>
      </c>
      <c r="S1045">
        <v>41634</v>
      </c>
      <c r="T1045">
        <v>15.39</v>
      </c>
      <c r="U1045">
        <v>15.39</v>
      </c>
      <c r="W1045">
        <v>41634</v>
      </c>
      <c r="X1045">
        <v>9.6000000000000002E-2</v>
      </c>
      <c r="Y1045">
        <v>9.6000000000000002E-2</v>
      </c>
      <c r="AA1045">
        <v>41634</v>
      </c>
      <c r="AB1045">
        <v>0.1119</v>
      </c>
      <c r="AC1045">
        <v>0.1119</v>
      </c>
      <c r="AE1045">
        <v>41634</v>
      </c>
      <c r="AF1045">
        <v>66.504999999999995</v>
      </c>
      <c r="AG1045">
        <v>66.504999999999995</v>
      </c>
      <c r="AI1045">
        <v>41634</v>
      </c>
      <c r="AJ1045">
        <v>70.504999999999995</v>
      </c>
      <c r="AK1045">
        <v>70.504999999999995</v>
      </c>
      <c r="AM1045">
        <v>41634</v>
      </c>
      <c r="AN1045">
        <v>78.349999999999994</v>
      </c>
      <c r="AO1045">
        <v>78.349999999999994</v>
      </c>
      <c r="AQ1045">
        <v>41633</v>
      </c>
      <c r="AR1045">
        <v>10.37</v>
      </c>
      <c r="AT1045">
        <v>42775</v>
      </c>
      <c r="AU1045">
        <v>2222</v>
      </c>
      <c r="AV1045">
        <v>2312</v>
      </c>
    </row>
    <row r="1046" spans="1:48" x14ac:dyDescent="0.25">
      <c r="A1046">
        <v>41691</v>
      </c>
      <c r="B1046">
        <v>1836.25</v>
      </c>
      <c r="C1046">
        <v>1837.13</v>
      </c>
      <c r="E1046">
        <v>41691</v>
      </c>
      <c r="F1046">
        <v>680813056</v>
      </c>
      <c r="G1046">
        <v>359027</v>
      </c>
      <c r="H1046">
        <v>504055</v>
      </c>
      <c r="I1046">
        <v>1.4038999999999999</v>
      </c>
      <c r="K1046">
        <v>41638</v>
      </c>
      <c r="L1046">
        <v>1196.57</v>
      </c>
      <c r="M1046">
        <v>1196.5650000000001</v>
      </c>
      <c r="O1046">
        <v>41691</v>
      </c>
      <c r="P1046">
        <v>14.68</v>
      </c>
      <c r="Q1046" t="s">
        <v>12</v>
      </c>
      <c r="S1046">
        <v>41635</v>
      </c>
      <c r="T1046">
        <v>15.06</v>
      </c>
      <c r="U1046">
        <v>15.06</v>
      </c>
      <c r="W1046">
        <v>41635</v>
      </c>
      <c r="X1046">
        <v>9.6000000000000002E-2</v>
      </c>
      <c r="Y1046">
        <v>9.6000000000000002E-2</v>
      </c>
      <c r="AA1046">
        <v>41635</v>
      </c>
      <c r="AB1046">
        <v>0.106</v>
      </c>
      <c r="AC1046">
        <v>0.106</v>
      </c>
      <c r="AE1046">
        <v>41635</v>
      </c>
      <c r="AF1046">
        <v>67.738</v>
      </c>
      <c r="AG1046">
        <v>67.738</v>
      </c>
      <c r="AI1046">
        <v>41635</v>
      </c>
      <c r="AJ1046">
        <v>71.17</v>
      </c>
      <c r="AK1046">
        <v>71.17</v>
      </c>
      <c r="AM1046">
        <v>41635</v>
      </c>
      <c r="AN1046">
        <v>77.834999999999994</v>
      </c>
      <c r="AO1046">
        <v>77.834999999999994</v>
      </c>
      <c r="AQ1046">
        <v>41634</v>
      </c>
      <c r="AR1046">
        <v>16.239999999999998</v>
      </c>
      <c r="AT1046">
        <v>42779</v>
      </c>
      <c r="AU1046">
        <v>2323</v>
      </c>
      <c r="AV1046">
        <v>2330</v>
      </c>
    </row>
    <row r="1047" spans="1:48" x14ac:dyDescent="0.25">
      <c r="A1047">
        <v>41694</v>
      </c>
      <c r="B1047">
        <v>1847.61</v>
      </c>
      <c r="C1047">
        <v>1844.66</v>
      </c>
      <c r="E1047">
        <v>41694</v>
      </c>
      <c r="F1047">
        <v>705543680</v>
      </c>
      <c r="G1047">
        <v>382201</v>
      </c>
      <c r="H1047">
        <v>524973</v>
      </c>
      <c r="I1047">
        <v>1.3735999999999999</v>
      </c>
      <c r="K1047">
        <v>41639</v>
      </c>
      <c r="L1047">
        <v>1201.6400000000001</v>
      </c>
      <c r="M1047">
        <v>1201.6400000000001</v>
      </c>
      <c r="O1047">
        <v>41694</v>
      </c>
      <c r="P1047">
        <v>14.23</v>
      </c>
      <c r="Q1047" t="s">
        <v>12</v>
      </c>
      <c r="S1047">
        <v>41638</v>
      </c>
      <c r="T1047">
        <v>14.76</v>
      </c>
      <c r="U1047">
        <v>14.76</v>
      </c>
      <c r="W1047">
        <v>41638</v>
      </c>
      <c r="X1047">
        <v>9.0999999999999998E-2</v>
      </c>
      <c r="Y1047">
        <v>9.0999999999999998E-2</v>
      </c>
      <c r="AA1047">
        <v>41638</v>
      </c>
      <c r="AB1047">
        <v>0.10299999999999999</v>
      </c>
      <c r="AC1047">
        <v>0.10299999999999999</v>
      </c>
      <c r="AE1047">
        <v>41638</v>
      </c>
      <c r="AF1047">
        <v>67.83</v>
      </c>
      <c r="AG1047">
        <v>67.83</v>
      </c>
      <c r="AI1047">
        <v>41638</v>
      </c>
      <c r="AJ1047">
        <v>71.5</v>
      </c>
      <c r="AK1047">
        <v>71.5</v>
      </c>
      <c r="AM1047">
        <v>41638</v>
      </c>
      <c r="AN1047">
        <v>77.834999999999994</v>
      </c>
      <c r="AO1047">
        <v>77.834999999999994</v>
      </c>
      <c r="AQ1047">
        <v>41635</v>
      </c>
      <c r="AR1047">
        <v>15.52</v>
      </c>
      <c r="AT1047">
        <v>42780</v>
      </c>
      <c r="AU1047">
        <v>2333</v>
      </c>
      <c r="AV1047">
        <v>2340</v>
      </c>
    </row>
    <row r="1048" spans="1:48" x14ac:dyDescent="0.25">
      <c r="A1048">
        <v>41695</v>
      </c>
      <c r="B1048">
        <v>1845.12</v>
      </c>
      <c r="C1048">
        <v>1847.01</v>
      </c>
      <c r="E1048">
        <v>41695</v>
      </c>
      <c r="F1048">
        <v>505512800</v>
      </c>
      <c r="G1048">
        <v>207028</v>
      </c>
      <c r="H1048">
        <v>352779</v>
      </c>
      <c r="I1048">
        <v>1.704</v>
      </c>
      <c r="K1048">
        <v>41640</v>
      </c>
      <c r="L1048">
        <v>1205.9000000000001</v>
      </c>
      <c r="M1048">
        <v>1205.9000000000001</v>
      </c>
      <c r="O1048">
        <v>41695</v>
      </c>
      <c r="P1048">
        <v>13.67</v>
      </c>
      <c r="Q1048" t="s">
        <v>12</v>
      </c>
      <c r="S1048">
        <v>41639</v>
      </c>
      <c r="T1048">
        <v>15.51</v>
      </c>
      <c r="U1048">
        <v>15.51</v>
      </c>
      <c r="W1048">
        <v>41639</v>
      </c>
      <c r="X1048">
        <v>9.1999999999999998E-2</v>
      </c>
      <c r="Y1048">
        <v>9.1999999999999998E-2</v>
      </c>
      <c r="AA1048">
        <v>41639</v>
      </c>
      <c r="AB1048">
        <v>0.1</v>
      </c>
      <c r="AC1048">
        <v>0.1</v>
      </c>
      <c r="AE1048">
        <v>41639</v>
      </c>
      <c r="AF1048">
        <v>66.924000000000007</v>
      </c>
      <c r="AG1048">
        <v>66.924000000000007</v>
      </c>
      <c r="AI1048">
        <v>41639</v>
      </c>
      <c r="AJ1048">
        <v>70.924000000000007</v>
      </c>
      <c r="AK1048">
        <v>70.924000000000007</v>
      </c>
      <c r="AM1048">
        <v>41639</v>
      </c>
      <c r="AN1048">
        <v>77.504999999999995</v>
      </c>
      <c r="AO1048">
        <v>77.504999999999995</v>
      </c>
      <c r="AQ1048">
        <v>41638</v>
      </c>
      <c r="AR1048">
        <v>17.13</v>
      </c>
      <c r="AT1048">
        <v>42781</v>
      </c>
      <c r="AU1048">
        <v>2346.4</v>
      </c>
      <c r="AV1048">
        <v>2353.6999999999998</v>
      </c>
    </row>
    <row r="1049" spans="1:48" x14ac:dyDescent="0.25">
      <c r="A1049">
        <v>41696</v>
      </c>
      <c r="B1049">
        <v>1845.16</v>
      </c>
      <c r="C1049">
        <v>1844.3</v>
      </c>
      <c r="E1049">
        <v>41696</v>
      </c>
      <c r="F1049">
        <v>505238592</v>
      </c>
      <c r="G1049">
        <v>222396</v>
      </c>
      <c r="H1049">
        <v>375111</v>
      </c>
      <c r="I1049">
        <v>1.6867000000000001</v>
      </c>
      <c r="K1049">
        <v>41641</v>
      </c>
      <c r="L1049">
        <v>1224.5999999999999</v>
      </c>
      <c r="M1049">
        <v>1224.6030000000001</v>
      </c>
      <c r="O1049">
        <v>41696</v>
      </c>
      <c r="P1049">
        <v>14.35</v>
      </c>
      <c r="Q1049" t="s">
        <v>12</v>
      </c>
      <c r="S1049">
        <v>41640</v>
      </c>
      <c r="T1049">
        <v>15.51</v>
      </c>
      <c r="U1049">
        <v>15.51</v>
      </c>
      <c r="W1049">
        <v>41640</v>
      </c>
      <c r="X1049">
        <v>9.1999999999999998E-2</v>
      </c>
      <c r="Y1049">
        <v>9.1999999999999998E-2</v>
      </c>
      <c r="AA1049">
        <v>41640</v>
      </c>
      <c r="AB1049">
        <v>0.10199999999999999</v>
      </c>
      <c r="AC1049">
        <v>0.10199999999999999</v>
      </c>
      <c r="AE1049">
        <v>41640</v>
      </c>
      <c r="AF1049">
        <v>67.421000000000006</v>
      </c>
      <c r="AG1049">
        <v>67.421000000000006</v>
      </c>
      <c r="AI1049">
        <v>41640</v>
      </c>
      <c r="AJ1049">
        <v>71.421000000000006</v>
      </c>
      <c r="AK1049">
        <v>71.421000000000006</v>
      </c>
      <c r="AM1049">
        <v>41640</v>
      </c>
      <c r="AN1049">
        <v>78.001000000000005</v>
      </c>
      <c r="AO1049">
        <v>78.001000000000005</v>
      </c>
      <c r="AQ1049">
        <v>41639</v>
      </c>
      <c r="AR1049">
        <v>21.62</v>
      </c>
      <c r="AT1049">
        <v>42782</v>
      </c>
      <c r="AU1049">
        <v>2311</v>
      </c>
      <c r="AV1049" t="s">
        <v>12</v>
      </c>
    </row>
    <row r="1050" spans="1:48" x14ac:dyDescent="0.25">
      <c r="A1050">
        <v>41697</v>
      </c>
      <c r="B1050">
        <v>1854.29</v>
      </c>
      <c r="C1050">
        <v>1856.16</v>
      </c>
      <c r="E1050">
        <v>41697</v>
      </c>
      <c r="F1050">
        <v>517164928</v>
      </c>
      <c r="G1050">
        <v>255978</v>
      </c>
      <c r="H1050">
        <v>451195</v>
      </c>
      <c r="I1050">
        <v>1.7625999999999999</v>
      </c>
      <c r="K1050">
        <v>41642</v>
      </c>
      <c r="L1050">
        <v>1236.97</v>
      </c>
      <c r="M1050">
        <v>1236.97</v>
      </c>
      <c r="O1050">
        <v>41697</v>
      </c>
      <c r="P1050">
        <v>14.04</v>
      </c>
      <c r="Q1050" t="s">
        <v>12</v>
      </c>
      <c r="S1050">
        <v>41641</v>
      </c>
      <c r="T1050">
        <v>14.89</v>
      </c>
      <c r="U1050">
        <v>14.89</v>
      </c>
      <c r="W1050">
        <v>41641</v>
      </c>
      <c r="X1050">
        <v>9.4E-2</v>
      </c>
      <c r="Y1050">
        <v>9.4E-2</v>
      </c>
      <c r="AA1050">
        <v>41641</v>
      </c>
      <c r="AB1050">
        <v>0.10299999999999999</v>
      </c>
      <c r="AC1050">
        <v>0.10299999999999999</v>
      </c>
      <c r="AE1050">
        <v>41641</v>
      </c>
      <c r="AF1050">
        <v>68.988</v>
      </c>
      <c r="AG1050">
        <v>68.988</v>
      </c>
      <c r="AI1050">
        <v>41641</v>
      </c>
      <c r="AJ1050">
        <v>72.658000000000001</v>
      </c>
      <c r="AK1050">
        <v>72.658000000000001</v>
      </c>
      <c r="AM1050">
        <v>41641</v>
      </c>
      <c r="AN1050">
        <v>79.817999999999998</v>
      </c>
      <c r="AO1050">
        <v>79.817999999999998</v>
      </c>
      <c r="AQ1050">
        <v>41640</v>
      </c>
      <c r="AR1050">
        <v>21.62</v>
      </c>
      <c r="AT1050">
        <v>42787</v>
      </c>
      <c r="AU1050">
        <v>2358</v>
      </c>
      <c r="AV1050">
        <v>2418</v>
      </c>
    </row>
    <row r="1051" spans="1:48" x14ac:dyDescent="0.25">
      <c r="A1051">
        <v>41698</v>
      </c>
      <c r="B1051">
        <v>1859.45</v>
      </c>
      <c r="C1051">
        <v>1860.93</v>
      </c>
      <c r="E1051">
        <v>41698</v>
      </c>
      <c r="F1051">
        <v>728624448</v>
      </c>
      <c r="G1051">
        <v>489876</v>
      </c>
      <c r="H1051">
        <v>685687</v>
      </c>
      <c r="I1051">
        <v>1.3996999999999999</v>
      </c>
      <c r="K1051">
        <v>41645</v>
      </c>
      <c r="L1051">
        <v>1238.06</v>
      </c>
      <c r="M1051">
        <v>1238.058</v>
      </c>
      <c r="O1051">
        <v>41698</v>
      </c>
      <c r="P1051">
        <v>14</v>
      </c>
      <c r="Q1051" t="s">
        <v>12</v>
      </c>
      <c r="S1051">
        <v>41642</v>
      </c>
      <c r="T1051">
        <v>14.68</v>
      </c>
      <c r="U1051">
        <v>14.68</v>
      </c>
      <c r="W1051">
        <v>41642</v>
      </c>
      <c r="X1051">
        <v>9.3100000000000002E-2</v>
      </c>
      <c r="Y1051">
        <v>9.3100000000000002E-2</v>
      </c>
      <c r="AA1051">
        <v>41642</v>
      </c>
      <c r="AB1051">
        <v>0.1019</v>
      </c>
      <c r="AC1051">
        <v>0.1019</v>
      </c>
      <c r="AE1051">
        <v>41642</v>
      </c>
      <c r="AF1051">
        <v>67.332999999999998</v>
      </c>
      <c r="AG1051">
        <v>67.332999999999998</v>
      </c>
      <c r="AI1051">
        <v>41642</v>
      </c>
      <c r="AJ1051">
        <v>69.518000000000001</v>
      </c>
      <c r="AK1051">
        <v>69.518000000000001</v>
      </c>
      <c r="AM1051">
        <v>41642</v>
      </c>
      <c r="AN1051">
        <v>78.822999999999993</v>
      </c>
      <c r="AO1051">
        <v>78.822999999999993</v>
      </c>
      <c r="AQ1051">
        <v>41641</v>
      </c>
      <c r="AR1051">
        <v>23.54</v>
      </c>
      <c r="AT1051">
        <v>42788</v>
      </c>
      <c r="AU1051">
        <v>2350</v>
      </c>
      <c r="AV1051">
        <v>2460</v>
      </c>
    </row>
    <row r="1052" spans="1:48" x14ac:dyDescent="0.25">
      <c r="A1052">
        <v>41701</v>
      </c>
      <c r="B1052">
        <v>1845.73</v>
      </c>
      <c r="C1052">
        <v>1845.18</v>
      </c>
      <c r="E1052">
        <v>41701</v>
      </c>
      <c r="F1052">
        <v>508998560</v>
      </c>
      <c r="G1052">
        <v>236234</v>
      </c>
      <c r="H1052">
        <v>538843</v>
      </c>
      <c r="I1052">
        <v>2.2810000000000001</v>
      </c>
      <c r="K1052">
        <v>41646</v>
      </c>
      <c r="L1052">
        <v>1232.08</v>
      </c>
      <c r="M1052">
        <v>1232.0830000000001</v>
      </c>
      <c r="O1052">
        <v>41701</v>
      </c>
      <c r="P1052">
        <v>16</v>
      </c>
      <c r="Q1052" t="s">
        <v>12</v>
      </c>
      <c r="S1052">
        <v>41645</v>
      </c>
      <c r="T1052">
        <v>14.74</v>
      </c>
      <c r="U1052">
        <v>14.74</v>
      </c>
      <c r="W1052">
        <v>41645</v>
      </c>
      <c r="X1052">
        <v>9.5000000000000001E-2</v>
      </c>
      <c r="Y1052">
        <v>9.5000000000000001E-2</v>
      </c>
      <c r="AA1052">
        <v>41645</v>
      </c>
      <c r="AB1052">
        <v>0.104</v>
      </c>
      <c r="AC1052">
        <v>0.104</v>
      </c>
      <c r="AE1052">
        <v>41645</v>
      </c>
      <c r="AF1052">
        <v>66.998000000000005</v>
      </c>
      <c r="AG1052">
        <v>66.998000000000005</v>
      </c>
      <c r="AI1052">
        <v>41645</v>
      </c>
      <c r="AJ1052">
        <v>69.998000000000005</v>
      </c>
      <c r="AK1052">
        <v>69.998000000000005</v>
      </c>
      <c r="AM1052">
        <v>41645</v>
      </c>
      <c r="AN1052">
        <v>76.992999999999995</v>
      </c>
      <c r="AO1052">
        <v>76.992999999999995</v>
      </c>
      <c r="AQ1052">
        <v>41642</v>
      </c>
      <c r="AR1052">
        <v>21.49</v>
      </c>
      <c r="AT1052">
        <v>42789</v>
      </c>
      <c r="AU1052">
        <v>2300</v>
      </c>
      <c r="AV1052">
        <v>2430</v>
      </c>
    </row>
    <row r="1053" spans="1:48" x14ac:dyDescent="0.25">
      <c r="A1053">
        <v>41702</v>
      </c>
      <c r="B1053">
        <v>1873.91</v>
      </c>
      <c r="C1053">
        <v>1872.45</v>
      </c>
      <c r="E1053">
        <v>41702</v>
      </c>
      <c r="F1053">
        <v>555989248</v>
      </c>
      <c r="G1053">
        <v>313324</v>
      </c>
      <c r="H1053">
        <v>566537</v>
      </c>
      <c r="I1053">
        <v>1.8082</v>
      </c>
      <c r="K1053">
        <v>41647</v>
      </c>
      <c r="L1053">
        <v>1225.99</v>
      </c>
      <c r="M1053">
        <v>1225.99</v>
      </c>
      <c r="O1053">
        <v>41702</v>
      </c>
      <c r="P1053">
        <v>14.1</v>
      </c>
      <c r="Q1053" t="s">
        <v>12</v>
      </c>
      <c r="S1053">
        <v>41646</v>
      </c>
      <c r="T1053">
        <v>15.01</v>
      </c>
      <c r="U1053">
        <v>15.01</v>
      </c>
      <c r="W1053">
        <v>41646</v>
      </c>
      <c r="X1053">
        <v>9.1999999999999998E-2</v>
      </c>
      <c r="Y1053">
        <v>9.1999999999999998E-2</v>
      </c>
      <c r="AA1053">
        <v>41646</v>
      </c>
      <c r="AB1053">
        <v>0.10100000000000001</v>
      </c>
      <c r="AC1053">
        <v>0.10100000000000001</v>
      </c>
      <c r="AE1053">
        <v>41646</v>
      </c>
      <c r="AF1053">
        <v>66.84</v>
      </c>
      <c r="AG1053">
        <v>66.84</v>
      </c>
      <c r="AI1053">
        <v>41646</v>
      </c>
      <c r="AJ1053">
        <v>71.650000000000006</v>
      </c>
      <c r="AK1053">
        <v>71.650000000000006</v>
      </c>
      <c r="AM1053">
        <v>41646</v>
      </c>
      <c r="AN1053">
        <v>78.31</v>
      </c>
      <c r="AO1053">
        <v>78.31</v>
      </c>
      <c r="AQ1053">
        <v>41645</v>
      </c>
      <c r="AR1053">
        <v>26.92</v>
      </c>
      <c r="AT1053">
        <v>42793</v>
      </c>
      <c r="AU1053">
        <v>2311</v>
      </c>
      <c r="AV1053">
        <v>2460</v>
      </c>
    </row>
    <row r="1054" spans="1:48" x14ac:dyDescent="0.25">
      <c r="A1054">
        <v>41703</v>
      </c>
      <c r="B1054">
        <v>1873.81</v>
      </c>
      <c r="C1054">
        <v>1874.35</v>
      </c>
      <c r="E1054">
        <v>41703</v>
      </c>
      <c r="F1054">
        <v>490908640</v>
      </c>
      <c r="G1054">
        <v>248170</v>
      </c>
      <c r="H1054">
        <v>501608</v>
      </c>
      <c r="I1054">
        <v>2.0211999999999999</v>
      </c>
      <c r="K1054">
        <v>41648</v>
      </c>
      <c r="L1054">
        <v>1227.98</v>
      </c>
      <c r="M1054">
        <v>1227.9749999999999</v>
      </c>
      <c r="O1054">
        <v>41703</v>
      </c>
      <c r="P1054">
        <v>13.89</v>
      </c>
      <c r="Q1054" t="s">
        <v>12</v>
      </c>
      <c r="S1054">
        <v>41647</v>
      </c>
      <c r="T1054">
        <v>14.69</v>
      </c>
      <c r="U1054">
        <v>14.69</v>
      </c>
      <c r="W1054">
        <v>41647</v>
      </c>
      <c r="X1054">
        <v>9.35E-2</v>
      </c>
      <c r="Y1054">
        <v>9.35E-2</v>
      </c>
      <c r="AA1054">
        <v>41647</v>
      </c>
      <c r="AB1054">
        <v>0.106</v>
      </c>
      <c r="AC1054">
        <v>0.106</v>
      </c>
      <c r="AE1054">
        <v>41647</v>
      </c>
      <c r="AF1054">
        <v>68.83</v>
      </c>
      <c r="AG1054">
        <v>68.83</v>
      </c>
      <c r="AI1054">
        <v>41647</v>
      </c>
      <c r="AJ1054">
        <v>69.849999999999994</v>
      </c>
      <c r="AK1054">
        <v>69.849999999999994</v>
      </c>
      <c r="AM1054">
        <v>41647</v>
      </c>
      <c r="AN1054">
        <v>79.168000000000006</v>
      </c>
      <c r="AO1054">
        <v>79.168000000000006</v>
      </c>
      <c r="AQ1054">
        <v>41646</v>
      </c>
      <c r="AR1054">
        <v>27.28</v>
      </c>
      <c r="AT1054">
        <v>42794</v>
      </c>
      <c r="AU1054">
        <v>2361</v>
      </c>
      <c r="AV1054">
        <v>2368.3000000000002</v>
      </c>
    </row>
    <row r="1055" spans="1:48" x14ac:dyDescent="0.25">
      <c r="A1055">
        <v>41704</v>
      </c>
      <c r="B1055">
        <v>1877.03</v>
      </c>
      <c r="C1055">
        <v>1875.64</v>
      </c>
      <c r="E1055">
        <v>41704</v>
      </c>
      <c r="F1055">
        <v>506237536</v>
      </c>
      <c r="G1055">
        <v>336568</v>
      </c>
      <c r="H1055">
        <v>557670</v>
      </c>
      <c r="I1055">
        <v>1.6569</v>
      </c>
      <c r="K1055">
        <v>41649</v>
      </c>
      <c r="L1055">
        <v>1248.5</v>
      </c>
      <c r="M1055">
        <v>1248.5</v>
      </c>
      <c r="O1055">
        <v>41704</v>
      </c>
      <c r="P1055">
        <v>14.21</v>
      </c>
      <c r="Q1055" t="s">
        <v>12</v>
      </c>
      <c r="S1055">
        <v>41648</v>
      </c>
      <c r="T1055">
        <v>15.17</v>
      </c>
      <c r="U1055">
        <v>15.17</v>
      </c>
      <c r="W1055">
        <v>41648</v>
      </c>
      <c r="X1055">
        <v>0.09</v>
      </c>
      <c r="Y1055">
        <v>0.09</v>
      </c>
      <c r="AA1055">
        <v>41648</v>
      </c>
      <c r="AB1055">
        <v>0.10299999999999999</v>
      </c>
      <c r="AC1055">
        <v>0.10299999999999999</v>
      </c>
      <c r="AE1055">
        <v>41648</v>
      </c>
      <c r="AF1055">
        <v>68.658000000000001</v>
      </c>
      <c r="AG1055">
        <v>68.658000000000001</v>
      </c>
      <c r="AI1055">
        <v>41648</v>
      </c>
      <c r="AJ1055">
        <v>71.328000000000003</v>
      </c>
      <c r="AK1055">
        <v>71.328000000000003</v>
      </c>
      <c r="AM1055">
        <v>41648</v>
      </c>
      <c r="AN1055">
        <v>78.662999999999997</v>
      </c>
      <c r="AO1055">
        <v>78.662999999999997</v>
      </c>
      <c r="AQ1055">
        <v>41647</v>
      </c>
      <c r="AR1055">
        <v>31.19</v>
      </c>
      <c r="AT1055">
        <v>42795</v>
      </c>
      <c r="AU1055">
        <v>2390.1</v>
      </c>
      <c r="AV1055">
        <v>2396.3000000000002</v>
      </c>
    </row>
    <row r="1056" spans="1:48" x14ac:dyDescent="0.25">
      <c r="A1056">
        <v>41705</v>
      </c>
      <c r="B1056">
        <v>1878.04</v>
      </c>
      <c r="C1056">
        <v>1878.09</v>
      </c>
      <c r="E1056">
        <v>41705</v>
      </c>
      <c r="F1056">
        <v>507130784</v>
      </c>
      <c r="G1056">
        <v>357255</v>
      </c>
      <c r="H1056">
        <v>623854</v>
      </c>
      <c r="I1056">
        <v>1.7462</v>
      </c>
      <c r="K1056">
        <v>41652</v>
      </c>
      <c r="L1056">
        <v>1253.31</v>
      </c>
      <c r="M1056">
        <v>1253.3050000000001</v>
      </c>
      <c r="O1056">
        <v>41705</v>
      </c>
      <c r="P1056">
        <v>14.11</v>
      </c>
      <c r="Q1056" t="s">
        <v>12</v>
      </c>
      <c r="S1056">
        <v>41649</v>
      </c>
      <c r="T1056">
        <v>15.97</v>
      </c>
      <c r="U1056">
        <v>15.97</v>
      </c>
      <c r="W1056">
        <v>41649</v>
      </c>
      <c r="X1056">
        <v>8.7499999999999994E-2</v>
      </c>
      <c r="Y1056">
        <v>8.7499999999999994E-2</v>
      </c>
      <c r="AA1056">
        <v>41649</v>
      </c>
      <c r="AB1056">
        <v>9.6299999999999997E-2</v>
      </c>
      <c r="AC1056">
        <v>9.6299999999999997E-2</v>
      </c>
      <c r="AE1056">
        <v>41649</v>
      </c>
      <c r="AF1056">
        <v>68.25</v>
      </c>
      <c r="AG1056">
        <v>68.25</v>
      </c>
      <c r="AI1056">
        <v>41649</v>
      </c>
      <c r="AJ1056">
        <v>70.25</v>
      </c>
      <c r="AK1056">
        <v>70.25</v>
      </c>
      <c r="AM1056">
        <v>41649</v>
      </c>
      <c r="AN1056">
        <v>77.5</v>
      </c>
      <c r="AO1056">
        <v>77.5</v>
      </c>
      <c r="AQ1056">
        <v>41648</v>
      </c>
      <c r="AR1056">
        <v>28.04</v>
      </c>
      <c r="AT1056">
        <v>42796</v>
      </c>
      <c r="AU1056">
        <v>2355</v>
      </c>
      <c r="AV1056">
        <v>2480</v>
      </c>
    </row>
    <row r="1057" spans="1:48" x14ac:dyDescent="0.25">
      <c r="A1057">
        <v>41708</v>
      </c>
      <c r="B1057">
        <v>1877.17</v>
      </c>
      <c r="C1057">
        <v>1877.89</v>
      </c>
      <c r="E1057">
        <v>41708</v>
      </c>
      <c r="F1057">
        <v>439330720</v>
      </c>
      <c r="G1057">
        <v>179556</v>
      </c>
      <c r="H1057">
        <v>408557</v>
      </c>
      <c r="I1057">
        <v>2.2753999999999999</v>
      </c>
      <c r="K1057">
        <v>41653</v>
      </c>
      <c r="L1057">
        <v>1245.19</v>
      </c>
      <c r="M1057">
        <v>1245.193</v>
      </c>
      <c r="O1057">
        <v>41708</v>
      </c>
      <c r="P1057">
        <v>14.2</v>
      </c>
      <c r="Q1057" t="s">
        <v>12</v>
      </c>
      <c r="S1057">
        <v>41652</v>
      </c>
      <c r="T1057">
        <v>14.67</v>
      </c>
      <c r="U1057">
        <v>14.67</v>
      </c>
      <c r="W1057">
        <v>41652</v>
      </c>
      <c r="X1057">
        <v>8.2500000000000004E-2</v>
      </c>
      <c r="Y1057">
        <v>8.2500000000000004E-2</v>
      </c>
      <c r="AA1057">
        <v>41652</v>
      </c>
      <c r="AB1057">
        <v>9.6000000000000002E-2</v>
      </c>
      <c r="AC1057">
        <v>9.6000000000000002E-2</v>
      </c>
      <c r="AE1057">
        <v>41652</v>
      </c>
      <c r="AF1057">
        <v>70.495000000000005</v>
      </c>
      <c r="AG1057">
        <v>70.495000000000005</v>
      </c>
      <c r="AI1057">
        <v>41652</v>
      </c>
      <c r="AJ1057">
        <v>72.83</v>
      </c>
      <c r="AK1057">
        <v>72.83</v>
      </c>
      <c r="AM1057">
        <v>41652</v>
      </c>
      <c r="AN1057">
        <v>79.825000000000003</v>
      </c>
      <c r="AO1057">
        <v>79.825000000000003</v>
      </c>
      <c r="AQ1057">
        <v>41649</v>
      </c>
      <c r="AR1057">
        <v>26.95</v>
      </c>
      <c r="AT1057">
        <v>42800</v>
      </c>
      <c r="AU1057">
        <v>2363</v>
      </c>
      <c r="AV1057">
        <v>2399</v>
      </c>
    </row>
    <row r="1058" spans="1:48" x14ac:dyDescent="0.25">
      <c r="A1058">
        <v>41709</v>
      </c>
      <c r="B1058">
        <v>1867.63</v>
      </c>
      <c r="C1058">
        <v>1867.21</v>
      </c>
      <c r="E1058">
        <v>41709</v>
      </c>
      <c r="F1058">
        <v>452021728</v>
      </c>
      <c r="G1058">
        <v>326466</v>
      </c>
      <c r="H1058">
        <v>462466</v>
      </c>
      <c r="I1058">
        <v>1.4166000000000001</v>
      </c>
      <c r="K1058">
        <v>41654</v>
      </c>
      <c r="L1058">
        <v>1241.8800000000001</v>
      </c>
      <c r="M1058">
        <v>1241.875</v>
      </c>
      <c r="O1058">
        <v>41709</v>
      </c>
      <c r="P1058">
        <v>14.8</v>
      </c>
      <c r="Q1058" t="s">
        <v>12</v>
      </c>
      <c r="S1058">
        <v>41653</v>
      </c>
      <c r="T1058">
        <v>15.53</v>
      </c>
      <c r="U1058">
        <v>15.53</v>
      </c>
      <c r="W1058">
        <v>41653</v>
      </c>
      <c r="X1058">
        <v>8.1500000000000003E-2</v>
      </c>
      <c r="Y1058">
        <v>8.1500000000000003E-2</v>
      </c>
      <c r="AA1058">
        <v>41653</v>
      </c>
      <c r="AB1058">
        <v>9.7000000000000003E-2</v>
      </c>
      <c r="AC1058">
        <v>9.7000000000000003E-2</v>
      </c>
      <c r="AE1058">
        <v>41653</v>
      </c>
      <c r="AF1058">
        <v>68.5</v>
      </c>
      <c r="AG1058">
        <v>68.5</v>
      </c>
      <c r="AI1058">
        <v>41653</v>
      </c>
      <c r="AJ1058">
        <v>70.5</v>
      </c>
      <c r="AK1058">
        <v>70.5</v>
      </c>
      <c r="AM1058">
        <v>41653</v>
      </c>
      <c r="AN1058">
        <v>77.834999999999994</v>
      </c>
      <c r="AO1058">
        <v>77.834999999999994</v>
      </c>
      <c r="AQ1058">
        <v>41652</v>
      </c>
      <c r="AR1058">
        <v>32.56</v>
      </c>
      <c r="AT1058">
        <v>42801</v>
      </c>
      <c r="AU1058">
        <v>2319</v>
      </c>
      <c r="AV1058">
        <v>2399</v>
      </c>
    </row>
    <row r="1059" spans="1:48" x14ac:dyDescent="0.25">
      <c r="A1059">
        <v>41710</v>
      </c>
      <c r="B1059">
        <v>1868.2</v>
      </c>
      <c r="C1059">
        <v>1867.23</v>
      </c>
      <c r="E1059">
        <v>41710</v>
      </c>
      <c r="F1059">
        <v>459683712</v>
      </c>
      <c r="G1059">
        <v>248781</v>
      </c>
      <c r="H1059">
        <v>437458</v>
      </c>
      <c r="I1059">
        <v>1.7584</v>
      </c>
      <c r="K1059">
        <v>41655</v>
      </c>
      <c r="L1059">
        <v>1242.3900000000001</v>
      </c>
      <c r="M1059">
        <v>1242.3900000000001</v>
      </c>
      <c r="O1059">
        <v>41710</v>
      </c>
      <c r="P1059">
        <v>14.47</v>
      </c>
      <c r="Q1059" t="s">
        <v>12</v>
      </c>
      <c r="S1059">
        <v>41654</v>
      </c>
      <c r="T1059">
        <v>14.88</v>
      </c>
      <c r="U1059">
        <v>14.88</v>
      </c>
      <c r="W1059">
        <v>41654</v>
      </c>
      <c r="X1059">
        <v>8.8999999999999996E-2</v>
      </c>
      <c r="Y1059">
        <v>8.8999999999999996E-2</v>
      </c>
      <c r="AA1059">
        <v>41654</v>
      </c>
      <c r="AB1059">
        <v>9.7000000000000003E-2</v>
      </c>
      <c r="AC1059">
        <v>9.7000000000000003E-2</v>
      </c>
      <c r="AE1059">
        <v>41654</v>
      </c>
      <c r="AF1059">
        <v>66</v>
      </c>
      <c r="AG1059">
        <v>66</v>
      </c>
      <c r="AI1059">
        <v>41654</v>
      </c>
      <c r="AJ1059">
        <v>68.75</v>
      </c>
      <c r="AK1059">
        <v>68.75</v>
      </c>
      <c r="AM1059">
        <v>41654</v>
      </c>
      <c r="AN1059">
        <v>75.34</v>
      </c>
      <c r="AO1059">
        <v>75.34</v>
      </c>
      <c r="AQ1059">
        <v>41653</v>
      </c>
      <c r="AR1059">
        <v>29</v>
      </c>
      <c r="AT1059">
        <v>42802</v>
      </c>
      <c r="AU1059">
        <v>2354.1999999999998</v>
      </c>
      <c r="AV1059">
        <v>2366</v>
      </c>
    </row>
    <row r="1060" spans="1:48" x14ac:dyDescent="0.25">
      <c r="A1060">
        <v>41711</v>
      </c>
      <c r="B1060">
        <v>1846.34</v>
      </c>
      <c r="C1060">
        <v>1847.07</v>
      </c>
      <c r="E1060">
        <v>41711</v>
      </c>
      <c r="F1060">
        <v>528187872</v>
      </c>
      <c r="G1060">
        <v>428678</v>
      </c>
      <c r="H1060">
        <v>605376</v>
      </c>
      <c r="I1060">
        <v>1.4121999999999999</v>
      </c>
      <c r="K1060">
        <v>41656</v>
      </c>
      <c r="L1060">
        <v>1254.05</v>
      </c>
      <c r="M1060">
        <v>1254.0450000000001</v>
      </c>
      <c r="O1060">
        <v>41711</v>
      </c>
      <c r="P1060">
        <v>16.22</v>
      </c>
      <c r="Q1060" t="s">
        <v>12</v>
      </c>
      <c r="S1060">
        <v>41655</v>
      </c>
      <c r="T1060">
        <v>14.34</v>
      </c>
      <c r="U1060">
        <v>14.34</v>
      </c>
      <c r="W1060">
        <v>41655</v>
      </c>
      <c r="X1060">
        <v>9.2999999999999999E-2</v>
      </c>
      <c r="Y1060">
        <v>9.2999999999999999E-2</v>
      </c>
      <c r="AA1060">
        <v>41655</v>
      </c>
      <c r="AB1060">
        <v>9.7000000000000003E-2</v>
      </c>
      <c r="AC1060">
        <v>9.7000000000000003E-2</v>
      </c>
      <c r="AE1060">
        <v>41655</v>
      </c>
      <c r="AF1060">
        <v>66.495000000000005</v>
      </c>
      <c r="AG1060">
        <v>66.495000000000005</v>
      </c>
      <c r="AI1060">
        <v>41655</v>
      </c>
      <c r="AJ1060">
        <v>71.83</v>
      </c>
      <c r="AK1060">
        <v>71.83</v>
      </c>
      <c r="AM1060">
        <v>41655</v>
      </c>
      <c r="AN1060">
        <v>75.015000000000001</v>
      </c>
      <c r="AO1060">
        <v>75.015000000000001</v>
      </c>
      <c r="AQ1060">
        <v>41654</v>
      </c>
      <c r="AR1060">
        <v>30.01</v>
      </c>
      <c r="AT1060">
        <v>42814</v>
      </c>
      <c r="AU1060">
        <v>2365.6999999999998</v>
      </c>
      <c r="AV1060">
        <v>2372.3000000000002</v>
      </c>
    </row>
    <row r="1061" spans="1:48" x14ac:dyDescent="0.25">
      <c r="A1061">
        <v>41712</v>
      </c>
      <c r="B1061">
        <v>1841.13</v>
      </c>
      <c r="C1061">
        <v>1841.19</v>
      </c>
      <c r="E1061">
        <v>41712</v>
      </c>
      <c r="F1061">
        <v>513409536</v>
      </c>
      <c r="G1061">
        <v>299191</v>
      </c>
      <c r="H1061">
        <v>762003</v>
      </c>
      <c r="I1061">
        <v>2.5468999999999999</v>
      </c>
      <c r="K1061">
        <v>41659</v>
      </c>
      <c r="L1061">
        <v>1254.3499999999999</v>
      </c>
      <c r="M1061">
        <v>1254.3499999999999</v>
      </c>
      <c r="O1061">
        <v>41712</v>
      </c>
      <c r="P1061">
        <v>17.82</v>
      </c>
      <c r="Q1061" t="s">
        <v>12</v>
      </c>
      <c r="S1061">
        <v>41656</v>
      </c>
      <c r="T1061">
        <v>15.26</v>
      </c>
      <c r="U1061">
        <v>15.26</v>
      </c>
      <c r="W1061">
        <v>41656</v>
      </c>
      <c r="X1061">
        <v>8.4000000000000005E-2</v>
      </c>
      <c r="Y1061">
        <v>8.4000000000000005E-2</v>
      </c>
      <c r="AA1061">
        <v>41656</v>
      </c>
      <c r="AB1061">
        <v>9.0999999999999998E-2</v>
      </c>
      <c r="AC1061">
        <v>9.0999999999999998E-2</v>
      </c>
      <c r="AE1061">
        <v>41656</v>
      </c>
      <c r="AF1061">
        <v>66.174999999999997</v>
      </c>
      <c r="AG1061">
        <v>66.174999999999997</v>
      </c>
      <c r="AI1061">
        <v>41656</v>
      </c>
      <c r="AJ1061">
        <v>71.510000000000005</v>
      </c>
      <c r="AK1061">
        <v>71.510000000000005</v>
      </c>
      <c r="AM1061">
        <v>41656</v>
      </c>
      <c r="AN1061">
        <v>76.174999999999997</v>
      </c>
      <c r="AO1061">
        <v>76.174999999999997</v>
      </c>
      <c r="AQ1061">
        <v>41655</v>
      </c>
      <c r="AR1061">
        <v>25.32</v>
      </c>
      <c r="AT1061">
        <v>42815</v>
      </c>
      <c r="AU1061">
        <v>2337</v>
      </c>
      <c r="AV1061">
        <v>2344.5</v>
      </c>
    </row>
    <row r="1062" spans="1:48" x14ac:dyDescent="0.25">
      <c r="A1062">
        <v>41715</v>
      </c>
      <c r="B1062">
        <v>1858.83</v>
      </c>
      <c r="C1062">
        <v>1858.22</v>
      </c>
      <c r="E1062">
        <v>41715</v>
      </c>
      <c r="F1062">
        <v>474079200</v>
      </c>
      <c r="G1062">
        <v>254046</v>
      </c>
      <c r="H1062">
        <v>385550</v>
      </c>
      <c r="I1062">
        <v>1.5175999999999998</v>
      </c>
      <c r="K1062">
        <v>41660</v>
      </c>
      <c r="L1062">
        <v>1241.4100000000001</v>
      </c>
      <c r="M1062">
        <v>1241.4069999999999</v>
      </c>
      <c r="O1062">
        <v>41715</v>
      </c>
      <c r="P1062">
        <v>15.64</v>
      </c>
      <c r="Q1062" t="s">
        <v>12</v>
      </c>
      <c r="S1062">
        <v>41659</v>
      </c>
      <c r="T1062">
        <v>15.36</v>
      </c>
      <c r="U1062">
        <v>15.36</v>
      </c>
      <c r="W1062">
        <v>41659</v>
      </c>
      <c r="X1062">
        <v>8.4000000000000005E-2</v>
      </c>
      <c r="Y1062">
        <v>8.4000000000000005E-2</v>
      </c>
      <c r="AA1062">
        <v>41659</v>
      </c>
      <c r="AB1062">
        <v>9.0499999999999997E-2</v>
      </c>
      <c r="AC1062">
        <v>9.0499999999999997E-2</v>
      </c>
      <c r="AE1062">
        <v>41659</v>
      </c>
      <c r="AF1062">
        <v>66.911000000000001</v>
      </c>
      <c r="AG1062">
        <v>66.911000000000001</v>
      </c>
      <c r="AI1062">
        <v>41659</v>
      </c>
      <c r="AJ1062">
        <v>72.614000000000004</v>
      </c>
      <c r="AK1062">
        <v>72.614000000000004</v>
      </c>
      <c r="AM1062">
        <v>41659</v>
      </c>
      <c r="AN1062">
        <v>77.558999999999997</v>
      </c>
      <c r="AO1062">
        <v>77.558999999999997</v>
      </c>
      <c r="AQ1062">
        <v>41656</v>
      </c>
      <c r="AR1062">
        <v>45.44</v>
      </c>
      <c r="AT1062">
        <v>42816</v>
      </c>
      <c r="AU1062">
        <v>2338.5</v>
      </c>
      <c r="AV1062">
        <v>2346</v>
      </c>
    </row>
    <row r="1063" spans="1:48" x14ac:dyDescent="0.25">
      <c r="A1063">
        <v>41716</v>
      </c>
      <c r="B1063">
        <v>1872.25</v>
      </c>
      <c r="C1063">
        <v>1872.18</v>
      </c>
      <c r="E1063">
        <v>41716</v>
      </c>
      <c r="F1063">
        <v>420516608</v>
      </c>
      <c r="G1063">
        <v>306326</v>
      </c>
      <c r="H1063">
        <v>572904</v>
      </c>
      <c r="I1063">
        <v>1.8702000000000001</v>
      </c>
      <c r="K1063">
        <v>41661</v>
      </c>
      <c r="L1063">
        <v>1237.1500000000001</v>
      </c>
      <c r="M1063">
        <v>1237.1500000000001</v>
      </c>
      <c r="O1063">
        <v>41716</v>
      </c>
      <c r="P1063">
        <v>14.52</v>
      </c>
      <c r="Q1063" t="s">
        <v>12</v>
      </c>
      <c r="S1063">
        <v>41660</v>
      </c>
      <c r="T1063">
        <v>15.16</v>
      </c>
      <c r="U1063">
        <v>15.16</v>
      </c>
      <c r="W1063">
        <v>41660</v>
      </c>
      <c r="X1063">
        <v>8.5000000000000006E-2</v>
      </c>
      <c r="Y1063">
        <v>8.5000000000000006E-2</v>
      </c>
      <c r="AA1063">
        <v>41660</v>
      </c>
      <c r="AB1063">
        <v>9.0999999999999998E-2</v>
      </c>
      <c r="AC1063">
        <v>9.0999999999999998E-2</v>
      </c>
      <c r="AE1063">
        <v>41660</v>
      </c>
      <c r="AF1063">
        <v>68.5</v>
      </c>
      <c r="AG1063">
        <v>68.5</v>
      </c>
      <c r="AI1063">
        <v>41660</v>
      </c>
      <c r="AJ1063">
        <v>73.5</v>
      </c>
      <c r="AK1063">
        <v>73.5</v>
      </c>
      <c r="AM1063">
        <v>41660</v>
      </c>
      <c r="AN1063">
        <v>77.83</v>
      </c>
      <c r="AO1063">
        <v>77.83</v>
      </c>
      <c r="AQ1063">
        <v>41659</v>
      </c>
      <c r="AR1063">
        <v>45.44</v>
      </c>
      <c r="AT1063">
        <v>42817</v>
      </c>
      <c r="AU1063">
        <v>2337</v>
      </c>
      <c r="AV1063">
        <v>2344.8000000000002</v>
      </c>
    </row>
    <row r="1064" spans="1:48" x14ac:dyDescent="0.25">
      <c r="A1064">
        <v>41717</v>
      </c>
      <c r="B1064">
        <v>1860.77</v>
      </c>
      <c r="C1064">
        <v>1860.73</v>
      </c>
      <c r="E1064">
        <v>41717</v>
      </c>
      <c r="F1064">
        <v>512768832</v>
      </c>
      <c r="G1064">
        <v>381996</v>
      </c>
      <c r="H1064">
        <v>542595</v>
      </c>
      <c r="I1064">
        <v>1.4203999999999999</v>
      </c>
      <c r="K1064">
        <v>41662</v>
      </c>
      <c r="L1064">
        <v>1264.1300000000001</v>
      </c>
      <c r="M1064">
        <v>1264.1279999999999</v>
      </c>
      <c r="O1064">
        <v>41717</v>
      </c>
      <c r="P1064">
        <v>15.12</v>
      </c>
      <c r="Q1064" t="s">
        <v>12</v>
      </c>
      <c r="S1064">
        <v>41661</v>
      </c>
      <c r="T1064">
        <v>15.21</v>
      </c>
      <c r="U1064">
        <v>15.21</v>
      </c>
      <c r="W1064">
        <v>41661</v>
      </c>
      <c r="X1064">
        <v>8.4000000000000005E-2</v>
      </c>
      <c r="Y1064">
        <v>8.4000000000000005E-2</v>
      </c>
      <c r="AA1064">
        <v>41661</v>
      </c>
      <c r="AB1064">
        <v>9.0999999999999998E-2</v>
      </c>
      <c r="AC1064">
        <v>9.0999999999999998E-2</v>
      </c>
      <c r="AE1064">
        <v>41661</v>
      </c>
      <c r="AF1064">
        <v>68.25</v>
      </c>
      <c r="AG1064">
        <v>68.25</v>
      </c>
      <c r="AI1064">
        <v>41661</v>
      </c>
      <c r="AJ1064">
        <v>73.75</v>
      </c>
      <c r="AK1064">
        <v>73.75</v>
      </c>
      <c r="AM1064">
        <v>41661</v>
      </c>
      <c r="AN1064">
        <v>78.165000000000006</v>
      </c>
      <c r="AO1064">
        <v>78.165000000000006</v>
      </c>
      <c r="AQ1064">
        <v>41660</v>
      </c>
      <c r="AR1064">
        <v>32.18</v>
      </c>
      <c r="AT1064">
        <v>42821</v>
      </c>
      <c r="AU1064">
        <v>2340.4</v>
      </c>
      <c r="AV1064">
        <v>2340.4</v>
      </c>
    </row>
    <row r="1065" spans="1:48" x14ac:dyDescent="0.25">
      <c r="A1065">
        <v>41718</v>
      </c>
      <c r="B1065">
        <v>1872.01</v>
      </c>
      <c r="C1065">
        <v>1873.78</v>
      </c>
      <c r="E1065">
        <v>41718</v>
      </c>
      <c r="F1065">
        <v>481715360</v>
      </c>
      <c r="G1065">
        <v>348153</v>
      </c>
      <c r="H1065">
        <v>593705</v>
      </c>
      <c r="I1065">
        <v>1.7053</v>
      </c>
      <c r="K1065">
        <v>41663</v>
      </c>
      <c r="L1065">
        <v>1270.06</v>
      </c>
      <c r="M1065">
        <v>1270.06</v>
      </c>
      <c r="O1065">
        <v>41718</v>
      </c>
      <c r="P1065">
        <v>14.52</v>
      </c>
      <c r="Q1065" t="s">
        <v>12</v>
      </c>
      <c r="S1065">
        <v>41662</v>
      </c>
      <c r="T1065">
        <v>15.46</v>
      </c>
      <c r="U1065">
        <v>15.46</v>
      </c>
      <c r="W1065">
        <v>41662</v>
      </c>
      <c r="X1065">
        <v>8.3000000000000004E-2</v>
      </c>
      <c r="Y1065">
        <v>8.3000000000000004E-2</v>
      </c>
      <c r="AA1065">
        <v>41662</v>
      </c>
      <c r="AB1065">
        <v>8.6999999999999994E-2</v>
      </c>
      <c r="AC1065">
        <v>8.6999999999999994E-2</v>
      </c>
      <c r="AE1065">
        <v>41662</v>
      </c>
      <c r="AF1065">
        <v>69.75</v>
      </c>
      <c r="AG1065">
        <v>69.75</v>
      </c>
      <c r="AI1065">
        <v>41662</v>
      </c>
      <c r="AJ1065">
        <v>77.125</v>
      </c>
      <c r="AK1065">
        <v>77.125</v>
      </c>
      <c r="AM1065">
        <v>41662</v>
      </c>
      <c r="AN1065">
        <v>81.173000000000002</v>
      </c>
      <c r="AO1065">
        <v>81.173000000000002</v>
      </c>
      <c r="AQ1065">
        <v>41661</v>
      </c>
      <c r="AR1065">
        <v>28.22</v>
      </c>
      <c r="AT1065">
        <v>42822</v>
      </c>
      <c r="AU1065">
        <v>2301</v>
      </c>
      <c r="AV1065">
        <v>2379</v>
      </c>
    </row>
    <row r="1066" spans="1:48" x14ac:dyDescent="0.25">
      <c r="A1066">
        <v>41719</v>
      </c>
      <c r="B1066">
        <v>1866.52</v>
      </c>
      <c r="C1066">
        <v>1865.69</v>
      </c>
      <c r="E1066">
        <v>41719</v>
      </c>
      <c r="F1066">
        <v>1556334336</v>
      </c>
      <c r="G1066">
        <v>306939</v>
      </c>
      <c r="H1066">
        <v>604160</v>
      </c>
      <c r="I1066">
        <v>1.9683000000000002</v>
      </c>
      <c r="K1066">
        <v>41666</v>
      </c>
      <c r="L1066">
        <v>1257.1099999999999</v>
      </c>
      <c r="M1066">
        <v>1257.1079999999999</v>
      </c>
      <c r="O1066">
        <v>41719</v>
      </c>
      <c r="P1066">
        <v>15</v>
      </c>
      <c r="Q1066" t="s">
        <v>12</v>
      </c>
      <c r="S1066">
        <v>41663</v>
      </c>
      <c r="T1066">
        <v>14.64</v>
      </c>
      <c r="U1066">
        <v>14.64</v>
      </c>
      <c r="W1066">
        <v>41663</v>
      </c>
      <c r="X1066">
        <v>8.8999999999999996E-2</v>
      </c>
      <c r="Y1066">
        <v>8.8999999999999996E-2</v>
      </c>
      <c r="AA1066">
        <v>41663</v>
      </c>
      <c r="AB1066">
        <v>8.8999999999999996E-2</v>
      </c>
      <c r="AC1066">
        <v>8.8999999999999996E-2</v>
      </c>
      <c r="AE1066">
        <v>41663</v>
      </c>
      <c r="AF1066">
        <v>77.165000000000006</v>
      </c>
      <c r="AG1066">
        <v>77.165000000000006</v>
      </c>
      <c r="AI1066">
        <v>41663</v>
      </c>
      <c r="AJ1066">
        <v>89.5</v>
      </c>
      <c r="AK1066">
        <v>89.5</v>
      </c>
      <c r="AM1066">
        <v>41663</v>
      </c>
      <c r="AN1066">
        <v>91.165000000000006</v>
      </c>
      <c r="AO1066">
        <v>91.165000000000006</v>
      </c>
      <c r="AQ1066">
        <v>41662</v>
      </c>
      <c r="AR1066">
        <v>33.700000000000003</v>
      </c>
      <c r="AT1066">
        <v>42823</v>
      </c>
      <c r="AU1066">
        <v>2355</v>
      </c>
      <c r="AV1066">
        <v>2360.3000000000002</v>
      </c>
    </row>
    <row r="1067" spans="1:48" x14ac:dyDescent="0.25">
      <c r="A1067">
        <v>41722</v>
      </c>
      <c r="B1067">
        <v>1857.44</v>
      </c>
      <c r="C1067">
        <v>1858.01</v>
      </c>
      <c r="E1067">
        <v>41722</v>
      </c>
      <c r="F1067">
        <v>609139008</v>
      </c>
      <c r="G1067">
        <v>244383</v>
      </c>
      <c r="H1067">
        <v>451650</v>
      </c>
      <c r="I1067">
        <v>1.8481000000000001</v>
      </c>
      <c r="K1067">
        <v>41667</v>
      </c>
      <c r="L1067">
        <v>1256.83</v>
      </c>
      <c r="M1067">
        <v>1256.825</v>
      </c>
      <c r="O1067">
        <v>41722</v>
      </c>
      <c r="P1067">
        <v>15.09</v>
      </c>
      <c r="Q1067" t="s">
        <v>12</v>
      </c>
      <c r="S1067">
        <v>41666</v>
      </c>
      <c r="T1067">
        <v>15.81</v>
      </c>
      <c r="U1067">
        <v>15.81</v>
      </c>
      <c r="W1067">
        <v>41666</v>
      </c>
      <c r="X1067">
        <v>8.6999999999999994E-2</v>
      </c>
      <c r="Y1067">
        <v>8.6999999999999994E-2</v>
      </c>
      <c r="AA1067">
        <v>41666</v>
      </c>
      <c r="AB1067">
        <v>9.1999999999999998E-2</v>
      </c>
      <c r="AC1067">
        <v>9.1999999999999998E-2</v>
      </c>
      <c r="AE1067">
        <v>41666</v>
      </c>
      <c r="AF1067">
        <v>75.018000000000001</v>
      </c>
      <c r="AG1067">
        <v>75.018000000000001</v>
      </c>
      <c r="AI1067">
        <v>41666</v>
      </c>
      <c r="AJ1067">
        <v>90.515000000000001</v>
      </c>
      <c r="AK1067">
        <v>90.515000000000001</v>
      </c>
      <c r="AM1067">
        <v>41666</v>
      </c>
      <c r="AN1067">
        <v>90.35</v>
      </c>
      <c r="AO1067">
        <v>90.35</v>
      </c>
      <c r="AQ1067">
        <v>41663</v>
      </c>
      <c r="AR1067">
        <v>39.520000000000003</v>
      </c>
      <c r="AT1067">
        <v>42824</v>
      </c>
      <c r="AU1067">
        <v>2361.5</v>
      </c>
      <c r="AV1067">
        <v>2369</v>
      </c>
    </row>
    <row r="1068" spans="1:48" x14ac:dyDescent="0.25">
      <c r="A1068">
        <v>41723</v>
      </c>
      <c r="B1068">
        <v>1865.62</v>
      </c>
      <c r="C1068">
        <v>1865.71</v>
      </c>
      <c r="E1068">
        <v>41723</v>
      </c>
      <c r="F1068">
        <v>514678880</v>
      </c>
      <c r="G1068">
        <v>183927</v>
      </c>
      <c r="H1068">
        <v>328649</v>
      </c>
      <c r="I1068">
        <v>1.7867999999999999</v>
      </c>
      <c r="K1068">
        <v>41668</v>
      </c>
      <c r="L1068">
        <v>1267.3399999999999</v>
      </c>
      <c r="M1068">
        <v>1267.3399999999999</v>
      </c>
      <c r="O1068">
        <v>41723</v>
      </c>
      <c r="P1068">
        <v>14.02</v>
      </c>
      <c r="Q1068" t="s">
        <v>12</v>
      </c>
      <c r="S1068">
        <v>41667</v>
      </c>
      <c r="T1068">
        <v>16.010000000000002</v>
      </c>
      <c r="U1068">
        <v>16.010000000000002</v>
      </c>
      <c r="W1068">
        <v>41667</v>
      </c>
      <c r="X1068">
        <v>8.5000000000000006E-2</v>
      </c>
      <c r="Y1068">
        <v>8.5000000000000006E-2</v>
      </c>
      <c r="AA1068">
        <v>41667</v>
      </c>
      <c r="AB1068">
        <v>0.09</v>
      </c>
      <c r="AC1068">
        <v>0.09</v>
      </c>
      <c r="AE1068">
        <v>41667</v>
      </c>
      <c r="AF1068">
        <v>71.75</v>
      </c>
      <c r="AG1068">
        <v>71.75</v>
      </c>
      <c r="AI1068">
        <v>41667</v>
      </c>
      <c r="AJ1068">
        <v>87.5</v>
      </c>
      <c r="AK1068">
        <v>87.5</v>
      </c>
      <c r="AM1068">
        <v>41667</v>
      </c>
      <c r="AN1068">
        <v>86.685000000000002</v>
      </c>
      <c r="AO1068">
        <v>86.685000000000002</v>
      </c>
      <c r="AQ1068">
        <v>41666</v>
      </c>
      <c r="AR1068">
        <v>35.96</v>
      </c>
      <c r="AT1068">
        <v>42828</v>
      </c>
      <c r="AU1068">
        <v>2350.6999999999998</v>
      </c>
      <c r="AV1068">
        <v>2358.3000000000002</v>
      </c>
    </row>
    <row r="1069" spans="1:48" x14ac:dyDescent="0.25">
      <c r="A1069">
        <v>41724</v>
      </c>
      <c r="B1069">
        <v>1852.56</v>
      </c>
      <c r="C1069">
        <v>1853.73</v>
      </c>
      <c r="E1069">
        <v>41724</v>
      </c>
      <c r="F1069">
        <v>572994880</v>
      </c>
      <c r="G1069">
        <v>272239</v>
      </c>
      <c r="H1069">
        <v>530666</v>
      </c>
      <c r="I1069">
        <v>1.9493</v>
      </c>
      <c r="K1069">
        <v>41669</v>
      </c>
      <c r="L1069">
        <v>1243.78</v>
      </c>
      <c r="M1069">
        <v>1243.7750000000001</v>
      </c>
      <c r="O1069">
        <v>41724</v>
      </c>
      <c r="P1069">
        <v>14.93</v>
      </c>
      <c r="Q1069" t="s">
        <v>12</v>
      </c>
      <c r="S1069">
        <v>41668</v>
      </c>
      <c r="T1069">
        <v>14.86</v>
      </c>
      <c r="U1069">
        <v>14.86</v>
      </c>
      <c r="W1069">
        <v>41668</v>
      </c>
      <c r="X1069">
        <v>8.5999999999999993E-2</v>
      </c>
      <c r="Y1069">
        <v>8.5999999999999993E-2</v>
      </c>
      <c r="AA1069">
        <v>41668</v>
      </c>
      <c r="AB1069">
        <v>8.6999999999999994E-2</v>
      </c>
      <c r="AC1069">
        <v>8.6999999999999994E-2</v>
      </c>
      <c r="AE1069">
        <v>41668</v>
      </c>
      <c r="AF1069">
        <v>76.007000000000005</v>
      </c>
      <c r="AG1069">
        <v>76.007000000000005</v>
      </c>
      <c r="AI1069">
        <v>41668</v>
      </c>
      <c r="AJ1069">
        <v>96.343000000000004</v>
      </c>
      <c r="AK1069">
        <v>96.343000000000004</v>
      </c>
      <c r="AM1069">
        <v>41668</v>
      </c>
      <c r="AN1069">
        <v>94.01</v>
      </c>
      <c r="AO1069">
        <v>94.01</v>
      </c>
      <c r="AQ1069">
        <v>41667</v>
      </c>
      <c r="AR1069">
        <v>30.24</v>
      </c>
      <c r="AT1069">
        <v>42829</v>
      </c>
      <c r="AU1069">
        <v>2354.6999999999998</v>
      </c>
      <c r="AV1069">
        <v>2362.3000000000002</v>
      </c>
    </row>
    <row r="1070" spans="1:48" x14ac:dyDescent="0.25">
      <c r="A1070">
        <v>41725</v>
      </c>
      <c r="B1070">
        <v>1849.04</v>
      </c>
      <c r="C1070">
        <v>1849.64</v>
      </c>
      <c r="E1070">
        <v>41725</v>
      </c>
      <c r="F1070">
        <v>598292928</v>
      </c>
      <c r="G1070">
        <v>285929</v>
      </c>
      <c r="H1070">
        <v>464904</v>
      </c>
      <c r="I1070">
        <v>1.6259000000000001</v>
      </c>
      <c r="K1070">
        <v>41670</v>
      </c>
      <c r="L1070">
        <v>1244.55</v>
      </c>
      <c r="M1070">
        <v>1244.55</v>
      </c>
      <c r="O1070">
        <v>41725</v>
      </c>
      <c r="P1070">
        <v>14.62</v>
      </c>
      <c r="Q1070" t="s">
        <v>12</v>
      </c>
      <c r="S1070">
        <v>41669</v>
      </c>
      <c r="T1070">
        <v>16.010000000000002</v>
      </c>
      <c r="U1070">
        <v>16.010000000000002</v>
      </c>
      <c r="W1070">
        <v>41669</v>
      </c>
      <c r="X1070">
        <v>8.4400000000000003E-2</v>
      </c>
      <c r="Y1070">
        <v>8.4400000000000003E-2</v>
      </c>
      <c r="AA1070">
        <v>41669</v>
      </c>
      <c r="AB1070">
        <v>8.6999999999999994E-2</v>
      </c>
      <c r="AC1070">
        <v>8.6999999999999994E-2</v>
      </c>
      <c r="AE1070">
        <v>41669</v>
      </c>
      <c r="AF1070">
        <v>72.334999999999994</v>
      </c>
      <c r="AG1070">
        <v>72.334999999999994</v>
      </c>
      <c r="AI1070">
        <v>41669</v>
      </c>
      <c r="AJ1070">
        <v>90.837999999999994</v>
      </c>
      <c r="AK1070">
        <v>90.837999999999994</v>
      </c>
      <c r="AM1070">
        <v>41669</v>
      </c>
      <c r="AN1070">
        <v>88.334999999999994</v>
      </c>
      <c r="AO1070">
        <v>88.334999999999994</v>
      </c>
      <c r="AQ1070">
        <v>41668</v>
      </c>
      <c r="AR1070">
        <v>33.14</v>
      </c>
      <c r="AT1070">
        <v>42830</v>
      </c>
      <c r="AU1070">
        <v>2341.6999999999998</v>
      </c>
      <c r="AV1070">
        <v>2349.3000000000002</v>
      </c>
    </row>
    <row r="1071" spans="1:48" x14ac:dyDescent="0.25">
      <c r="A1071">
        <v>41726</v>
      </c>
      <c r="B1071">
        <v>1857.62</v>
      </c>
      <c r="C1071">
        <v>1859.42</v>
      </c>
      <c r="E1071">
        <v>41726</v>
      </c>
      <c r="F1071">
        <v>466573952</v>
      </c>
      <c r="G1071">
        <v>318836</v>
      </c>
      <c r="H1071">
        <v>602415</v>
      </c>
      <c r="I1071">
        <v>1.8894</v>
      </c>
      <c r="K1071">
        <v>41673</v>
      </c>
      <c r="L1071">
        <v>1257.6500000000001</v>
      </c>
      <c r="M1071">
        <v>1257.6500000000001</v>
      </c>
      <c r="O1071">
        <v>41726</v>
      </c>
      <c r="P1071">
        <v>14.41</v>
      </c>
      <c r="Q1071" t="s">
        <v>12</v>
      </c>
      <c r="S1071">
        <v>41670</v>
      </c>
      <c r="T1071">
        <v>15.56</v>
      </c>
      <c r="U1071">
        <v>15.56</v>
      </c>
      <c r="W1071">
        <v>41670</v>
      </c>
      <c r="X1071">
        <v>8.1000000000000003E-2</v>
      </c>
      <c r="Y1071">
        <v>8.1000000000000003E-2</v>
      </c>
      <c r="AA1071">
        <v>41670</v>
      </c>
      <c r="AB1071">
        <v>8.5999999999999993E-2</v>
      </c>
      <c r="AC1071">
        <v>8.5999999999999993E-2</v>
      </c>
      <c r="AE1071">
        <v>41670</v>
      </c>
      <c r="AF1071">
        <v>74.007000000000005</v>
      </c>
      <c r="AG1071">
        <v>74.007000000000005</v>
      </c>
      <c r="AI1071">
        <v>41670</v>
      </c>
      <c r="AJ1071">
        <v>93.84</v>
      </c>
      <c r="AK1071">
        <v>93.84</v>
      </c>
      <c r="AM1071">
        <v>41670</v>
      </c>
      <c r="AN1071">
        <v>89.84</v>
      </c>
      <c r="AO1071">
        <v>89.84</v>
      </c>
      <c r="AQ1071">
        <v>41669</v>
      </c>
      <c r="AR1071">
        <v>32.869999999999997</v>
      </c>
      <c r="AT1071">
        <v>42831</v>
      </c>
      <c r="AU1071">
        <v>2351.1999999999998</v>
      </c>
      <c r="AV1071">
        <v>2358.8000000000002</v>
      </c>
    </row>
    <row r="1072" spans="1:48" x14ac:dyDescent="0.25">
      <c r="A1072">
        <v>41729</v>
      </c>
      <c r="B1072">
        <v>1872.34</v>
      </c>
      <c r="C1072">
        <v>1871.93</v>
      </c>
      <c r="E1072">
        <v>41729</v>
      </c>
      <c r="F1072">
        <v>588338496</v>
      </c>
      <c r="G1072">
        <v>270271</v>
      </c>
      <c r="H1072">
        <v>374516</v>
      </c>
      <c r="I1072">
        <v>1.3856999999999999</v>
      </c>
      <c r="K1072">
        <v>41674</v>
      </c>
      <c r="L1072">
        <v>1254.6500000000001</v>
      </c>
      <c r="M1072">
        <v>1254.645</v>
      </c>
      <c r="O1072">
        <v>41729</v>
      </c>
      <c r="P1072">
        <v>13.88</v>
      </c>
      <c r="Q1072" t="s">
        <v>12</v>
      </c>
      <c r="S1072">
        <v>41673</v>
      </c>
      <c r="T1072">
        <v>16.16</v>
      </c>
      <c r="U1072">
        <v>16.16</v>
      </c>
      <c r="W1072">
        <v>41673</v>
      </c>
      <c r="X1072">
        <v>8.5000000000000006E-2</v>
      </c>
      <c r="Y1072">
        <v>8.5000000000000006E-2</v>
      </c>
      <c r="AA1072">
        <v>41673</v>
      </c>
      <c r="AB1072">
        <v>8.5000000000000006E-2</v>
      </c>
      <c r="AC1072">
        <v>8.5000000000000006E-2</v>
      </c>
      <c r="AE1072">
        <v>41673</v>
      </c>
      <c r="AF1072">
        <v>77.013000000000005</v>
      </c>
      <c r="AG1072">
        <v>77.013000000000005</v>
      </c>
      <c r="AI1072">
        <v>41673</v>
      </c>
      <c r="AJ1072">
        <v>99.347999999999999</v>
      </c>
      <c r="AK1072">
        <v>99.347999999999999</v>
      </c>
      <c r="AM1072">
        <v>41673</v>
      </c>
      <c r="AN1072">
        <v>93.843000000000004</v>
      </c>
      <c r="AO1072">
        <v>93.843000000000004</v>
      </c>
      <c r="AQ1072">
        <v>41670</v>
      </c>
      <c r="AR1072">
        <v>42.52</v>
      </c>
      <c r="AT1072">
        <v>42835</v>
      </c>
      <c r="AU1072">
        <v>2350.5</v>
      </c>
      <c r="AV1072">
        <v>2358</v>
      </c>
    </row>
    <row r="1073" spans="1:48" x14ac:dyDescent="0.25">
      <c r="A1073">
        <v>41730</v>
      </c>
      <c r="B1073">
        <v>1885.52</v>
      </c>
      <c r="C1073">
        <v>1887.47</v>
      </c>
      <c r="E1073">
        <v>41730</v>
      </c>
      <c r="F1073">
        <v>528822112</v>
      </c>
      <c r="G1073">
        <v>224810</v>
      </c>
      <c r="H1073">
        <v>485731</v>
      </c>
      <c r="I1073">
        <v>2.1606000000000001</v>
      </c>
      <c r="K1073">
        <v>41675</v>
      </c>
      <c r="L1073">
        <v>1257.92</v>
      </c>
      <c r="M1073">
        <v>1257.923</v>
      </c>
      <c r="O1073">
        <v>41730</v>
      </c>
      <c r="P1073">
        <v>13.1</v>
      </c>
      <c r="Q1073" t="s">
        <v>12</v>
      </c>
      <c r="S1073">
        <v>41674</v>
      </c>
      <c r="T1073">
        <v>15.7</v>
      </c>
      <c r="U1073">
        <v>15.7</v>
      </c>
      <c r="W1073">
        <v>41674</v>
      </c>
      <c r="X1073">
        <v>8.5000000000000006E-2</v>
      </c>
      <c r="Y1073">
        <v>8.5000000000000006E-2</v>
      </c>
      <c r="AA1073">
        <v>41674</v>
      </c>
      <c r="AB1073">
        <v>8.7999999999999995E-2</v>
      </c>
      <c r="AC1073">
        <v>8.7999999999999995E-2</v>
      </c>
      <c r="AE1073">
        <v>41674</v>
      </c>
      <c r="AF1073">
        <v>74.668000000000006</v>
      </c>
      <c r="AG1073">
        <v>74.668000000000006</v>
      </c>
      <c r="AI1073">
        <v>41674</v>
      </c>
      <c r="AJ1073">
        <v>95.668000000000006</v>
      </c>
      <c r="AK1073">
        <v>95.668000000000006</v>
      </c>
      <c r="AM1073">
        <v>41674</v>
      </c>
      <c r="AN1073">
        <v>91.328000000000003</v>
      </c>
      <c r="AO1073">
        <v>91.328000000000003</v>
      </c>
      <c r="AQ1073">
        <v>41673</v>
      </c>
      <c r="AR1073">
        <v>39.67</v>
      </c>
      <c r="AT1073">
        <v>42836</v>
      </c>
      <c r="AU1073">
        <v>2348</v>
      </c>
      <c r="AV1073">
        <v>2355</v>
      </c>
    </row>
    <row r="1074" spans="1:48" x14ac:dyDescent="0.25">
      <c r="A1074">
        <v>41731</v>
      </c>
      <c r="B1074">
        <v>1890.9</v>
      </c>
      <c r="C1074">
        <v>1891.65</v>
      </c>
      <c r="E1074">
        <v>41731</v>
      </c>
      <c r="F1074">
        <v>475492416</v>
      </c>
      <c r="G1074">
        <v>349643</v>
      </c>
      <c r="H1074">
        <v>395656</v>
      </c>
      <c r="I1074">
        <v>1.1315999999999999</v>
      </c>
      <c r="K1074">
        <v>41676</v>
      </c>
      <c r="L1074">
        <v>1258.2</v>
      </c>
      <c r="M1074">
        <v>1258.1949999999999</v>
      </c>
      <c r="O1074">
        <v>41731</v>
      </c>
      <c r="P1074">
        <v>13.09</v>
      </c>
      <c r="Q1074" t="s">
        <v>12</v>
      </c>
      <c r="S1074">
        <v>41675</v>
      </c>
      <c r="T1074">
        <v>15.24</v>
      </c>
      <c r="U1074">
        <v>15.24</v>
      </c>
      <c r="W1074">
        <v>41675</v>
      </c>
      <c r="X1074">
        <v>8.2000000000000003E-2</v>
      </c>
      <c r="Y1074">
        <v>8.2000000000000003E-2</v>
      </c>
      <c r="AA1074">
        <v>41675</v>
      </c>
      <c r="AB1074">
        <v>8.5999999999999993E-2</v>
      </c>
      <c r="AC1074">
        <v>8.5999999999999993E-2</v>
      </c>
      <c r="AE1074">
        <v>41675</v>
      </c>
      <c r="AF1074">
        <v>72.668000000000006</v>
      </c>
      <c r="AG1074">
        <v>72.668000000000006</v>
      </c>
      <c r="AI1074">
        <v>41675</v>
      </c>
      <c r="AJ1074">
        <v>91.998000000000005</v>
      </c>
      <c r="AK1074">
        <v>91.998000000000005</v>
      </c>
      <c r="AM1074">
        <v>41675</v>
      </c>
      <c r="AN1074">
        <v>88.332999999999998</v>
      </c>
      <c r="AO1074">
        <v>88.332999999999998</v>
      </c>
      <c r="AQ1074">
        <v>41674</v>
      </c>
      <c r="AR1074">
        <v>33.49</v>
      </c>
      <c r="AT1074">
        <v>42837</v>
      </c>
      <c r="AU1074">
        <v>2339</v>
      </c>
      <c r="AV1074">
        <v>2339</v>
      </c>
    </row>
    <row r="1075" spans="1:48" x14ac:dyDescent="0.25">
      <c r="A1075">
        <v>41732</v>
      </c>
      <c r="B1075">
        <v>1888.77</v>
      </c>
      <c r="C1075">
        <v>1888.24</v>
      </c>
      <c r="E1075">
        <v>41732</v>
      </c>
      <c r="F1075">
        <v>499900992</v>
      </c>
      <c r="G1075">
        <v>312567</v>
      </c>
      <c r="H1075">
        <v>377733</v>
      </c>
      <c r="I1075">
        <v>1.2084999999999999</v>
      </c>
      <c r="K1075">
        <v>41677</v>
      </c>
      <c r="L1075">
        <v>1267.27</v>
      </c>
      <c r="M1075">
        <v>1267.2650000000001</v>
      </c>
      <c r="O1075">
        <v>41732</v>
      </c>
      <c r="P1075">
        <v>13.37</v>
      </c>
      <c r="Q1075" t="s">
        <v>12</v>
      </c>
      <c r="S1075">
        <v>41676</v>
      </c>
      <c r="T1075">
        <v>16.04</v>
      </c>
      <c r="U1075">
        <v>16.04</v>
      </c>
      <c r="W1075">
        <v>41676</v>
      </c>
      <c r="X1075">
        <v>8.5999999999999993E-2</v>
      </c>
      <c r="Y1075">
        <v>8.5999999999999993E-2</v>
      </c>
      <c r="AA1075">
        <v>41676</v>
      </c>
      <c r="AB1075">
        <v>8.8999999999999996E-2</v>
      </c>
      <c r="AC1075">
        <v>8.8999999999999996E-2</v>
      </c>
      <c r="AE1075">
        <v>41676</v>
      </c>
      <c r="AF1075">
        <v>68.673000000000002</v>
      </c>
      <c r="AG1075">
        <v>68.673000000000002</v>
      </c>
      <c r="AI1075">
        <v>41676</v>
      </c>
      <c r="AJ1075">
        <v>86.658000000000001</v>
      </c>
      <c r="AK1075">
        <v>86.658000000000001</v>
      </c>
      <c r="AM1075">
        <v>41676</v>
      </c>
      <c r="AN1075">
        <v>82.503</v>
      </c>
      <c r="AO1075">
        <v>82.503</v>
      </c>
      <c r="AQ1075">
        <v>41675</v>
      </c>
      <c r="AR1075">
        <v>31.19</v>
      </c>
      <c r="AT1075">
        <v>42842</v>
      </c>
      <c r="AU1075">
        <v>2312</v>
      </c>
      <c r="AV1075">
        <v>2398</v>
      </c>
    </row>
    <row r="1076" spans="1:48" x14ac:dyDescent="0.25">
      <c r="A1076">
        <v>41733</v>
      </c>
      <c r="B1076">
        <v>1865.09</v>
      </c>
      <c r="C1076">
        <v>1866.83</v>
      </c>
      <c r="E1076">
        <v>41733</v>
      </c>
      <c r="F1076">
        <v>668879936</v>
      </c>
      <c r="G1076">
        <v>437552</v>
      </c>
      <c r="H1076">
        <v>776521</v>
      </c>
      <c r="I1076">
        <v>1.7747000000000002</v>
      </c>
      <c r="K1076">
        <v>41680</v>
      </c>
      <c r="L1076">
        <v>1274.78</v>
      </c>
      <c r="M1076">
        <v>1274.78</v>
      </c>
      <c r="O1076">
        <v>41733</v>
      </c>
      <c r="P1076">
        <v>13.96</v>
      </c>
      <c r="Q1076" t="s">
        <v>12</v>
      </c>
      <c r="S1076">
        <v>41677</v>
      </c>
      <c r="T1076">
        <v>14.54</v>
      </c>
      <c r="U1076">
        <v>14.54</v>
      </c>
      <c r="W1076">
        <v>41677</v>
      </c>
      <c r="X1076">
        <v>8.8499999999999995E-2</v>
      </c>
      <c r="Y1076">
        <v>8.8499999999999995E-2</v>
      </c>
      <c r="AA1076">
        <v>41677</v>
      </c>
      <c r="AB1076">
        <v>8.5000000000000006E-2</v>
      </c>
      <c r="AC1076">
        <v>8.5000000000000006E-2</v>
      </c>
      <c r="AE1076">
        <v>41677</v>
      </c>
      <c r="AF1076">
        <v>66.007000000000005</v>
      </c>
      <c r="AG1076">
        <v>66.007000000000005</v>
      </c>
      <c r="AI1076">
        <v>41677</v>
      </c>
      <c r="AJ1076">
        <v>83.003</v>
      </c>
      <c r="AK1076">
        <v>83.003</v>
      </c>
      <c r="AM1076">
        <v>41677</v>
      </c>
      <c r="AN1076">
        <v>79.343000000000004</v>
      </c>
      <c r="AO1076">
        <v>79.343000000000004</v>
      </c>
      <c r="AQ1076">
        <v>41676</v>
      </c>
      <c r="AR1076">
        <v>29.72</v>
      </c>
      <c r="AT1076">
        <v>42843</v>
      </c>
      <c r="AU1076">
        <v>2333.5</v>
      </c>
      <c r="AV1076">
        <v>2341.5</v>
      </c>
    </row>
    <row r="1077" spans="1:48" x14ac:dyDescent="0.25">
      <c r="A1077">
        <v>41736</v>
      </c>
      <c r="B1077">
        <v>1845.04</v>
      </c>
      <c r="C1077">
        <v>1845.48</v>
      </c>
      <c r="E1077">
        <v>41736</v>
      </c>
      <c r="F1077">
        <v>691982272</v>
      </c>
      <c r="G1077">
        <v>353801</v>
      </c>
      <c r="H1077">
        <v>560916</v>
      </c>
      <c r="I1077">
        <v>1.5853999999999999</v>
      </c>
      <c r="K1077">
        <v>41681</v>
      </c>
      <c r="L1077">
        <v>1291.3599999999999</v>
      </c>
      <c r="M1077">
        <v>1291.3630000000001</v>
      </c>
      <c r="O1077">
        <v>41736</v>
      </c>
      <c r="P1077">
        <v>15.57</v>
      </c>
      <c r="Q1077" t="s">
        <v>12</v>
      </c>
      <c r="S1077">
        <v>41680</v>
      </c>
      <c r="T1077">
        <v>14.84</v>
      </c>
      <c r="U1077">
        <v>14.84</v>
      </c>
      <c r="W1077">
        <v>41680</v>
      </c>
      <c r="X1077">
        <v>8.1000000000000003E-2</v>
      </c>
      <c r="Y1077">
        <v>8.1000000000000003E-2</v>
      </c>
      <c r="AA1077">
        <v>41680</v>
      </c>
      <c r="AB1077">
        <v>8.3000000000000004E-2</v>
      </c>
      <c r="AC1077">
        <v>8.3000000000000004E-2</v>
      </c>
      <c r="AE1077">
        <v>41680</v>
      </c>
      <c r="AF1077">
        <v>65.375</v>
      </c>
      <c r="AG1077">
        <v>65.375</v>
      </c>
      <c r="AI1077">
        <v>41680</v>
      </c>
      <c r="AJ1077">
        <v>82.25</v>
      </c>
      <c r="AK1077">
        <v>82.25</v>
      </c>
      <c r="AM1077">
        <v>41680</v>
      </c>
      <c r="AN1077">
        <v>77.344999999999999</v>
      </c>
      <c r="AO1077">
        <v>77.344999999999999</v>
      </c>
      <c r="AQ1077">
        <v>41677</v>
      </c>
      <c r="AR1077">
        <v>32.340000000000003</v>
      </c>
      <c r="AT1077">
        <v>42844</v>
      </c>
      <c r="AU1077">
        <v>2324.3000000000002</v>
      </c>
      <c r="AV1077">
        <v>2336.3000000000002</v>
      </c>
    </row>
    <row r="1078" spans="1:48" x14ac:dyDescent="0.25">
      <c r="A1078">
        <v>41737</v>
      </c>
      <c r="B1078">
        <v>1851.96</v>
      </c>
      <c r="C1078">
        <v>1853.05</v>
      </c>
      <c r="E1078">
        <v>41737</v>
      </c>
      <c r="F1078">
        <v>577725696</v>
      </c>
      <c r="G1078">
        <v>212424</v>
      </c>
      <c r="H1078">
        <v>354733</v>
      </c>
      <c r="I1078">
        <v>1.6699000000000002</v>
      </c>
      <c r="K1078">
        <v>41682</v>
      </c>
      <c r="L1078">
        <v>1291.1500000000001</v>
      </c>
      <c r="M1078">
        <v>1291.1479999999999</v>
      </c>
      <c r="O1078">
        <v>41737</v>
      </c>
      <c r="P1078">
        <v>14.89</v>
      </c>
      <c r="Q1078" t="s">
        <v>12</v>
      </c>
      <c r="S1078">
        <v>41681</v>
      </c>
      <c r="T1078">
        <v>15.76</v>
      </c>
      <c r="U1078">
        <v>15.76</v>
      </c>
      <c r="W1078">
        <v>41681</v>
      </c>
      <c r="X1078">
        <v>8.0600000000000005E-2</v>
      </c>
      <c r="Y1078">
        <v>8.0600000000000005E-2</v>
      </c>
      <c r="AA1078">
        <v>41681</v>
      </c>
      <c r="AB1078">
        <v>8.5000000000000006E-2</v>
      </c>
      <c r="AC1078">
        <v>8.5000000000000006E-2</v>
      </c>
      <c r="AE1078">
        <v>41681</v>
      </c>
      <c r="AF1078">
        <v>64.375</v>
      </c>
      <c r="AG1078">
        <v>64.375</v>
      </c>
      <c r="AI1078">
        <v>41681</v>
      </c>
      <c r="AJ1078">
        <v>80.625</v>
      </c>
      <c r="AK1078">
        <v>80.625</v>
      </c>
      <c r="AM1078">
        <v>41681</v>
      </c>
      <c r="AN1078">
        <v>75.503</v>
      </c>
      <c r="AO1078">
        <v>75.503</v>
      </c>
      <c r="AQ1078">
        <v>41680</v>
      </c>
      <c r="AR1078">
        <v>27.14</v>
      </c>
      <c r="AT1078">
        <v>42845</v>
      </c>
      <c r="AU1078">
        <v>2345</v>
      </c>
      <c r="AV1078">
        <v>2356</v>
      </c>
    </row>
    <row r="1079" spans="1:48" x14ac:dyDescent="0.25">
      <c r="A1079">
        <v>41738</v>
      </c>
      <c r="B1079">
        <v>1872.18</v>
      </c>
      <c r="C1079">
        <v>1871.17</v>
      </c>
      <c r="E1079">
        <v>41738</v>
      </c>
      <c r="F1079">
        <v>543696448</v>
      </c>
      <c r="G1079">
        <v>248728</v>
      </c>
      <c r="H1079">
        <v>360852</v>
      </c>
      <c r="I1079">
        <v>1.4508000000000001</v>
      </c>
      <c r="K1079">
        <v>41683</v>
      </c>
      <c r="L1079">
        <v>1302.92</v>
      </c>
      <c r="M1079">
        <v>1302.9169999999999</v>
      </c>
      <c r="O1079">
        <v>41738</v>
      </c>
      <c r="P1079">
        <v>13.82</v>
      </c>
      <c r="Q1079" t="s">
        <v>12</v>
      </c>
      <c r="S1079">
        <v>41682</v>
      </c>
      <c r="T1079">
        <v>15.91</v>
      </c>
      <c r="U1079">
        <v>15.91</v>
      </c>
      <c r="W1079">
        <v>41682</v>
      </c>
      <c r="X1079">
        <v>7.4499999999999997E-2</v>
      </c>
      <c r="Y1079">
        <v>7.4499999999999997E-2</v>
      </c>
      <c r="AA1079">
        <v>41682</v>
      </c>
      <c r="AB1079">
        <v>7.8E-2</v>
      </c>
      <c r="AC1079">
        <v>7.8E-2</v>
      </c>
      <c r="AE1079">
        <v>41682</v>
      </c>
      <c r="AF1079">
        <v>63.875</v>
      </c>
      <c r="AG1079">
        <v>63.875</v>
      </c>
      <c r="AI1079">
        <v>41682</v>
      </c>
      <c r="AJ1079">
        <v>80.875</v>
      </c>
      <c r="AK1079">
        <v>80.875</v>
      </c>
      <c r="AM1079">
        <v>41682</v>
      </c>
      <c r="AN1079">
        <v>75.168000000000006</v>
      </c>
      <c r="AO1079">
        <v>75.168000000000006</v>
      </c>
      <c r="AQ1079">
        <v>41681</v>
      </c>
      <c r="AR1079">
        <v>29.42</v>
      </c>
      <c r="AT1079">
        <v>42849</v>
      </c>
      <c r="AU1079">
        <v>2312</v>
      </c>
      <c r="AV1079">
        <v>2460</v>
      </c>
    </row>
    <row r="1080" spans="1:48" x14ac:dyDescent="0.25">
      <c r="A1080">
        <v>41739</v>
      </c>
      <c r="B1080">
        <v>1833.08</v>
      </c>
      <c r="C1080">
        <v>1833.67</v>
      </c>
      <c r="E1080">
        <v>41739</v>
      </c>
      <c r="F1080">
        <v>660580224</v>
      </c>
      <c r="G1080">
        <v>363175</v>
      </c>
      <c r="H1080">
        <v>596914</v>
      </c>
      <c r="I1080">
        <v>1.6435999999999999</v>
      </c>
      <c r="K1080">
        <v>41684</v>
      </c>
      <c r="L1080">
        <v>1318.66</v>
      </c>
      <c r="M1080">
        <v>1318.66</v>
      </c>
      <c r="O1080">
        <v>41739</v>
      </c>
      <c r="P1080">
        <v>15.89</v>
      </c>
      <c r="Q1080" t="s">
        <v>12</v>
      </c>
      <c r="S1080">
        <v>41683</v>
      </c>
      <c r="T1080">
        <v>16.09</v>
      </c>
      <c r="U1080">
        <v>16.09</v>
      </c>
      <c r="W1080">
        <v>41683</v>
      </c>
      <c r="X1080">
        <v>7.3300000000000004E-2</v>
      </c>
      <c r="Y1080">
        <v>7.3300000000000004E-2</v>
      </c>
      <c r="AA1080">
        <v>41683</v>
      </c>
      <c r="AB1080">
        <v>7.8E-2</v>
      </c>
      <c r="AC1080">
        <v>7.8E-2</v>
      </c>
      <c r="AE1080">
        <v>41683</v>
      </c>
      <c r="AF1080">
        <v>65.625</v>
      </c>
      <c r="AG1080">
        <v>65.625</v>
      </c>
      <c r="AI1080">
        <v>41683</v>
      </c>
      <c r="AJ1080">
        <v>83.25</v>
      </c>
      <c r="AK1080">
        <v>83.25</v>
      </c>
      <c r="AM1080">
        <v>41683</v>
      </c>
      <c r="AN1080">
        <v>75.498000000000005</v>
      </c>
      <c r="AO1080">
        <v>75.498000000000005</v>
      </c>
      <c r="AQ1080">
        <v>41682</v>
      </c>
      <c r="AR1080">
        <v>27.1</v>
      </c>
      <c r="AT1080">
        <v>42850</v>
      </c>
      <c r="AU1080">
        <v>2312</v>
      </c>
      <c r="AV1080">
        <v>2480</v>
      </c>
    </row>
    <row r="1081" spans="1:48" x14ac:dyDescent="0.25">
      <c r="A1081">
        <v>41740</v>
      </c>
      <c r="B1081">
        <v>1815.69</v>
      </c>
      <c r="C1081">
        <v>1816.85</v>
      </c>
      <c r="E1081">
        <v>41740</v>
      </c>
      <c r="F1081">
        <v>681861312</v>
      </c>
      <c r="G1081">
        <v>462832</v>
      </c>
      <c r="H1081">
        <v>901887</v>
      </c>
      <c r="I1081">
        <v>1.9485999999999999</v>
      </c>
      <c r="K1081">
        <v>41687</v>
      </c>
      <c r="L1081">
        <v>1331.5</v>
      </c>
      <c r="M1081">
        <v>1331.5</v>
      </c>
      <c r="O1081">
        <v>41740</v>
      </c>
      <c r="P1081">
        <v>17.03</v>
      </c>
      <c r="Q1081" t="s">
        <v>12</v>
      </c>
      <c r="S1081">
        <v>41684</v>
      </c>
      <c r="T1081">
        <v>16.03</v>
      </c>
      <c r="U1081">
        <v>16.03</v>
      </c>
      <c r="W1081">
        <v>41684</v>
      </c>
      <c r="X1081">
        <v>7.5600000000000001E-2</v>
      </c>
      <c r="Y1081">
        <v>7.5600000000000001E-2</v>
      </c>
      <c r="AA1081">
        <v>41684</v>
      </c>
      <c r="AB1081">
        <v>7.9399999999999998E-2</v>
      </c>
      <c r="AC1081">
        <v>7.9399999999999998E-2</v>
      </c>
      <c r="AE1081">
        <v>41684</v>
      </c>
      <c r="AF1081">
        <v>64.992999999999995</v>
      </c>
      <c r="AG1081">
        <v>64.992999999999995</v>
      </c>
      <c r="AI1081">
        <v>41684</v>
      </c>
      <c r="AJ1081">
        <v>80.992999999999995</v>
      </c>
      <c r="AK1081">
        <v>80.992999999999995</v>
      </c>
      <c r="AM1081">
        <v>41684</v>
      </c>
      <c r="AN1081">
        <v>74.828000000000003</v>
      </c>
      <c r="AO1081">
        <v>74.828000000000003</v>
      </c>
      <c r="AQ1081">
        <v>41683</v>
      </c>
      <c r="AR1081">
        <v>29.01</v>
      </c>
      <c r="AT1081">
        <v>42851</v>
      </c>
      <c r="AU1081">
        <v>2374</v>
      </c>
      <c r="AV1081">
        <v>2388</v>
      </c>
    </row>
    <row r="1082" spans="1:48" x14ac:dyDescent="0.25">
      <c r="A1082">
        <v>41743</v>
      </c>
      <c r="B1082">
        <v>1830.61</v>
      </c>
      <c r="C1082">
        <v>1829.69</v>
      </c>
      <c r="E1082">
        <v>41743</v>
      </c>
      <c r="F1082">
        <v>544581504</v>
      </c>
      <c r="G1082">
        <v>217709</v>
      </c>
      <c r="H1082">
        <v>571339</v>
      </c>
      <c r="I1082">
        <v>2.6242999999999999</v>
      </c>
      <c r="K1082">
        <v>41688</v>
      </c>
      <c r="L1082">
        <v>1322.02</v>
      </c>
      <c r="M1082">
        <v>1322.0219999999999</v>
      </c>
      <c r="O1082">
        <v>41743</v>
      </c>
      <c r="P1082">
        <v>16.11</v>
      </c>
      <c r="Q1082" t="s">
        <v>12</v>
      </c>
      <c r="S1082">
        <v>41687</v>
      </c>
      <c r="T1082">
        <v>16.11</v>
      </c>
      <c r="U1082">
        <v>16.11</v>
      </c>
      <c r="W1082">
        <v>41687</v>
      </c>
      <c r="X1082">
        <v>7.5499999999999998E-2</v>
      </c>
      <c r="Y1082">
        <v>7.5499999999999998E-2</v>
      </c>
      <c r="AA1082">
        <v>41687</v>
      </c>
      <c r="AB1082">
        <v>7.85E-2</v>
      </c>
      <c r="AC1082">
        <v>7.85E-2</v>
      </c>
      <c r="AE1082">
        <v>41687</v>
      </c>
      <c r="AF1082">
        <v>65.849000000000004</v>
      </c>
      <c r="AG1082">
        <v>65.849000000000004</v>
      </c>
      <c r="AI1082">
        <v>41687</v>
      </c>
      <c r="AJ1082">
        <v>81.460999999999999</v>
      </c>
      <c r="AK1082">
        <v>81.460999999999999</v>
      </c>
      <c r="AM1082">
        <v>41687</v>
      </c>
      <c r="AN1082">
        <v>76.445999999999998</v>
      </c>
      <c r="AO1082">
        <v>76.445999999999998</v>
      </c>
      <c r="AQ1082">
        <v>41684</v>
      </c>
      <c r="AR1082">
        <v>27.29</v>
      </c>
      <c r="AT1082">
        <v>42852</v>
      </c>
      <c r="AU1082">
        <v>2380</v>
      </c>
      <c r="AV1082">
        <v>2391.4</v>
      </c>
    </row>
    <row r="1083" spans="1:48" x14ac:dyDescent="0.25">
      <c r="A1083">
        <v>41744</v>
      </c>
      <c r="B1083">
        <v>1842.98</v>
      </c>
      <c r="C1083">
        <v>1844.41</v>
      </c>
      <c r="E1083">
        <v>41744</v>
      </c>
      <c r="F1083">
        <v>630045632</v>
      </c>
      <c r="G1083">
        <v>374710</v>
      </c>
      <c r="H1083">
        <v>577596</v>
      </c>
      <c r="I1083">
        <v>1.5413999999999999</v>
      </c>
      <c r="K1083">
        <v>41689</v>
      </c>
      <c r="L1083">
        <v>1311.6</v>
      </c>
      <c r="M1083">
        <v>1311.6</v>
      </c>
      <c r="O1083">
        <v>41744</v>
      </c>
      <c r="P1083">
        <v>15.61</v>
      </c>
      <c r="Q1083" t="s">
        <v>12</v>
      </c>
      <c r="S1083">
        <v>41688</v>
      </c>
      <c r="T1083">
        <v>15.96</v>
      </c>
      <c r="U1083">
        <v>15.96</v>
      </c>
      <c r="W1083">
        <v>41688</v>
      </c>
      <c r="X1083">
        <v>7.4399999999999994E-2</v>
      </c>
      <c r="Y1083">
        <v>7.4399999999999994E-2</v>
      </c>
      <c r="AA1083">
        <v>41688</v>
      </c>
      <c r="AB1083">
        <v>7.8E-2</v>
      </c>
      <c r="AC1083">
        <v>7.8E-2</v>
      </c>
      <c r="AE1083">
        <v>41688</v>
      </c>
      <c r="AF1083">
        <v>63.625</v>
      </c>
      <c r="AG1083">
        <v>63.625</v>
      </c>
      <c r="AI1083">
        <v>41688</v>
      </c>
      <c r="AJ1083">
        <v>80.75</v>
      </c>
      <c r="AK1083">
        <v>80.75</v>
      </c>
      <c r="AM1083">
        <v>41688</v>
      </c>
      <c r="AN1083">
        <v>73.332999999999998</v>
      </c>
      <c r="AO1083">
        <v>73.332999999999998</v>
      </c>
      <c r="AQ1083">
        <v>41687</v>
      </c>
      <c r="AR1083">
        <v>27.29</v>
      </c>
      <c r="AT1083">
        <v>42856</v>
      </c>
      <c r="AU1083">
        <v>2382</v>
      </c>
      <c r="AV1083">
        <v>2390.5</v>
      </c>
    </row>
    <row r="1084" spans="1:48" x14ac:dyDescent="0.25">
      <c r="A1084">
        <v>41745</v>
      </c>
      <c r="B1084">
        <v>1862.31</v>
      </c>
      <c r="C1084">
        <v>1858.07</v>
      </c>
      <c r="E1084">
        <v>41745</v>
      </c>
      <c r="F1084">
        <v>583572672</v>
      </c>
      <c r="G1084">
        <v>458350</v>
      </c>
      <c r="H1084">
        <v>681250</v>
      </c>
      <c r="I1084">
        <v>1.4863</v>
      </c>
      <c r="K1084">
        <v>41690</v>
      </c>
      <c r="L1084">
        <v>1322.97</v>
      </c>
      <c r="M1084">
        <v>1322.9680000000001</v>
      </c>
      <c r="O1084">
        <v>41745</v>
      </c>
      <c r="P1084">
        <v>14.18</v>
      </c>
      <c r="Q1084" t="s">
        <v>12</v>
      </c>
      <c r="S1084">
        <v>41689</v>
      </c>
      <c r="T1084">
        <v>16.46</v>
      </c>
      <c r="U1084">
        <v>16.46</v>
      </c>
      <c r="W1084">
        <v>41689</v>
      </c>
      <c r="X1084">
        <v>7.4999999999999997E-2</v>
      </c>
      <c r="Y1084">
        <v>7.4999999999999997E-2</v>
      </c>
      <c r="AA1084">
        <v>41689</v>
      </c>
      <c r="AB1084">
        <v>7.7499999999999999E-2</v>
      </c>
      <c r="AC1084">
        <v>7.7499999999999999E-2</v>
      </c>
      <c r="AE1084">
        <v>41689</v>
      </c>
      <c r="AF1084">
        <v>64.875</v>
      </c>
      <c r="AG1084">
        <v>64.875</v>
      </c>
      <c r="AI1084">
        <v>41689</v>
      </c>
      <c r="AJ1084">
        <v>81.25</v>
      </c>
      <c r="AK1084">
        <v>81.25</v>
      </c>
      <c r="AM1084">
        <v>41689</v>
      </c>
      <c r="AN1084">
        <v>74.343000000000004</v>
      </c>
      <c r="AO1084">
        <v>74.343000000000004</v>
      </c>
      <c r="AQ1084">
        <v>41688</v>
      </c>
      <c r="AR1084">
        <v>30.42</v>
      </c>
      <c r="AT1084">
        <v>42857</v>
      </c>
      <c r="AU1084">
        <v>2379.6999999999998</v>
      </c>
      <c r="AV1084">
        <v>2388.3000000000002</v>
      </c>
    </row>
    <row r="1085" spans="1:48" x14ac:dyDescent="0.25">
      <c r="A1085">
        <v>41746</v>
      </c>
      <c r="B1085">
        <v>1864.85</v>
      </c>
      <c r="C1085">
        <v>1864.21</v>
      </c>
      <c r="E1085">
        <v>41746</v>
      </c>
      <c r="F1085">
        <v>686778752</v>
      </c>
      <c r="G1085">
        <v>341480</v>
      </c>
      <c r="H1085">
        <v>503179</v>
      </c>
      <c r="I1085">
        <v>1.4735</v>
      </c>
      <c r="K1085">
        <v>41691</v>
      </c>
      <c r="L1085">
        <v>1324.25</v>
      </c>
      <c r="M1085">
        <v>1324.25</v>
      </c>
      <c r="O1085">
        <v>41746</v>
      </c>
      <c r="P1085">
        <v>13.36</v>
      </c>
      <c r="Q1085" t="s">
        <v>12</v>
      </c>
      <c r="S1085">
        <v>41690</v>
      </c>
      <c r="T1085">
        <v>17.309999999999999</v>
      </c>
      <c r="U1085">
        <v>17.309999999999999</v>
      </c>
      <c r="W1085">
        <v>41690</v>
      </c>
      <c r="X1085">
        <v>7.4399999999999994E-2</v>
      </c>
      <c r="Y1085">
        <v>7.4399999999999994E-2</v>
      </c>
      <c r="AA1085">
        <v>41690</v>
      </c>
      <c r="AB1085">
        <v>7.8100000000000003E-2</v>
      </c>
      <c r="AC1085">
        <v>7.8100000000000003E-2</v>
      </c>
      <c r="AE1085">
        <v>41690</v>
      </c>
      <c r="AF1085">
        <v>61.625</v>
      </c>
      <c r="AG1085">
        <v>61.625</v>
      </c>
      <c r="AI1085">
        <v>41690</v>
      </c>
      <c r="AJ1085">
        <v>81</v>
      </c>
      <c r="AK1085">
        <v>81</v>
      </c>
      <c r="AM1085">
        <v>41690</v>
      </c>
      <c r="AN1085">
        <v>71.347999999999999</v>
      </c>
      <c r="AO1085">
        <v>71.347999999999999</v>
      </c>
      <c r="AQ1085">
        <v>41689</v>
      </c>
      <c r="AR1085">
        <v>29.09</v>
      </c>
      <c r="AT1085">
        <v>42858</v>
      </c>
      <c r="AU1085">
        <v>2312</v>
      </c>
      <c r="AV1085" t="s">
        <v>12</v>
      </c>
    </row>
    <row r="1086" spans="1:48" x14ac:dyDescent="0.25">
      <c r="A1086">
        <v>41750</v>
      </c>
      <c r="B1086">
        <v>1871.89</v>
      </c>
      <c r="C1086">
        <v>1871.99</v>
      </c>
      <c r="E1086">
        <v>41750</v>
      </c>
      <c r="F1086">
        <v>457800064</v>
      </c>
      <c r="G1086">
        <v>183985</v>
      </c>
      <c r="H1086">
        <v>323904</v>
      </c>
      <c r="I1086">
        <v>1.7605</v>
      </c>
      <c r="K1086">
        <v>41694</v>
      </c>
      <c r="L1086">
        <v>1336.97</v>
      </c>
      <c r="M1086">
        <v>1336.973</v>
      </c>
      <c r="O1086">
        <v>41750</v>
      </c>
      <c r="P1086">
        <v>13.25</v>
      </c>
      <c r="Q1086" t="s">
        <v>12</v>
      </c>
      <c r="S1086">
        <v>41691</v>
      </c>
      <c r="T1086">
        <v>16.05</v>
      </c>
      <c r="U1086">
        <v>16.05</v>
      </c>
      <c r="W1086">
        <v>41691</v>
      </c>
      <c r="X1086">
        <v>7.4399999999999994E-2</v>
      </c>
      <c r="Y1086">
        <v>7.4399999999999994E-2</v>
      </c>
      <c r="AA1086">
        <v>41691</v>
      </c>
      <c r="AB1086">
        <v>7.8100000000000003E-2</v>
      </c>
      <c r="AC1086">
        <v>7.8100000000000003E-2</v>
      </c>
      <c r="AE1086">
        <v>41691</v>
      </c>
      <c r="AF1086">
        <v>61.997999999999998</v>
      </c>
      <c r="AG1086">
        <v>61.997999999999998</v>
      </c>
      <c r="AI1086">
        <v>41691</v>
      </c>
      <c r="AJ1086">
        <v>80.83</v>
      </c>
      <c r="AK1086">
        <v>80.83</v>
      </c>
      <c r="AM1086">
        <v>41691</v>
      </c>
      <c r="AN1086">
        <v>71.83</v>
      </c>
      <c r="AO1086">
        <v>71.83</v>
      </c>
      <c r="AQ1086">
        <v>41690</v>
      </c>
      <c r="AR1086">
        <v>29.53</v>
      </c>
      <c r="AT1086">
        <v>42859</v>
      </c>
      <c r="AU1086">
        <v>2382.1999999999998</v>
      </c>
      <c r="AV1086">
        <v>2390.3000000000002</v>
      </c>
    </row>
    <row r="1087" spans="1:48" x14ac:dyDescent="0.25">
      <c r="A1087">
        <v>41751</v>
      </c>
      <c r="B1087">
        <v>1879.55</v>
      </c>
      <c r="C1087">
        <v>1885.79</v>
      </c>
      <c r="E1087">
        <v>41751</v>
      </c>
      <c r="F1087">
        <v>508315648</v>
      </c>
      <c r="G1087">
        <v>410800</v>
      </c>
      <c r="H1087">
        <v>485764</v>
      </c>
      <c r="I1087">
        <v>1.1825000000000001</v>
      </c>
      <c r="K1087">
        <v>41695</v>
      </c>
      <c r="L1087">
        <v>1340.5</v>
      </c>
      <c r="M1087">
        <v>1340.5029999999999</v>
      </c>
      <c r="O1087">
        <v>41751</v>
      </c>
      <c r="P1087">
        <v>13.19</v>
      </c>
      <c r="Q1087" t="s">
        <v>12</v>
      </c>
      <c r="S1087">
        <v>41694</v>
      </c>
      <c r="T1087">
        <v>16.239999999999998</v>
      </c>
      <c r="U1087">
        <v>16.239999999999998</v>
      </c>
      <c r="W1087">
        <v>41694</v>
      </c>
      <c r="X1087">
        <v>7.3999999999999996E-2</v>
      </c>
      <c r="Y1087">
        <v>7.3999999999999996E-2</v>
      </c>
      <c r="AA1087">
        <v>41694</v>
      </c>
      <c r="AB1087">
        <v>7.6999999999999999E-2</v>
      </c>
      <c r="AC1087">
        <v>7.6999999999999999E-2</v>
      </c>
      <c r="AE1087">
        <v>41694</v>
      </c>
      <c r="AF1087">
        <v>60.75</v>
      </c>
      <c r="AG1087">
        <v>60.75</v>
      </c>
      <c r="AI1087">
        <v>41694</v>
      </c>
      <c r="AJ1087">
        <v>79</v>
      </c>
      <c r="AK1087">
        <v>79</v>
      </c>
      <c r="AM1087">
        <v>41694</v>
      </c>
      <c r="AN1087">
        <v>69.489999999999995</v>
      </c>
      <c r="AO1087">
        <v>69.489999999999995</v>
      </c>
      <c r="AQ1087">
        <v>41691</v>
      </c>
      <c r="AR1087">
        <v>38.159999999999997</v>
      </c>
      <c r="AT1087">
        <v>42863</v>
      </c>
      <c r="AU1087">
        <v>2379</v>
      </c>
      <c r="AV1087">
        <v>2399</v>
      </c>
    </row>
    <row r="1088" spans="1:48" x14ac:dyDescent="0.25">
      <c r="A1088">
        <v>41752</v>
      </c>
      <c r="B1088">
        <v>1875.39</v>
      </c>
      <c r="C1088">
        <v>1875.93</v>
      </c>
      <c r="E1088">
        <v>41752</v>
      </c>
      <c r="F1088">
        <v>496694816</v>
      </c>
      <c r="G1088">
        <v>157419</v>
      </c>
      <c r="H1088">
        <v>270329</v>
      </c>
      <c r="I1088">
        <v>1.7173</v>
      </c>
      <c r="K1088">
        <v>41696</v>
      </c>
      <c r="L1088">
        <v>1330.64</v>
      </c>
      <c r="M1088">
        <v>1330.64</v>
      </c>
      <c r="O1088">
        <v>41752</v>
      </c>
      <c r="P1088">
        <v>13.27</v>
      </c>
      <c r="Q1088" t="s">
        <v>12</v>
      </c>
      <c r="S1088">
        <v>41695</v>
      </c>
      <c r="T1088">
        <v>16.91</v>
      </c>
      <c r="U1088">
        <v>16.91</v>
      </c>
      <c r="W1088">
        <v>41695</v>
      </c>
      <c r="X1088">
        <v>7.6999999999999999E-2</v>
      </c>
      <c r="Y1088">
        <v>7.6999999999999999E-2</v>
      </c>
      <c r="AA1088">
        <v>41695</v>
      </c>
      <c r="AB1088">
        <v>8.1000000000000003E-2</v>
      </c>
      <c r="AC1088">
        <v>8.1000000000000003E-2</v>
      </c>
      <c r="AE1088">
        <v>41695</v>
      </c>
      <c r="AF1088">
        <v>61.875</v>
      </c>
      <c r="AG1088">
        <v>61.875</v>
      </c>
      <c r="AI1088">
        <v>41695</v>
      </c>
      <c r="AJ1088">
        <v>79.75</v>
      </c>
      <c r="AK1088">
        <v>79.75</v>
      </c>
      <c r="AM1088">
        <v>41695</v>
      </c>
      <c r="AN1088">
        <v>70.489999999999995</v>
      </c>
      <c r="AO1088">
        <v>70.489999999999995</v>
      </c>
      <c r="AQ1088">
        <v>41694</v>
      </c>
      <c r="AR1088">
        <v>38.06</v>
      </c>
      <c r="AT1088">
        <v>42864</v>
      </c>
      <c r="AU1088">
        <v>2382.3000000000002</v>
      </c>
      <c r="AV1088">
        <v>2399</v>
      </c>
    </row>
    <row r="1089" spans="1:48" x14ac:dyDescent="0.25">
      <c r="A1089">
        <v>41753</v>
      </c>
      <c r="B1089">
        <v>1878.61</v>
      </c>
      <c r="C1089">
        <v>1880.34</v>
      </c>
      <c r="E1089">
        <v>41753</v>
      </c>
      <c r="F1089">
        <v>536761216</v>
      </c>
      <c r="G1089">
        <v>213856</v>
      </c>
      <c r="H1089">
        <v>362648</v>
      </c>
      <c r="I1089">
        <v>1.6958</v>
      </c>
      <c r="K1089">
        <v>41697</v>
      </c>
      <c r="L1089">
        <v>1331.29</v>
      </c>
      <c r="M1089">
        <v>1331.288</v>
      </c>
      <c r="O1089">
        <v>41753</v>
      </c>
      <c r="P1089">
        <v>13.32</v>
      </c>
      <c r="Q1089" t="s">
        <v>12</v>
      </c>
      <c r="S1089">
        <v>41696</v>
      </c>
      <c r="T1089">
        <v>15.28</v>
      </c>
      <c r="U1089">
        <v>15.28</v>
      </c>
      <c r="W1089">
        <v>41696</v>
      </c>
      <c r="X1089">
        <v>7.1499999999999994E-2</v>
      </c>
      <c r="Y1089">
        <v>7.1499999999999994E-2</v>
      </c>
      <c r="AA1089">
        <v>41696</v>
      </c>
      <c r="AB1089">
        <v>7.3499999999999996E-2</v>
      </c>
      <c r="AC1089">
        <v>7.3499999999999996E-2</v>
      </c>
      <c r="AE1089">
        <v>41696</v>
      </c>
      <c r="AF1089">
        <v>62.332999999999998</v>
      </c>
      <c r="AG1089">
        <v>62.332999999999998</v>
      </c>
      <c r="AI1089">
        <v>41696</v>
      </c>
      <c r="AJ1089">
        <v>80.658000000000001</v>
      </c>
      <c r="AK1089">
        <v>80.658000000000001</v>
      </c>
      <c r="AM1089">
        <v>41696</v>
      </c>
      <c r="AN1089">
        <v>69.337999999999994</v>
      </c>
      <c r="AO1089">
        <v>69.337999999999994</v>
      </c>
      <c r="AQ1089">
        <v>41695</v>
      </c>
      <c r="AR1089">
        <v>27.87</v>
      </c>
      <c r="AT1089">
        <v>42865</v>
      </c>
      <c r="AU1089">
        <v>2389</v>
      </c>
      <c r="AV1089">
        <v>2399</v>
      </c>
    </row>
    <row r="1090" spans="1:48" x14ac:dyDescent="0.25">
      <c r="A1090">
        <v>41754</v>
      </c>
      <c r="B1090">
        <v>1863.4</v>
      </c>
      <c r="C1090">
        <v>1864.36</v>
      </c>
      <c r="E1090">
        <v>41754</v>
      </c>
      <c r="F1090">
        <v>541251200</v>
      </c>
      <c r="G1090">
        <v>221646</v>
      </c>
      <c r="H1090">
        <v>563814</v>
      </c>
      <c r="I1090">
        <v>2.5438000000000001</v>
      </c>
      <c r="K1090">
        <v>41698</v>
      </c>
      <c r="L1090">
        <v>1326.39</v>
      </c>
      <c r="M1090">
        <v>1326.393</v>
      </c>
      <c r="O1090">
        <v>41754</v>
      </c>
      <c r="P1090">
        <v>14.06</v>
      </c>
      <c r="Q1090" t="s">
        <v>12</v>
      </c>
      <c r="S1090">
        <v>41697</v>
      </c>
      <c r="T1090">
        <v>16.010000000000002</v>
      </c>
      <c r="U1090">
        <v>16.010000000000002</v>
      </c>
      <c r="W1090">
        <v>41697</v>
      </c>
      <c r="X1090">
        <v>7.8E-2</v>
      </c>
      <c r="Y1090">
        <v>7.8E-2</v>
      </c>
      <c r="AA1090">
        <v>41697</v>
      </c>
      <c r="AB1090">
        <v>8.5500000000000007E-2</v>
      </c>
      <c r="AC1090">
        <v>8.5500000000000007E-2</v>
      </c>
      <c r="AE1090">
        <v>41697</v>
      </c>
      <c r="AF1090">
        <v>62.375</v>
      </c>
      <c r="AG1090">
        <v>62.375</v>
      </c>
      <c r="AI1090">
        <v>41697</v>
      </c>
      <c r="AJ1090">
        <v>79.375</v>
      </c>
      <c r="AK1090">
        <v>79.375</v>
      </c>
      <c r="AM1090">
        <v>41697</v>
      </c>
      <c r="AN1090">
        <v>69.328000000000003</v>
      </c>
      <c r="AO1090">
        <v>69.328000000000003</v>
      </c>
      <c r="AQ1090">
        <v>41696</v>
      </c>
      <c r="AR1090">
        <v>27.48</v>
      </c>
      <c r="AT1090">
        <v>42866</v>
      </c>
      <c r="AU1090">
        <v>2312</v>
      </c>
      <c r="AV1090">
        <v>2399.9</v>
      </c>
    </row>
    <row r="1091" spans="1:48" x14ac:dyDescent="0.25">
      <c r="A1091">
        <v>41757</v>
      </c>
      <c r="B1091">
        <v>1869.43</v>
      </c>
      <c r="C1091">
        <v>1869.59</v>
      </c>
      <c r="E1091">
        <v>41757</v>
      </c>
      <c r="F1091">
        <v>666878400</v>
      </c>
      <c r="G1091">
        <v>214399</v>
      </c>
      <c r="H1091">
        <v>292751</v>
      </c>
      <c r="I1091">
        <v>1.3653999999999999</v>
      </c>
      <c r="K1091">
        <v>41701</v>
      </c>
      <c r="L1091">
        <v>1350.61</v>
      </c>
      <c r="M1091">
        <v>1350.6079999999999</v>
      </c>
      <c r="O1091">
        <v>41757</v>
      </c>
      <c r="P1091">
        <v>13.97</v>
      </c>
      <c r="Q1091" t="s">
        <v>12</v>
      </c>
      <c r="S1091">
        <v>41698</v>
      </c>
      <c r="T1091">
        <v>16.07</v>
      </c>
      <c r="U1091">
        <v>16.07</v>
      </c>
      <c r="W1091">
        <v>41698</v>
      </c>
      <c r="X1091">
        <v>7.4999999999999997E-2</v>
      </c>
      <c r="Y1091">
        <v>7.4999999999999997E-2</v>
      </c>
      <c r="AA1091">
        <v>41698</v>
      </c>
      <c r="AB1091">
        <v>8.3500000000000005E-2</v>
      </c>
      <c r="AC1091">
        <v>8.3500000000000005E-2</v>
      </c>
      <c r="AE1091">
        <v>41698</v>
      </c>
      <c r="AF1091">
        <v>61.997999999999998</v>
      </c>
      <c r="AG1091">
        <v>61.997999999999998</v>
      </c>
      <c r="AI1091">
        <v>41698</v>
      </c>
      <c r="AJ1091">
        <v>80.328000000000003</v>
      </c>
      <c r="AK1091">
        <v>80.328000000000003</v>
      </c>
      <c r="AM1091">
        <v>41698</v>
      </c>
      <c r="AN1091">
        <v>67.343000000000004</v>
      </c>
      <c r="AO1091">
        <v>67.343000000000004</v>
      </c>
      <c r="AQ1091">
        <v>41697</v>
      </c>
      <c r="AR1091">
        <v>28.56</v>
      </c>
      <c r="AT1091">
        <v>42870</v>
      </c>
      <c r="AU1091">
        <v>2397</v>
      </c>
      <c r="AV1091">
        <v>2403.9</v>
      </c>
    </row>
    <row r="1092" spans="1:48" x14ac:dyDescent="0.25">
      <c r="A1092">
        <v>41758</v>
      </c>
      <c r="B1092">
        <v>1878.33</v>
      </c>
      <c r="C1092">
        <v>1876.44</v>
      </c>
      <c r="E1092">
        <v>41758</v>
      </c>
      <c r="F1092">
        <v>512177312</v>
      </c>
      <c r="G1092">
        <v>197123</v>
      </c>
      <c r="H1092">
        <v>264942</v>
      </c>
      <c r="I1092">
        <v>1.3439999999999999</v>
      </c>
      <c r="K1092">
        <v>41702</v>
      </c>
      <c r="L1092">
        <v>1334.47</v>
      </c>
      <c r="M1092">
        <v>1334.47</v>
      </c>
      <c r="O1092">
        <v>41758</v>
      </c>
      <c r="P1092">
        <v>13.71</v>
      </c>
      <c r="Q1092" t="s">
        <v>12</v>
      </c>
      <c r="S1092">
        <v>41701</v>
      </c>
      <c r="T1092">
        <v>16.170000000000002</v>
      </c>
      <c r="U1092">
        <v>16.170000000000002</v>
      </c>
      <c r="W1092">
        <v>41701</v>
      </c>
      <c r="X1092">
        <v>7.5999999999999998E-2</v>
      </c>
      <c r="Y1092">
        <v>7.5999999999999998E-2</v>
      </c>
      <c r="AA1092">
        <v>41701</v>
      </c>
      <c r="AB1092">
        <v>8.3000000000000004E-2</v>
      </c>
      <c r="AC1092">
        <v>8.3000000000000004E-2</v>
      </c>
      <c r="AE1092">
        <v>41701</v>
      </c>
      <c r="AF1092">
        <v>62</v>
      </c>
      <c r="AG1092">
        <v>62</v>
      </c>
      <c r="AI1092">
        <v>41701</v>
      </c>
      <c r="AJ1092">
        <v>82.25</v>
      </c>
      <c r="AK1092">
        <v>82.25</v>
      </c>
      <c r="AM1092">
        <v>41701</v>
      </c>
      <c r="AN1092">
        <v>69.67</v>
      </c>
      <c r="AO1092">
        <v>69.67</v>
      </c>
      <c r="AQ1092">
        <v>41698</v>
      </c>
      <c r="AR1092">
        <v>40.549999999999997</v>
      </c>
      <c r="AT1092">
        <v>42871</v>
      </c>
      <c r="AU1092">
        <v>2312</v>
      </c>
      <c r="AV1092">
        <v>2462</v>
      </c>
    </row>
    <row r="1093" spans="1:48" x14ac:dyDescent="0.25">
      <c r="A1093">
        <v>41759</v>
      </c>
      <c r="B1093">
        <v>1883.95</v>
      </c>
      <c r="C1093">
        <v>1884.43</v>
      </c>
      <c r="E1093">
        <v>41759</v>
      </c>
      <c r="F1093">
        <v>645938432</v>
      </c>
      <c r="G1093">
        <v>151004</v>
      </c>
      <c r="H1093">
        <v>265108</v>
      </c>
      <c r="I1093">
        <v>1.7556</v>
      </c>
      <c r="K1093">
        <v>41703</v>
      </c>
      <c r="L1093">
        <v>1336.86</v>
      </c>
      <c r="M1093">
        <v>1336.8579999999999</v>
      </c>
      <c r="O1093">
        <v>41759</v>
      </c>
      <c r="P1093">
        <v>13.41</v>
      </c>
      <c r="Q1093" t="s">
        <v>12</v>
      </c>
      <c r="S1093">
        <v>41702</v>
      </c>
      <c r="T1093">
        <v>15.84</v>
      </c>
      <c r="U1093">
        <v>15.84</v>
      </c>
      <c r="W1093">
        <v>41702</v>
      </c>
      <c r="X1093">
        <v>7.8E-2</v>
      </c>
      <c r="Y1093">
        <v>7.8E-2</v>
      </c>
      <c r="AA1093">
        <v>41702</v>
      </c>
      <c r="AB1093">
        <v>8.4000000000000005E-2</v>
      </c>
      <c r="AC1093">
        <v>8.4000000000000005E-2</v>
      </c>
      <c r="AE1093">
        <v>41702</v>
      </c>
      <c r="AF1093">
        <v>60.75</v>
      </c>
      <c r="AG1093">
        <v>60.75</v>
      </c>
      <c r="AI1093">
        <v>41702</v>
      </c>
      <c r="AJ1093">
        <v>79.25</v>
      </c>
      <c r="AK1093">
        <v>79.25</v>
      </c>
      <c r="AM1093">
        <v>41702</v>
      </c>
      <c r="AN1093">
        <v>67.165000000000006</v>
      </c>
      <c r="AO1093">
        <v>67.165000000000006</v>
      </c>
      <c r="AQ1093">
        <v>41701</v>
      </c>
      <c r="AR1093">
        <v>27.78</v>
      </c>
      <c r="AT1093">
        <v>42872</v>
      </c>
      <c r="AU1093">
        <v>2349</v>
      </c>
      <c r="AV1093">
        <v>2360</v>
      </c>
    </row>
    <row r="1094" spans="1:48" x14ac:dyDescent="0.25">
      <c r="A1094">
        <v>41760</v>
      </c>
      <c r="B1094">
        <v>1883.68</v>
      </c>
      <c r="C1094">
        <v>1883.77</v>
      </c>
      <c r="E1094">
        <v>41760</v>
      </c>
      <c r="F1094">
        <v>482317376</v>
      </c>
      <c r="G1094">
        <v>299180</v>
      </c>
      <c r="H1094">
        <v>514562</v>
      </c>
      <c r="I1094">
        <v>1.7199</v>
      </c>
      <c r="K1094">
        <v>41704</v>
      </c>
      <c r="L1094">
        <v>1350.82</v>
      </c>
      <c r="M1094">
        <v>1350.8150000000001</v>
      </c>
      <c r="O1094">
        <v>41760</v>
      </c>
      <c r="P1094">
        <v>13.25</v>
      </c>
      <c r="Q1094" t="s">
        <v>12</v>
      </c>
      <c r="S1094">
        <v>41703</v>
      </c>
      <c r="T1094">
        <v>15.74</v>
      </c>
      <c r="U1094">
        <v>15.74</v>
      </c>
      <c r="W1094">
        <v>41703</v>
      </c>
      <c r="X1094">
        <v>7.8E-2</v>
      </c>
      <c r="Y1094">
        <v>7.8E-2</v>
      </c>
      <c r="AA1094">
        <v>41703</v>
      </c>
      <c r="AB1094">
        <v>8.5000000000000006E-2</v>
      </c>
      <c r="AC1094">
        <v>8.5000000000000006E-2</v>
      </c>
      <c r="AE1094">
        <v>41703</v>
      </c>
      <c r="AF1094">
        <v>60.5</v>
      </c>
      <c r="AG1094">
        <v>60.5</v>
      </c>
      <c r="AI1094">
        <v>41703</v>
      </c>
      <c r="AJ1094">
        <v>78.5</v>
      </c>
      <c r="AK1094">
        <v>78.5</v>
      </c>
      <c r="AM1094">
        <v>41703</v>
      </c>
      <c r="AN1094">
        <v>66.83</v>
      </c>
      <c r="AO1094">
        <v>66.83</v>
      </c>
      <c r="AQ1094">
        <v>41702</v>
      </c>
      <c r="AR1094">
        <v>30.53</v>
      </c>
      <c r="AT1094">
        <v>42873</v>
      </c>
      <c r="AU1094">
        <v>2362</v>
      </c>
      <c r="AV1094">
        <v>2385</v>
      </c>
    </row>
    <row r="1095" spans="1:48" x14ac:dyDescent="0.25">
      <c r="A1095">
        <v>41761</v>
      </c>
      <c r="B1095">
        <v>1881.14</v>
      </c>
      <c r="C1095">
        <v>1880.75</v>
      </c>
      <c r="E1095">
        <v>41761</v>
      </c>
      <c r="F1095">
        <v>480716416</v>
      </c>
      <c r="G1095">
        <v>280676</v>
      </c>
      <c r="H1095">
        <v>503623</v>
      </c>
      <c r="I1095">
        <v>1.7943</v>
      </c>
      <c r="K1095">
        <v>41705</v>
      </c>
      <c r="L1095">
        <v>1339.98</v>
      </c>
      <c r="M1095">
        <v>1339.9749999999999</v>
      </c>
      <c r="O1095">
        <v>41761</v>
      </c>
      <c r="P1095">
        <v>12.91</v>
      </c>
      <c r="Q1095" t="s">
        <v>12</v>
      </c>
      <c r="S1095">
        <v>41704</v>
      </c>
      <c r="T1095">
        <v>15.61</v>
      </c>
      <c r="U1095">
        <v>15.61</v>
      </c>
      <c r="W1095">
        <v>41704</v>
      </c>
      <c r="X1095">
        <v>8.1000000000000003E-2</v>
      </c>
      <c r="Y1095">
        <v>8.1000000000000003E-2</v>
      </c>
      <c r="AA1095">
        <v>41704</v>
      </c>
      <c r="AB1095">
        <v>8.4000000000000005E-2</v>
      </c>
      <c r="AC1095">
        <v>8.4000000000000005E-2</v>
      </c>
      <c r="AE1095">
        <v>41704</v>
      </c>
      <c r="AF1095">
        <v>57.51</v>
      </c>
      <c r="AG1095">
        <v>57.51</v>
      </c>
      <c r="AI1095">
        <v>41704</v>
      </c>
      <c r="AJ1095">
        <v>75.180000000000007</v>
      </c>
      <c r="AK1095">
        <v>75.180000000000007</v>
      </c>
      <c r="AM1095">
        <v>41704</v>
      </c>
      <c r="AN1095">
        <v>63.844999999999999</v>
      </c>
      <c r="AO1095">
        <v>63.844999999999999</v>
      </c>
      <c r="AQ1095">
        <v>41703</v>
      </c>
      <c r="AR1095">
        <v>25.78</v>
      </c>
      <c r="AT1095">
        <v>42877</v>
      </c>
      <c r="AU1095">
        <v>2320</v>
      </c>
      <c r="AV1095">
        <v>2450</v>
      </c>
    </row>
    <row r="1096" spans="1:48" x14ac:dyDescent="0.25">
      <c r="A1096">
        <v>41764</v>
      </c>
      <c r="B1096">
        <v>1884.66</v>
      </c>
      <c r="C1096">
        <v>1884.89</v>
      </c>
      <c r="E1096">
        <v>41764</v>
      </c>
      <c r="F1096">
        <v>426896864</v>
      </c>
      <c r="G1096">
        <v>220143</v>
      </c>
      <c r="H1096">
        <v>329243</v>
      </c>
      <c r="I1096">
        <v>1.4956</v>
      </c>
      <c r="K1096">
        <v>41708</v>
      </c>
      <c r="L1096">
        <v>1339.72</v>
      </c>
      <c r="M1096">
        <v>1339.7149999999999</v>
      </c>
      <c r="O1096">
        <v>41764</v>
      </c>
      <c r="P1096">
        <v>13.29</v>
      </c>
      <c r="Q1096" t="s">
        <v>12</v>
      </c>
      <c r="S1096">
        <v>41705</v>
      </c>
      <c r="T1096">
        <v>15.61</v>
      </c>
      <c r="U1096">
        <v>15.61</v>
      </c>
      <c r="W1096">
        <v>41705</v>
      </c>
      <c r="X1096">
        <v>8.3000000000000004E-2</v>
      </c>
      <c r="Y1096">
        <v>8.3000000000000004E-2</v>
      </c>
      <c r="AA1096">
        <v>41705</v>
      </c>
      <c r="AB1096">
        <v>0.09</v>
      </c>
      <c r="AC1096">
        <v>0.09</v>
      </c>
      <c r="AE1096">
        <v>41705</v>
      </c>
      <c r="AF1096">
        <v>59.484999999999999</v>
      </c>
      <c r="AG1096">
        <v>59.484999999999999</v>
      </c>
      <c r="AI1096">
        <v>41705</v>
      </c>
      <c r="AJ1096">
        <v>77.819999999999993</v>
      </c>
      <c r="AK1096">
        <v>77.819999999999993</v>
      </c>
      <c r="AM1096">
        <v>41705</v>
      </c>
      <c r="AN1096">
        <v>65.33</v>
      </c>
      <c r="AO1096">
        <v>65.33</v>
      </c>
      <c r="AQ1096">
        <v>41704</v>
      </c>
      <c r="AR1096">
        <v>27.23</v>
      </c>
      <c r="AT1096">
        <v>42878</v>
      </c>
      <c r="AU1096">
        <v>2394.1999999999998</v>
      </c>
      <c r="AV1096">
        <v>2400.5</v>
      </c>
    </row>
    <row r="1097" spans="1:48" x14ac:dyDescent="0.25">
      <c r="A1097">
        <v>41765</v>
      </c>
      <c r="B1097">
        <v>1867.72</v>
      </c>
      <c r="C1097">
        <v>1868.65</v>
      </c>
      <c r="E1097">
        <v>41765</v>
      </c>
      <c r="F1097">
        <v>490144192</v>
      </c>
      <c r="G1097">
        <v>253496</v>
      </c>
      <c r="H1097">
        <v>341452</v>
      </c>
      <c r="I1097">
        <v>1.347</v>
      </c>
      <c r="K1097">
        <v>41709</v>
      </c>
      <c r="L1097">
        <v>1349.01</v>
      </c>
      <c r="M1097">
        <v>1349.01</v>
      </c>
      <c r="O1097">
        <v>41765</v>
      </c>
      <c r="P1097">
        <v>13.8</v>
      </c>
      <c r="Q1097" t="s">
        <v>12</v>
      </c>
      <c r="S1097">
        <v>41708</v>
      </c>
      <c r="T1097">
        <v>15.14</v>
      </c>
      <c r="U1097">
        <v>15.14</v>
      </c>
      <c r="W1097">
        <v>41708</v>
      </c>
      <c r="X1097">
        <v>8.1000000000000003E-2</v>
      </c>
      <c r="Y1097">
        <v>8.1000000000000003E-2</v>
      </c>
      <c r="AA1097">
        <v>41708</v>
      </c>
      <c r="AB1097">
        <v>8.7999999999999995E-2</v>
      </c>
      <c r="AC1097">
        <v>8.7999999999999995E-2</v>
      </c>
      <c r="AE1097">
        <v>41708</v>
      </c>
      <c r="AF1097">
        <v>60.625</v>
      </c>
      <c r="AG1097">
        <v>60.625</v>
      </c>
      <c r="AI1097">
        <v>41708</v>
      </c>
      <c r="AJ1097">
        <v>78.625</v>
      </c>
      <c r="AK1097">
        <v>78.625</v>
      </c>
      <c r="AM1097">
        <v>41708</v>
      </c>
      <c r="AN1097">
        <v>66.332999999999998</v>
      </c>
      <c r="AO1097">
        <v>66.332999999999998</v>
      </c>
      <c r="AQ1097">
        <v>41705</v>
      </c>
      <c r="AR1097">
        <v>27.88</v>
      </c>
      <c r="AT1097">
        <v>42879</v>
      </c>
      <c r="AU1097">
        <v>2399.1999999999998</v>
      </c>
      <c r="AV1097">
        <v>2406.3000000000002</v>
      </c>
    </row>
    <row r="1098" spans="1:48" x14ac:dyDescent="0.25">
      <c r="A1098">
        <v>41766</v>
      </c>
      <c r="B1098">
        <v>1878.21</v>
      </c>
      <c r="C1098">
        <v>1879.13</v>
      </c>
      <c r="E1098">
        <v>41766</v>
      </c>
      <c r="F1098">
        <v>612165632</v>
      </c>
      <c r="G1098">
        <v>214944</v>
      </c>
      <c r="H1098">
        <v>275867</v>
      </c>
      <c r="I1098">
        <v>1.2833999999999999</v>
      </c>
      <c r="K1098">
        <v>41710</v>
      </c>
      <c r="L1098">
        <v>1366.84</v>
      </c>
      <c r="M1098">
        <v>1366.845</v>
      </c>
      <c r="O1098">
        <v>41766</v>
      </c>
      <c r="P1098">
        <v>13.4</v>
      </c>
      <c r="Q1098" t="s">
        <v>12</v>
      </c>
      <c r="S1098">
        <v>41709</v>
      </c>
      <c r="T1098">
        <v>15.43</v>
      </c>
      <c r="U1098">
        <v>15.43</v>
      </c>
      <c r="W1098">
        <v>41709</v>
      </c>
      <c r="X1098">
        <v>8.1000000000000003E-2</v>
      </c>
      <c r="Y1098">
        <v>8.1000000000000003E-2</v>
      </c>
      <c r="AA1098">
        <v>41709</v>
      </c>
      <c r="AB1098">
        <v>8.6999999999999994E-2</v>
      </c>
      <c r="AC1098">
        <v>8.6999999999999994E-2</v>
      </c>
      <c r="AE1098">
        <v>41709</v>
      </c>
      <c r="AF1098">
        <v>61.125</v>
      </c>
      <c r="AG1098">
        <v>61.125</v>
      </c>
      <c r="AI1098">
        <v>41709</v>
      </c>
      <c r="AJ1098">
        <v>78.625</v>
      </c>
      <c r="AK1098">
        <v>78.625</v>
      </c>
      <c r="AM1098">
        <v>41709</v>
      </c>
      <c r="AN1098">
        <v>66.513000000000005</v>
      </c>
      <c r="AO1098">
        <v>66.513000000000005</v>
      </c>
      <c r="AQ1098">
        <v>41708</v>
      </c>
      <c r="AR1098">
        <v>23.94</v>
      </c>
      <c r="AT1098">
        <v>42880</v>
      </c>
      <c r="AU1098">
        <v>2399</v>
      </c>
      <c r="AV1098" t="s">
        <v>12</v>
      </c>
    </row>
    <row r="1099" spans="1:48" x14ac:dyDescent="0.25">
      <c r="A1099">
        <v>41767</v>
      </c>
      <c r="B1099">
        <v>1875.63</v>
      </c>
      <c r="C1099">
        <v>1876.04</v>
      </c>
      <c r="E1099">
        <v>41767</v>
      </c>
      <c r="F1099">
        <v>511345760</v>
      </c>
      <c r="G1099">
        <v>299608</v>
      </c>
      <c r="H1099">
        <v>424687</v>
      </c>
      <c r="I1099">
        <v>1.4175</v>
      </c>
      <c r="K1099">
        <v>41711</v>
      </c>
      <c r="L1099">
        <v>1370.28</v>
      </c>
      <c r="M1099">
        <v>1370.28</v>
      </c>
      <c r="O1099">
        <v>41767</v>
      </c>
      <c r="P1099">
        <v>13.43</v>
      </c>
      <c r="Q1099" t="s">
        <v>12</v>
      </c>
      <c r="S1099">
        <v>41710</v>
      </c>
      <c r="T1099">
        <v>15.31</v>
      </c>
      <c r="U1099">
        <v>15.31</v>
      </c>
      <c r="W1099">
        <v>41710</v>
      </c>
      <c r="X1099">
        <v>8.2000000000000003E-2</v>
      </c>
      <c r="Y1099">
        <v>8.2000000000000003E-2</v>
      </c>
      <c r="AA1099">
        <v>41710</v>
      </c>
      <c r="AB1099">
        <v>8.7999999999999995E-2</v>
      </c>
      <c r="AC1099">
        <v>8.7999999999999995E-2</v>
      </c>
      <c r="AE1099">
        <v>41710</v>
      </c>
      <c r="AF1099">
        <v>62.375</v>
      </c>
      <c r="AG1099">
        <v>62.375</v>
      </c>
      <c r="AI1099">
        <v>41710</v>
      </c>
      <c r="AJ1099">
        <v>80.5</v>
      </c>
      <c r="AK1099">
        <v>80.5</v>
      </c>
      <c r="AM1099">
        <v>41710</v>
      </c>
      <c r="AN1099">
        <v>68.843000000000004</v>
      </c>
      <c r="AO1099">
        <v>68.843000000000004</v>
      </c>
      <c r="AQ1099">
        <v>41709</v>
      </c>
      <c r="AR1099">
        <v>24.88</v>
      </c>
      <c r="AT1099">
        <v>42885</v>
      </c>
      <c r="AU1099">
        <v>2395</v>
      </c>
      <c r="AV1099">
        <v>2520.5</v>
      </c>
    </row>
    <row r="1100" spans="1:48" x14ac:dyDescent="0.25">
      <c r="A1100">
        <v>41768</v>
      </c>
      <c r="B1100">
        <v>1878.48</v>
      </c>
      <c r="C1100">
        <v>1878.2</v>
      </c>
      <c r="E1100">
        <v>41768</v>
      </c>
      <c r="F1100">
        <v>488678720</v>
      </c>
      <c r="G1100">
        <v>276307</v>
      </c>
      <c r="H1100">
        <v>430956</v>
      </c>
      <c r="I1100">
        <v>1.5596999999999999</v>
      </c>
      <c r="K1100">
        <v>41712</v>
      </c>
      <c r="L1100">
        <v>1382.92</v>
      </c>
      <c r="M1100">
        <v>1382.915</v>
      </c>
      <c r="O1100">
        <v>41768</v>
      </c>
      <c r="P1100">
        <v>12.92</v>
      </c>
      <c r="Q1100" t="s">
        <v>12</v>
      </c>
      <c r="S1100">
        <v>41711</v>
      </c>
      <c r="T1100">
        <v>15.14</v>
      </c>
      <c r="U1100">
        <v>15.14</v>
      </c>
      <c r="W1100">
        <v>41711</v>
      </c>
      <c r="X1100">
        <v>8.2000000000000003E-2</v>
      </c>
      <c r="Y1100">
        <v>8.2000000000000003E-2</v>
      </c>
      <c r="AA1100">
        <v>41711</v>
      </c>
      <c r="AB1100">
        <v>8.7999999999999995E-2</v>
      </c>
      <c r="AC1100">
        <v>8.7999999999999995E-2</v>
      </c>
      <c r="AE1100">
        <v>41711</v>
      </c>
      <c r="AF1100">
        <v>65.375</v>
      </c>
      <c r="AG1100">
        <v>65.375</v>
      </c>
      <c r="AI1100">
        <v>41711</v>
      </c>
      <c r="AJ1100">
        <v>84.875</v>
      </c>
      <c r="AK1100">
        <v>84.875</v>
      </c>
      <c r="AM1100">
        <v>41711</v>
      </c>
      <c r="AN1100">
        <v>72.668000000000006</v>
      </c>
      <c r="AO1100">
        <v>72.668000000000006</v>
      </c>
      <c r="AQ1100">
        <v>41710</v>
      </c>
      <c r="AR1100">
        <v>24.71</v>
      </c>
      <c r="AT1100">
        <v>42886</v>
      </c>
      <c r="AU1100">
        <v>2395</v>
      </c>
      <c r="AV1100">
        <v>2511.1999999999998</v>
      </c>
    </row>
    <row r="1101" spans="1:48" x14ac:dyDescent="0.25">
      <c r="A1101">
        <v>41771</v>
      </c>
      <c r="B1101">
        <v>1896.65</v>
      </c>
      <c r="C1101">
        <v>1897.59</v>
      </c>
      <c r="E1101">
        <v>41771</v>
      </c>
      <c r="F1101">
        <v>464325760</v>
      </c>
      <c r="G1101">
        <v>315575</v>
      </c>
      <c r="H1101">
        <v>425203</v>
      </c>
      <c r="I1101">
        <v>1.3473999999999999</v>
      </c>
      <c r="K1101">
        <v>41715</v>
      </c>
      <c r="L1101">
        <v>1367.07</v>
      </c>
      <c r="M1101">
        <v>1367.075</v>
      </c>
      <c r="O1101">
        <v>41771</v>
      </c>
      <c r="P1101">
        <v>12.23</v>
      </c>
      <c r="Q1101" t="s">
        <v>12</v>
      </c>
      <c r="S1101">
        <v>41712</v>
      </c>
      <c r="T1101">
        <v>15.09</v>
      </c>
      <c r="U1101">
        <v>15.09</v>
      </c>
      <c r="W1101">
        <v>41712</v>
      </c>
      <c r="X1101">
        <v>8.4000000000000005E-2</v>
      </c>
      <c r="Y1101">
        <v>8.4000000000000005E-2</v>
      </c>
      <c r="AA1101">
        <v>41712</v>
      </c>
      <c r="AB1101">
        <v>9.1999999999999998E-2</v>
      </c>
      <c r="AC1101">
        <v>9.1999999999999998E-2</v>
      </c>
      <c r="AE1101">
        <v>41712</v>
      </c>
      <c r="AF1101">
        <v>63.625</v>
      </c>
      <c r="AG1101">
        <v>63.625</v>
      </c>
      <c r="AI1101">
        <v>41712</v>
      </c>
      <c r="AJ1101">
        <v>84.625</v>
      </c>
      <c r="AK1101">
        <v>84.625</v>
      </c>
      <c r="AM1101">
        <v>41712</v>
      </c>
      <c r="AN1101">
        <v>72.003</v>
      </c>
      <c r="AO1101">
        <v>72.003</v>
      </c>
      <c r="AQ1101">
        <v>41711</v>
      </c>
      <c r="AR1101">
        <v>28.34</v>
      </c>
      <c r="AT1101">
        <v>42887</v>
      </c>
      <c r="AU1101">
        <v>2425.1999999999998</v>
      </c>
      <c r="AV1101">
        <v>2432.8000000000002</v>
      </c>
    </row>
    <row r="1102" spans="1:48" x14ac:dyDescent="0.25">
      <c r="A1102">
        <v>41772</v>
      </c>
      <c r="B1102">
        <v>1897.45</v>
      </c>
      <c r="C1102">
        <v>1898.55</v>
      </c>
      <c r="E1102">
        <v>41772</v>
      </c>
      <c r="F1102">
        <v>427819552</v>
      </c>
      <c r="G1102">
        <v>318888</v>
      </c>
      <c r="H1102">
        <v>392833</v>
      </c>
      <c r="I1102">
        <v>1.2319</v>
      </c>
      <c r="K1102">
        <v>41716</v>
      </c>
      <c r="L1102">
        <v>1355.78</v>
      </c>
      <c r="M1102">
        <v>1355.78</v>
      </c>
      <c r="O1102">
        <v>41772</v>
      </c>
      <c r="P1102">
        <v>12.13</v>
      </c>
      <c r="Q1102" t="s">
        <v>12</v>
      </c>
      <c r="S1102">
        <v>41715</v>
      </c>
      <c r="T1102">
        <v>14.95</v>
      </c>
      <c r="U1102">
        <v>14.95</v>
      </c>
      <c r="W1102">
        <v>41715</v>
      </c>
      <c r="X1102">
        <v>8.5000000000000006E-2</v>
      </c>
      <c r="Y1102">
        <v>8.5000000000000006E-2</v>
      </c>
      <c r="AA1102">
        <v>41715</v>
      </c>
      <c r="AB1102">
        <v>9.1999999999999998E-2</v>
      </c>
      <c r="AC1102">
        <v>9.1999999999999998E-2</v>
      </c>
      <c r="AE1102">
        <v>41715</v>
      </c>
      <c r="AF1102">
        <v>63.25</v>
      </c>
      <c r="AG1102">
        <v>63.25</v>
      </c>
      <c r="AI1102">
        <v>41715</v>
      </c>
      <c r="AJ1102">
        <v>82</v>
      </c>
      <c r="AK1102">
        <v>82</v>
      </c>
      <c r="AM1102">
        <v>41715</v>
      </c>
      <c r="AN1102">
        <v>70.153000000000006</v>
      </c>
      <c r="AO1102">
        <v>70.153000000000006</v>
      </c>
      <c r="AQ1102">
        <v>41712</v>
      </c>
      <c r="AR1102">
        <v>27.75</v>
      </c>
      <c r="AT1102">
        <v>42891</v>
      </c>
      <c r="AU1102">
        <v>2431</v>
      </c>
      <c r="AV1102">
        <v>2531</v>
      </c>
    </row>
    <row r="1103" spans="1:48" x14ac:dyDescent="0.25">
      <c r="A1103">
        <v>41773</v>
      </c>
      <c r="B1103">
        <v>1888.53</v>
      </c>
      <c r="C1103">
        <v>1890.21</v>
      </c>
      <c r="E1103">
        <v>41773</v>
      </c>
      <c r="F1103">
        <v>437091840</v>
      </c>
      <c r="G1103">
        <v>337931</v>
      </c>
      <c r="H1103">
        <v>592626</v>
      </c>
      <c r="I1103">
        <v>1.7537</v>
      </c>
      <c r="K1103">
        <v>41717</v>
      </c>
      <c r="L1103">
        <v>1329.59</v>
      </c>
      <c r="M1103">
        <v>1329.595</v>
      </c>
      <c r="O1103">
        <v>41773</v>
      </c>
      <c r="P1103">
        <v>12.17</v>
      </c>
      <c r="Q1103" t="s">
        <v>12</v>
      </c>
      <c r="S1103">
        <v>41716</v>
      </c>
      <c r="T1103">
        <v>14.89</v>
      </c>
      <c r="U1103">
        <v>14.89</v>
      </c>
      <c r="W1103">
        <v>41716</v>
      </c>
      <c r="X1103">
        <v>8.5999999999999993E-2</v>
      </c>
      <c r="Y1103">
        <v>8.5999999999999993E-2</v>
      </c>
      <c r="AA1103">
        <v>41716</v>
      </c>
      <c r="AB1103">
        <v>9.0999999999999998E-2</v>
      </c>
      <c r="AC1103">
        <v>9.0999999999999998E-2</v>
      </c>
      <c r="AE1103">
        <v>41716</v>
      </c>
      <c r="AF1103">
        <v>60.25</v>
      </c>
      <c r="AG1103">
        <v>60.25</v>
      </c>
      <c r="AI1103">
        <v>41716</v>
      </c>
      <c r="AJ1103">
        <v>78</v>
      </c>
      <c r="AK1103">
        <v>78</v>
      </c>
      <c r="AM1103">
        <v>41716</v>
      </c>
      <c r="AN1103">
        <v>65.847999999999999</v>
      </c>
      <c r="AO1103">
        <v>65.847999999999999</v>
      </c>
      <c r="AQ1103">
        <v>41715</v>
      </c>
      <c r="AR1103">
        <v>25.72</v>
      </c>
      <c r="AT1103">
        <v>42892</v>
      </c>
      <c r="AU1103">
        <v>2425.6999999999998</v>
      </c>
      <c r="AV1103">
        <v>2433.3000000000002</v>
      </c>
    </row>
    <row r="1104" spans="1:48" x14ac:dyDescent="0.25">
      <c r="A1104">
        <v>41774</v>
      </c>
      <c r="B1104">
        <v>1870.85</v>
      </c>
      <c r="C1104">
        <v>1871.29</v>
      </c>
      <c r="E1104">
        <v>41774</v>
      </c>
      <c r="F1104">
        <v>561061696</v>
      </c>
      <c r="G1104">
        <v>532711</v>
      </c>
      <c r="H1104">
        <v>783393</v>
      </c>
      <c r="I1104">
        <v>1.4706000000000001</v>
      </c>
      <c r="K1104">
        <v>41718</v>
      </c>
      <c r="L1104">
        <v>1327.77</v>
      </c>
      <c r="M1104">
        <v>1327.77</v>
      </c>
      <c r="O1104">
        <v>41774</v>
      </c>
      <c r="P1104">
        <v>13.17</v>
      </c>
      <c r="Q1104" t="s">
        <v>12</v>
      </c>
      <c r="S1104">
        <v>41717</v>
      </c>
      <c r="T1104">
        <v>14.69</v>
      </c>
      <c r="U1104">
        <v>14.69</v>
      </c>
      <c r="W1104">
        <v>41717</v>
      </c>
      <c r="X1104">
        <v>8.5000000000000006E-2</v>
      </c>
      <c r="Y1104">
        <v>8.5000000000000006E-2</v>
      </c>
      <c r="AA1104">
        <v>41717</v>
      </c>
      <c r="AB1104">
        <v>9.9000000000000005E-2</v>
      </c>
      <c r="AC1104">
        <v>9.9000000000000005E-2</v>
      </c>
      <c r="AE1104">
        <v>41717</v>
      </c>
      <c r="AF1104">
        <v>60.83</v>
      </c>
      <c r="AG1104">
        <v>60.83</v>
      </c>
      <c r="AI1104">
        <v>41717</v>
      </c>
      <c r="AJ1104">
        <v>78.83</v>
      </c>
      <c r="AK1104">
        <v>78.83</v>
      </c>
      <c r="AM1104">
        <v>41717</v>
      </c>
      <c r="AN1104">
        <v>67.492999999999995</v>
      </c>
      <c r="AO1104">
        <v>67.492999999999995</v>
      </c>
      <c r="AQ1104">
        <v>41716</v>
      </c>
      <c r="AR1104">
        <v>22.55</v>
      </c>
      <c r="AT1104">
        <v>42893</v>
      </c>
      <c r="AU1104">
        <v>2423</v>
      </c>
      <c r="AV1104">
        <v>2432</v>
      </c>
    </row>
    <row r="1105" spans="1:48" x14ac:dyDescent="0.25">
      <c r="A1105">
        <v>41775</v>
      </c>
      <c r="B1105">
        <v>1877.86</v>
      </c>
      <c r="C1105">
        <v>1877.79</v>
      </c>
      <c r="E1105">
        <v>41775</v>
      </c>
      <c r="F1105">
        <v>637825152</v>
      </c>
      <c r="G1105">
        <v>337975</v>
      </c>
      <c r="H1105">
        <v>583108</v>
      </c>
      <c r="I1105">
        <v>1.7252999999999998</v>
      </c>
      <c r="K1105">
        <v>41719</v>
      </c>
      <c r="L1105">
        <v>1334.69</v>
      </c>
      <c r="M1105">
        <v>1334.69</v>
      </c>
      <c r="O1105">
        <v>41775</v>
      </c>
      <c r="P1105">
        <v>12.44</v>
      </c>
      <c r="Q1105" t="s">
        <v>12</v>
      </c>
      <c r="S1105">
        <v>41718</v>
      </c>
      <c r="T1105">
        <v>14.46</v>
      </c>
      <c r="U1105">
        <v>14.46</v>
      </c>
      <c r="W1105">
        <v>41718</v>
      </c>
      <c r="X1105">
        <v>8.8800000000000004E-2</v>
      </c>
      <c r="Y1105">
        <v>8.8800000000000004E-2</v>
      </c>
      <c r="AA1105">
        <v>41718</v>
      </c>
      <c r="AB1105">
        <v>9.6000000000000002E-2</v>
      </c>
      <c r="AC1105">
        <v>9.6000000000000002E-2</v>
      </c>
      <c r="AE1105">
        <v>41718</v>
      </c>
      <c r="AF1105">
        <v>61.25</v>
      </c>
      <c r="AG1105">
        <v>61.25</v>
      </c>
      <c r="AI1105">
        <v>41718</v>
      </c>
      <c r="AJ1105">
        <v>80.625</v>
      </c>
      <c r="AK1105">
        <v>80.625</v>
      </c>
      <c r="AM1105">
        <v>41718</v>
      </c>
      <c r="AN1105">
        <v>69.158000000000001</v>
      </c>
      <c r="AO1105">
        <v>69.158000000000001</v>
      </c>
      <c r="AQ1105">
        <v>41717</v>
      </c>
      <c r="AR1105">
        <v>27.66</v>
      </c>
      <c r="AT1105">
        <v>42905</v>
      </c>
      <c r="AU1105">
        <v>2444</v>
      </c>
      <c r="AV1105">
        <v>2449</v>
      </c>
    </row>
    <row r="1106" spans="1:48" x14ac:dyDescent="0.25">
      <c r="A1106">
        <v>41778</v>
      </c>
      <c r="B1106">
        <v>1885.08</v>
      </c>
      <c r="C1106">
        <v>1882.44</v>
      </c>
      <c r="E1106">
        <v>41778</v>
      </c>
      <c r="F1106">
        <v>444486784</v>
      </c>
      <c r="G1106">
        <v>162078</v>
      </c>
      <c r="H1106">
        <v>356798</v>
      </c>
      <c r="I1106">
        <v>2.2014</v>
      </c>
      <c r="K1106">
        <v>41722</v>
      </c>
      <c r="L1106">
        <v>1308.76</v>
      </c>
      <c r="M1106">
        <v>1308.7550000000001</v>
      </c>
      <c r="O1106">
        <v>41778</v>
      </c>
      <c r="P1106">
        <v>12.42</v>
      </c>
      <c r="Q1106" t="s">
        <v>12</v>
      </c>
      <c r="S1106">
        <v>41719</v>
      </c>
      <c r="T1106">
        <v>14.19</v>
      </c>
      <c r="U1106">
        <v>14.19</v>
      </c>
      <c r="W1106">
        <v>41719</v>
      </c>
      <c r="X1106">
        <v>9.0999999999999998E-2</v>
      </c>
      <c r="Y1106">
        <v>9.0999999999999998E-2</v>
      </c>
      <c r="AA1106">
        <v>41719</v>
      </c>
      <c r="AB1106">
        <v>0.1</v>
      </c>
      <c r="AC1106">
        <v>0.1</v>
      </c>
      <c r="AE1106">
        <v>41719</v>
      </c>
      <c r="AF1106">
        <v>58.5</v>
      </c>
      <c r="AG1106">
        <v>58.5</v>
      </c>
      <c r="AI1106">
        <v>41719</v>
      </c>
      <c r="AJ1106">
        <v>76.25</v>
      </c>
      <c r="AK1106">
        <v>76.25</v>
      </c>
      <c r="AM1106">
        <v>41719</v>
      </c>
      <c r="AN1106">
        <v>65.834999999999994</v>
      </c>
      <c r="AO1106">
        <v>65.834999999999994</v>
      </c>
      <c r="AQ1106">
        <v>41718</v>
      </c>
      <c r="AR1106">
        <v>24.87</v>
      </c>
      <c r="AT1106">
        <v>42906</v>
      </c>
      <c r="AU1106">
        <v>2432.5</v>
      </c>
      <c r="AV1106">
        <v>2436.9</v>
      </c>
    </row>
    <row r="1107" spans="1:48" x14ac:dyDescent="0.25">
      <c r="A1107">
        <v>41779</v>
      </c>
      <c r="B1107">
        <v>1872.83</v>
      </c>
      <c r="C1107">
        <v>1872.9</v>
      </c>
      <c r="E1107">
        <v>41779</v>
      </c>
      <c r="F1107">
        <v>449739456</v>
      </c>
      <c r="G1107">
        <v>196209</v>
      </c>
      <c r="H1107">
        <v>421560</v>
      </c>
      <c r="I1107">
        <v>2.1484999999999999</v>
      </c>
      <c r="K1107">
        <v>41723</v>
      </c>
      <c r="L1107">
        <v>1311.17</v>
      </c>
      <c r="M1107">
        <v>1311.165</v>
      </c>
      <c r="O1107">
        <v>41779</v>
      </c>
      <c r="P1107">
        <v>12.96</v>
      </c>
      <c r="Q1107" t="s">
        <v>12</v>
      </c>
      <c r="S1107">
        <v>41722</v>
      </c>
      <c r="T1107">
        <v>14.71</v>
      </c>
      <c r="U1107">
        <v>14.71</v>
      </c>
      <c r="W1107">
        <v>41722</v>
      </c>
      <c r="X1107">
        <v>8.8800000000000004E-2</v>
      </c>
      <c r="Y1107">
        <v>8.8800000000000004E-2</v>
      </c>
      <c r="AA1107">
        <v>41722</v>
      </c>
      <c r="AB1107">
        <v>9.9000000000000005E-2</v>
      </c>
      <c r="AC1107">
        <v>9.9000000000000005E-2</v>
      </c>
      <c r="AE1107">
        <v>41722</v>
      </c>
      <c r="AF1107">
        <v>58.75</v>
      </c>
      <c r="AG1107">
        <v>58.75</v>
      </c>
      <c r="AI1107">
        <v>41722</v>
      </c>
      <c r="AJ1107">
        <v>77.25</v>
      </c>
      <c r="AK1107">
        <v>77.25</v>
      </c>
      <c r="AM1107">
        <v>41722</v>
      </c>
      <c r="AN1107">
        <v>65.83</v>
      </c>
      <c r="AO1107">
        <v>65.83</v>
      </c>
      <c r="AQ1107">
        <v>41719</v>
      </c>
      <c r="AR1107">
        <v>88.49</v>
      </c>
      <c r="AT1107">
        <v>42907</v>
      </c>
      <c r="AU1107">
        <v>2428.1999999999998</v>
      </c>
      <c r="AV1107">
        <v>2435.8000000000002</v>
      </c>
    </row>
    <row r="1108" spans="1:48" x14ac:dyDescent="0.25">
      <c r="A1108">
        <v>41780</v>
      </c>
      <c r="B1108">
        <v>1888.03</v>
      </c>
      <c r="C1108">
        <v>1888.23</v>
      </c>
      <c r="E1108">
        <v>41780</v>
      </c>
      <c r="F1108">
        <v>421479296</v>
      </c>
      <c r="G1108">
        <v>310986</v>
      </c>
      <c r="H1108">
        <v>670673</v>
      </c>
      <c r="I1108">
        <v>2.1566000000000001</v>
      </c>
      <c r="K1108">
        <v>41724</v>
      </c>
      <c r="L1108">
        <v>1304.48</v>
      </c>
      <c r="M1108">
        <v>1304.4829999999999</v>
      </c>
      <c r="O1108">
        <v>41780</v>
      </c>
      <c r="P1108">
        <v>11.91</v>
      </c>
      <c r="Q1108" t="s">
        <v>12</v>
      </c>
      <c r="S1108">
        <v>41723</v>
      </c>
      <c r="T1108">
        <v>14.54</v>
      </c>
      <c r="U1108">
        <v>14.54</v>
      </c>
      <c r="W1108">
        <v>41723</v>
      </c>
      <c r="X1108">
        <v>9.0999999999999998E-2</v>
      </c>
      <c r="Y1108">
        <v>9.0999999999999998E-2</v>
      </c>
      <c r="AA1108">
        <v>41723</v>
      </c>
      <c r="AB1108">
        <v>9.7000000000000003E-2</v>
      </c>
      <c r="AC1108">
        <v>9.7000000000000003E-2</v>
      </c>
      <c r="AE1108">
        <v>41723</v>
      </c>
      <c r="AF1108">
        <v>56.505000000000003</v>
      </c>
      <c r="AG1108">
        <v>56.505000000000003</v>
      </c>
      <c r="AI1108">
        <v>41723</v>
      </c>
      <c r="AJ1108">
        <v>75.83</v>
      </c>
      <c r="AK1108">
        <v>75.83</v>
      </c>
      <c r="AM1108">
        <v>41723</v>
      </c>
      <c r="AN1108">
        <v>64.165000000000006</v>
      </c>
      <c r="AO1108">
        <v>64.165000000000006</v>
      </c>
      <c r="AQ1108">
        <v>41722</v>
      </c>
      <c r="AR1108">
        <v>34.15</v>
      </c>
      <c r="AT1108">
        <v>42908</v>
      </c>
      <c r="AU1108">
        <v>2427.6999999999998</v>
      </c>
      <c r="AV1108">
        <v>2434.3000000000002</v>
      </c>
    </row>
    <row r="1109" spans="1:48" x14ac:dyDescent="0.25">
      <c r="A1109">
        <v>41781</v>
      </c>
      <c r="B1109">
        <v>1892.49</v>
      </c>
      <c r="C1109">
        <v>1892.05</v>
      </c>
      <c r="E1109">
        <v>41781</v>
      </c>
      <c r="F1109">
        <v>398900416</v>
      </c>
      <c r="G1109">
        <v>240673</v>
      </c>
      <c r="H1109">
        <v>369040</v>
      </c>
      <c r="I1109">
        <v>1.5333999999999999</v>
      </c>
      <c r="K1109">
        <v>41725</v>
      </c>
      <c r="L1109">
        <v>1291.31</v>
      </c>
      <c r="M1109">
        <v>1291.31</v>
      </c>
      <c r="O1109">
        <v>41781</v>
      </c>
      <c r="P1109">
        <v>12.03</v>
      </c>
      <c r="Q1109" t="s">
        <v>12</v>
      </c>
      <c r="S1109">
        <v>41724</v>
      </c>
      <c r="T1109">
        <v>14.24</v>
      </c>
      <c r="U1109">
        <v>14.24</v>
      </c>
      <c r="W1109">
        <v>41724</v>
      </c>
      <c r="X1109">
        <v>9.0999999999999998E-2</v>
      </c>
      <c r="Y1109">
        <v>9.0999999999999998E-2</v>
      </c>
      <c r="AA1109">
        <v>41724</v>
      </c>
      <c r="AB1109">
        <v>9.6000000000000002E-2</v>
      </c>
      <c r="AC1109">
        <v>9.6000000000000002E-2</v>
      </c>
      <c r="AE1109">
        <v>41724</v>
      </c>
      <c r="AF1109">
        <v>57.5</v>
      </c>
      <c r="AG1109">
        <v>57.5</v>
      </c>
      <c r="AI1109">
        <v>41724</v>
      </c>
      <c r="AJ1109">
        <v>78.375</v>
      </c>
      <c r="AK1109">
        <v>78.375</v>
      </c>
      <c r="AM1109">
        <v>41724</v>
      </c>
      <c r="AN1109">
        <v>64.504999999999995</v>
      </c>
      <c r="AO1109">
        <v>64.504999999999995</v>
      </c>
      <c r="AQ1109">
        <v>41723</v>
      </c>
      <c r="AR1109">
        <v>28.71</v>
      </c>
      <c r="AT1109">
        <v>42912</v>
      </c>
      <c r="AU1109">
        <v>2432.5</v>
      </c>
      <c r="AV1109">
        <v>2439</v>
      </c>
    </row>
    <row r="1110" spans="1:48" x14ac:dyDescent="0.25">
      <c r="A1110">
        <v>41782</v>
      </c>
      <c r="B1110">
        <v>1900.53</v>
      </c>
      <c r="C1110">
        <v>1900.63</v>
      </c>
      <c r="E1110">
        <v>41782</v>
      </c>
      <c r="F1110">
        <v>386249664</v>
      </c>
      <c r="G1110">
        <v>347853</v>
      </c>
      <c r="H1110">
        <v>455566</v>
      </c>
      <c r="I1110">
        <v>1.3096999999999999</v>
      </c>
      <c r="K1110">
        <v>41726</v>
      </c>
      <c r="L1110">
        <v>1295.23</v>
      </c>
      <c r="M1110">
        <v>1295.2249999999999</v>
      </c>
      <c r="O1110">
        <v>41782</v>
      </c>
      <c r="P1110">
        <v>11.36</v>
      </c>
      <c r="Q1110" t="s">
        <v>12</v>
      </c>
      <c r="S1110">
        <v>41725</v>
      </c>
      <c r="T1110">
        <v>14.66</v>
      </c>
      <c r="U1110">
        <v>14.66</v>
      </c>
      <c r="W1110">
        <v>41725</v>
      </c>
      <c r="X1110">
        <v>8.6300000000000002E-2</v>
      </c>
      <c r="Y1110">
        <v>8.6300000000000002E-2</v>
      </c>
      <c r="AA1110">
        <v>41725</v>
      </c>
      <c r="AB1110">
        <v>9.6000000000000002E-2</v>
      </c>
      <c r="AC1110">
        <v>9.6000000000000002E-2</v>
      </c>
      <c r="AE1110">
        <v>41725</v>
      </c>
      <c r="AF1110">
        <v>57.17</v>
      </c>
      <c r="AG1110">
        <v>57.17</v>
      </c>
      <c r="AI1110">
        <v>41725</v>
      </c>
      <c r="AJ1110">
        <v>80.495000000000005</v>
      </c>
      <c r="AK1110">
        <v>80.495000000000005</v>
      </c>
      <c r="AM1110">
        <v>41725</v>
      </c>
      <c r="AN1110">
        <v>67.165000000000006</v>
      </c>
      <c r="AO1110">
        <v>67.165000000000006</v>
      </c>
      <c r="AQ1110">
        <v>41724</v>
      </c>
      <c r="AR1110">
        <v>31.48</v>
      </c>
      <c r="AT1110">
        <v>42913</v>
      </c>
      <c r="AU1110">
        <v>2409.3000000000002</v>
      </c>
      <c r="AV1110">
        <v>2419</v>
      </c>
    </row>
    <row r="1111" spans="1:48" x14ac:dyDescent="0.25">
      <c r="A1111">
        <v>41786</v>
      </c>
      <c r="B1111">
        <v>1911.91</v>
      </c>
      <c r="C1111">
        <v>1910.7</v>
      </c>
      <c r="E1111">
        <v>41786</v>
      </c>
      <c r="F1111">
        <v>479164000</v>
      </c>
      <c r="G1111">
        <v>249249</v>
      </c>
      <c r="H1111">
        <v>474676</v>
      </c>
      <c r="I1111">
        <v>1.9043999999999999</v>
      </c>
      <c r="K1111">
        <v>41729</v>
      </c>
      <c r="L1111">
        <v>1284.01</v>
      </c>
      <c r="M1111">
        <v>1284.01</v>
      </c>
      <c r="O1111">
        <v>41786</v>
      </c>
      <c r="P1111">
        <v>11.51</v>
      </c>
      <c r="Q1111" t="s">
        <v>12</v>
      </c>
      <c r="S1111">
        <v>41726</v>
      </c>
      <c r="T1111">
        <v>13.59</v>
      </c>
      <c r="U1111">
        <v>13.59</v>
      </c>
      <c r="W1111">
        <v>41726</v>
      </c>
      <c r="X1111">
        <v>0.08</v>
      </c>
      <c r="Y1111">
        <v>0.08</v>
      </c>
      <c r="AA1111">
        <v>41726</v>
      </c>
      <c r="AB1111">
        <v>9.4E-2</v>
      </c>
      <c r="AC1111">
        <v>9.4E-2</v>
      </c>
      <c r="AE1111">
        <v>41726</v>
      </c>
      <c r="AF1111">
        <v>56.832999999999998</v>
      </c>
      <c r="AG1111">
        <v>56.832999999999998</v>
      </c>
      <c r="AI1111">
        <v>41726</v>
      </c>
      <c r="AJ1111">
        <v>79.167000000000002</v>
      </c>
      <c r="AK1111">
        <v>79.167000000000002</v>
      </c>
      <c r="AM1111">
        <v>41726</v>
      </c>
      <c r="AN1111">
        <v>66.83</v>
      </c>
      <c r="AO1111">
        <v>66.83</v>
      </c>
      <c r="AQ1111">
        <v>41725</v>
      </c>
      <c r="AR1111">
        <v>32.14</v>
      </c>
      <c r="AT1111">
        <v>42914</v>
      </c>
      <c r="AU1111">
        <v>2400</v>
      </c>
      <c r="AV1111">
        <v>2480</v>
      </c>
    </row>
    <row r="1112" spans="1:48" x14ac:dyDescent="0.25">
      <c r="A1112">
        <v>41787</v>
      </c>
      <c r="B1112">
        <v>1909.78</v>
      </c>
      <c r="C1112">
        <v>1910.52</v>
      </c>
      <c r="E1112">
        <v>41787</v>
      </c>
      <c r="F1112">
        <v>421454048</v>
      </c>
      <c r="G1112">
        <v>232814</v>
      </c>
      <c r="H1112">
        <v>402068</v>
      </c>
      <c r="I1112">
        <v>1.7269999999999999</v>
      </c>
      <c r="K1112">
        <v>41730</v>
      </c>
      <c r="L1112">
        <v>1278.95</v>
      </c>
      <c r="M1112">
        <v>1278.95</v>
      </c>
      <c r="O1112">
        <v>41787</v>
      </c>
      <c r="P1112">
        <v>11.68</v>
      </c>
      <c r="Q1112" t="s">
        <v>12</v>
      </c>
      <c r="S1112">
        <v>41729</v>
      </c>
      <c r="T1112">
        <v>14.86</v>
      </c>
      <c r="U1112">
        <v>14.86</v>
      </c>
      <c r="W1112">
        <v>41729</v>
      </c>
      <c r="X1112">
        <v>8.2500000000000004E-2</v>
      </c>
      <c r="Y1112">
        <v>8.2500000000000004E-2</v>
      </c>
      <c r="AA1112">
        <v>41729</v>
      </c>
      <c r="AB1112">
        <v>8.7999999999999995E-2</v>
      </c>
      <c r="AC1112">
        <v>8.7999999999999995E-2</v>
      </c>
      <c r="AE1112">
        <v>41729</v>
      </c>
      <c r="AF1112">
        <v>55.51</v>
      </c>
      <c r="AG1112">
        <v>55.51</v>
      </c>
      <c r="AI1112">
        <v>41729</v>
      </c>
      <c r="AJ1112">
        <v>76.510000000000005</v>
      </c>
      <c r="AK1112">
        <v>76.510000000000005</v>
      </c>
      <c r="AM1112">
        <v>41729</v>
      </c>
      <c r="AN1112">
        <v>63.51</v>
      </c>
      <c r="AO1112">
        <v>63.51</v>
      </c>
      <c r="AQ1112">
        <v>41726</v>
      </c>
      <c r="AR1112">
        <v>25.76</v>
      </c>
      <c r="AT1112">
        <v>42915</v>
      </c>
      <c r="AU1112">
        <v>2408</v>
      </c>
      <c r="AV1112">
        <v>2436</v>
      </c>
    </row>
    <row r="1113" spans="1:48" x14ac:dyDescent="0.25">
      <c r="A1113">
        <v>41788</v>
      </c>
      <c r="B1113">
        <v>1920.03</v>
      </c>
      <c r="C1113">
        <v>1919.66</v>
      </c>
      <c r="E1113">
        <v>41788</v>
      </c>
      <c r="F1113">
        <v>379231808</v>
      </c>
      <c r="G1113">
        <v>452256</v>
      </c>
      <c r="H1113">
        <v>463415</v>
      </c>
      <c r="I1113">
        <v>1.0246999999999999</v>
      </c>
      <c r="K1113">
        <v>41731</v>
      </c>
      <c r="L1113">
        <v>1289.9000000000001</v>
      </c>
      <c r="M1113">
        <v>1289.9000000000001</v>
      </c>
      <c r="O1113">
        <v>41788</v>
      </c>
      <c r="P1113">
        <v>11.57</v>
      </c>
      <c r="Q1113" t="s">
        <v>12</v>
      </c>
      <c r="S1113">
        <v>41730</v>
      </c>
      <c r="T1113">
        <v>14.61</v>
      </c>
      <c r="U1113">
        <v>14.61</v>
      </c>
      <c r="W1113">
        <v>41730</v>
      </c>
      <c r="X1113">
        <v>8.1000000000000003E-2</v>
      </c>
      <c r="Y1113">
        <v>8.1000000000000003E-2</v>
      </c>
      <c r="AA1113">
        <v>41730</v>
      </c>
      <c r="AB1113">
        <v>0.09</v>
      </c>
      <c r="AC1113">
        <v>0.09</v>
      </c>
      <c r="AE1113">
        <v>41730</v>
      </c>
      <c r="AF1113">
        <v>58.155000000000001</v>
      </c>
      <c r="AG1113">
        <v>58.155000000000001</v>
      </c>
      <c r="AI1113">
        <v>41730</v>
      </c>
      <c r="AJ1113">
        <v>74.504999999999995</v>
      </c>
      <c r="AK1113">
        <v>74.504999999999995</v>
      </c>
      <c r="AM1113">
        <v>41730</v>
      </c>
      <c r="AN1113">
        <v>63.494999999999997</v>
      </c>
      <c r="AO1113">
        <v>63.494999999999997</v>
      </c>
      <c r="AQ1113">
        <v>41729</v>
      </c>
      <c r="AR1113">
        <v>32.549999999999997</v>
      </c>
      <c r="AT1113">
        <v>42919</v>
      </c>
      <c r="AU1113">
        <v>2320.1999999999998</v>
      </c>
      <c r="AV1113">
        <v>2521.8000000000002</v>
      </c>
    </row>
    <row r="1114" spans="1:48" x14ac:dyDescent="0.25">
      <c r="A1114">
        <v>41789</v>
      </c>
      <c r="B1114">
        <v>1923.57</v>
      </c>
      <c r="C1114">
        <v>1924.6</v>
      </c>
      <c r="E1114">
        <v>41789</v>
      </c>
      <c r="F1114">
        <v>609798400</v>
      </c>
      <c r="G1114">
        <v>325702</v>
      </c>
      <c r="H1114">
        <v>478577</v>
      </c>
      <c r="I1114">
        <v>1.4694</v>
      </c>
      <c r="K1114">
        <v>41732</v>
      </c>
      <c r="L1114">
        <v>1286.7</v>
      </c>
      <c r="M1114">
        <v>1286.7</v>
      </c>
      <c r="O1114">
        <v>41789</v>
      </c>
      <c r="P1114">
        <v>11.4</v>
      </c>
      <c r="Q1114" t="s">
        <v>12</v>
      </c>
      <c r="S1114">
        <v>41731</v>
      </c>
      <c r="T1114">
        <v>14.91</v>
      </c>
      <c r="U1114">
        <v>14.91</v>
      </c>
      <c r="W1114">
        <v>41731</v>
      </c>
      <c r="X1114">
        <v>8.2500000000000004E-2</v>
      </c>
      <c r="Y1114">
        <v>8.2500000000000004E-2</v>
      </c>
      <c r="AA1114">
        <v>41731</v>
      </c>
      <c r="AB1114">
        <v>8.7999999999999995E-2</v>
      </c>
      <c r="AC1114">
        <v>8.7999999999999995E-2</v>
      </c>
      <c r="AE1114">
        <v>41731</v>
      </c>
      <c r="AF1114">
        <v>57.16</v>
      </c>
      <c r="AG1114">
        <v>57.16</v>
      </c>
      <c r="AI1114">
        <v>41731</v>
      </c>
      <c r="AJ1114">
        <v>75.16</v>
      </c>
      <c r="AK1114">
        <v>75.16</v>
      </c>
      <c r="AM1114">
        <v>41731</v>
      </c>
      <c r="AN1114">
        <v>64.16</v>
      </c>
      <c r="AO1114">
        <v>64.16</v>
      </c>
      <c r="AQ1114">
        <v>41730</v>
      </c>
      <c r="AR1114">
        <v>28.65</v>
      </c>
      <c r="AT1114">
        <v>42921</v>
      </c>
      <c r="AU1114">
        <v>2327.3000000000002</v>
      </c>
      <c r="AV1114">
        <v>2529.6</v>
      </c>
    </row>
    <row r="1115" spans="1:48" x14ac:dyDescent="0.25">
      <c r="A1115">
        <v>41792</v>
      </c>
      <c r="B1115">
        <v>1924.97</v>
      </c>
      <c r="C1115">
        <v>1924.69</v>
      </c>
      <c r="E1115">
        <v>41792</v>
      </c>
      <c r="F1115">
        <v>383535264</v>
      </c>
      <c r="G1115">
        <v>279271</v>
      </c>
      <c r="H1115">
        <v>467548</v>
      </c>
      <c r="I1115">
        <v>1.6741999999999999</v>
      </c>
      <c r="K1115">
        <v>41733</v>
      </c>
      <c r="L1115">
        <v>1303.5</v>
      </c>
      <c r="M1115">
        <v>1303.5</v>
      </c>
      <c r="O1115">
        <v>41792</v>
      </c>
      <c r="P1115">
        <v>11.58</v>
      </c>
      <c r="Q1115" t="s">
        <v>12</v>
      </c>
      <c r="S1115">
        <v>41732</v>
      </c>
      <c r="T1115">
        <v>14.44</v>
      </c>
      <c r="U1115">
        <v>14.44</v>
      </c>
      <c r="W1115">
        <v>41732</v>
      </c>
      <c r="X1115">
        <v>8.6999999999999994E-2</v>
      </c>
      <c r="Y1115">
        <v>8.6999999999999994E-2</v>
      </c>
      <c r="AA1115">
        <v>41732</v>
      </c>
      <c r="AB1115">
        <v>9.0999999999999998E-2</v>
      </c>
      <c r="AC1115">
        <v>9.0999999999999998E-2</v>
      </c>
      <c r="AE1115">
        <v>41732</v>
      </c>
      <c r="AF1115">
        <v>55.844999999999999</v>
      </c>
      <c r="AG1115">
        <v>55.844999999999999</v>
      </c>
      <c r="AI1115">
        <v>41732</v>
      </c>
      <c r="AJ1115">
        <v>74.17</v>
      </c>
      <c r="AK1115">
        <v>74.17</v>
      </c>
      <c r="AM1115">
        <v>41732</v>
      </c>
      <c r="AN1115">
        <v>62.344999999999999</v>
      </c>
      <c r="AO1115">
        <v>62.344999999999999</v>
      </c>
      <c r="AQ1115">
        <v>41731</v>
      </c>
      <c r="AR1115">
        <v>26.56</v>
      </c>
      <c r="AT1115">
        <v>42922</v>
      </c>
      <c r="AU1115">
        <v>2302.4</v>
      </c>
      <c r="AV1115">
        <v>2509.3000000000002</v>
      </c>
    </row>
    <row r="1116" spans="1:48" x14ac:dyDescent="0.25">
      <c r="A1116">
        <v>41793</v>
      </c>
      <c r="B1116">
        <v>1924.24</v>
      </c>
      <c r="C1116">
        <v>1923.92</v>
      </c>
      <c r="E1116">
        <v>41793</v>
      </c>
      <c r="F1116">
        <v>419737312</v>
      </c>
      <c r="G1116">
        <v>198245</v>
      </c>
      <c r="H1116">
        <v>393795</v>
      </c>
      <c r="I1116">
        <v>1.9864000000000002</v>
      </c>
      <c r="K1116">
        <v>41736</v>
      </c>
      <c r="L1116">
        <v>1297.28</v>
      </c>
      <c r="M1116">
        <v>1297.2819999999999</v>
      </c>
      <c r="O1116">
        <v>41793</v>
      </c>
      <c r="P1116">
        <v>11.87</v>
      </c>
      <c r="Q1116" t="s">
        <v>12</v>
      </c>
      <c r="S1116">
        <v>41733</v>
      </c>
      <c r="T1116">
        <v>14.76</v>
      </c>
      <c r="U1116">
        <v>14.76</v>
      </c>
      <c r="W1116">
        <v>41733</v>
      </c>
      <c r="X1116">
        <v>8.2000000000000003E-2</v>
      </c>
      <c r="Y1116">
        <v>8.2000000000000003E-2</v>
      </c>
      <c r="AA1116">
        <v>41733</v>
      </c>
      <c r="AB1116">
        <v>8.8999999999999996E-2</v>
      </c>
      <c r="AC1116">
        <v>8.8999999999999996E-2</v>
      </c>
      <c r="AE1116">
        <v>41733</v>
      </c>
      <c r="AF1116">
        <v>57.83</v>
      </c>
      <c r="AG1116">
        <v>57.83</v>
      </c>
      <c r="AI1116">
        <v>41733</v>
      </c>
      <c r="AJ1116">
        <v>74.83</v>
      </c>
      <c r="AK1116">
        <v>74.83</v>
      </c>
      <c r="AM1116">
        <v>41733</v>
      </c>
      <c r="AN1116">
        <v>64.5</v>
      </c>
      <c r="AO1116">
        <v>64.5</v>
      </c>
      <c r="AQ1116">
        <v>41732</v>
      </c>
      <c r="AR1116">
        <v>27.71</v>
      </c>
      <c r="AT1116">
        <v>42926</v>
      </c>
      <c r="AU1116">
        <v>2420.1999999999998</v>
      </c>
      <c r="AV1116">
        <v>2426.8000000000002</v>
      </c>
    </row>
    <row r="1117" spans="1:48" x14ac:dyDescent="0.25">
      <c r="A1117">
        <v>41794</v>
      </c>
      <c r="B1117">
        <v>1927.88</v>
      </c>
      <c r="C1117">
        <v>1928.46</v>
      </c>
      <c r="E1117">
        <v>41794</v>
      </c>
      <c r="F1117">
        <v>410844640</v>
      </c>
      <c r="G1117">
        <v>318383</v>
      </c>
      <c r="H1117">
        <v>430763</v>
      </c>
      <c r="I1117">
        <v>1.353</v>
      </c>
      <c r="K1117">
        <v>41737</v>
      </c>
      <c r="L1117">
        <v>1308.6600000000001</v>
      </c>
      <c r="M1117">
        <v>1308.655</v>
      </c>
      <c r="O1117">
        <v>41794</v>
      </c>
      <c r="P1117">
        <v>12.08</v>
      </c>
      <c r="Q1117" t="s">
        <v>12</v>
      </c>
      <c r="S1117">
        <v>41736</v>
      </c>
      <c r="T1117">
        <v>14.54</v>
      </c>
      <c r="U1117">
        <v>14.54</v>
      </c>
      <c r="W1117">
        <v>41736</v>
      </c>
      <c r="X1117">
        <v>8.2000000000000003E-2</v>
      </c>
      <c r="Y1117">
        <v>8.2000000000000003E-2</v>
      </c>
      <c r="AA1117">
        <v>41736</v>
      </c>
      <c r="AB1117">
        <v>9.0499999999999997E-2</v>
      </c>
      <c r="AC1117">
        <v>9.0499999999999997E-2</v>
      </c>
      <c r="AE1117">
        <v>41736</v>
      </c>
      <c r="AF1117">
        <v>58.51</v>
      </c>
      <c r="AG1117">
        <v>58.51</v>
      </c>
      <c r="AI1117">
        <v>41736</v>
      </c>
      <c r="AJ1117">
        <v>74.510000000000005</v>
      </c>
      <c r="AK1117">
        <v>74.510000000000005</v>
      </c>
      <c r="AM1117">
        <v>41736</v>
      </c>
      <c r="AN1117">
        <v>64.84</v>
      </c>
      <c r="AO1117">
        <v>64.84</v>
      </c>
      <c r="AQ1117">
        <v>41733</v>
      </c>
      <c r="AR1117">
        <v>37.69</v>
      </c>
      <c r="AT1117">
        <v>42927</v>
      </c>
      <c r="AU1117">
        <v>2322.4</v>
      </c>
      <c r="AV1117">
        <v>2529.9</v>
      </c>
    </row>
    <row r="1118" spans="1:48" x14ac:dyDescent="0.25">
      <c r="A1118">
        <v>41795</v>
      </c>
      <c r="B1118">
        <v>1940.46</v>
      </c>
      <c r="C1118">
        <v>1940.76</v>
      </c>
      <c r="E1118">
        <v>41795</v>
      </c>
      <c r="F1118">
        <v>439411360</v>
      </c>
      <c r="G1118">
        <v>594502</v>
      </c>
      <c r="H1118">
        <v>696200</v>
      </c>
      <c r="I1118">
        <v>1.1711</v>
      </c>
      <c r="K1118">
        <v>41738</v>
      </c>
      <c r="L1118">
        <v>1311.8</v>
      </c>
      <c r="M1118">
        <v>1311.8</v>
      </c>
      <c r="O1118">
        <v>41795</v>
      </c>
      <c r="P1118">
        <v>11.68</v>
      </c>
      <c r="Q1118" t="s">
        <v>12</v>
      </c>
      <c r="S1118">
        <v>41737</v>
      </c>
      <c r="T1118">
        <v>14.33</v>
      </c>
      <c r="U1118">
        <v>14.33</v>
      </c>
      <c r="W1118">
        <v>41737</v>
      </c>
      <c r="X1118">
        <v>8.5000000000000006E-2</v>
      </c>
      <c r="Y1118">
        <v>8.5000000000000006E-2</v>
      </c>
      <c r="AA1118">
        <v>41737</v>
      </c>
      <c r="AB1118">
        <v>0.09</v>
      </c>
      <c r="AC1118">
        <v>0.09</v>
      </c>
      <c r="AE1118">
        <v>41737</v>
      </c>
      <c r="AF1118">
        <v>57.51</v>
      </c>
      <c r="AG1118">
        <v>57.51</v>
      </c>
      <c r="AI1118">
        <v>41737</v>
      </c>
      <c r="AJ1118">
        <v>74.180000000000007</v>
      </c>
      <c r="AK1118">
        <v>74.180000000000007</v>
      </c>
      <c r="AM1118">
        <v>41737</v>
      </c>
      <c r="AN1118">
        <v>64.680000000000007</v>
      </c>
      <c r="AO1118">
        <v>64.680000000000007</v>
      </c>
      <c r="AQ1118">
        <v>41736</v>
      </c>
      <c r="AR1118">
        <v>37.619999999999997</v>
      </c>
      <c r="AT1118">
        <v>42928</v>
      </c>
      <c r="AU1118">
        <v>2437</v>
      </c>
      <c r="AV1118">
        <v>2444.5</v>
      </c>
    </row>
    <row r="1119" spans="1:48" x14ac:dyDescent="0.25">
      <c r="A1119">
        <v>41796</v>
      </c>
      <c r="B1119">
        <v>1949.44</v>
      </c>
      <c r="C1119">
        <v>1949.28</v>
      </c>
      <c r="E1119">
        <v>41796</v>
      </c>
      <c r="F1119">
        <v>459428352</v>
      </c>
      <c r="G1119">
        <v>502929</v>
      </c>
      <c r="H1119">
        <v>684096</v>
      </c>
      <c r="I1119">
        <v>1.3602000000000001</v>
      </c>
      <c r="K1119">
        <v>41739</v>
      </c>
      <c r="L1119">
        <v>1318.95</v>
      </c>
      <c r="M1119">
        <v>1318.9449999999999</v>
      </c>
      <c r="O1119">
        <v>41796</v>
      </c>
      <c r="P1119">
        <v>10.73</v>
      </c>
      <c r="Q1119" t="s">
        <v>12</v>
      </c>
      <c r="S1119">
        <v>41738</v>
      </c>
      <c r="T1119">
        <v>14.36</v>
      </c>
      <c r="U1119">
        <v>14.36</v>
      </c>
      <c r="W1119">
        <v>41738</v>
      </c>
      <c r="X1119">
        <v>8.2500000000000004E-2</v>
      </c>
      <c r="Y1119">
        <v>8.2500000000000004E-2</v>
      </c>
      <c r="AA1119">
        <v>41738</v>
      </c>
      <c r="AB1119">
        <v>0.09</v>
      </c>
      <c r="AC1119">
        <v>0.09</v>
      </c>
      <c r="AE1119">
        <v>41738</v>
      </c>
      <c r="AF1119">
        <v>56.494999999999997</v>
      </c>
      <c r="AG1119">
        <v>56.494999999999997</v>
      </c>
      <c r="AI1119">
        <v>41738</v>
      </c>
      <c r="AJ1119">
        <v>73.16</v>
      </c>
      <c r="AK1119">
        <v>73.16</v>
      </c>
      <c r="AM1119">
        <v>41738</v>
      </c>
      <c r="AN1119">
        <v>64.834999999999994</v>
      </c>
      <c r="AO1119">
        <v>64.834999999999994</v>
      </c>
      <c r="AQ1119">
        <v>41737</v>
      </c>
      <c r="AR1119">
        <v>31.54</v>
      </c>
      <c r="AT1119">
        <v>42929</v>
      </c>
      <c r="AU1119">
        <v>2443</v>
      </c>
      <c r="AV1119">
        <v>2450</v>
      </c>
    </row>
    <row r="1120" spans="1:48" x14ac:dyDescent="0.25">
      <c r="A1120">
        <v>41799</v>
      </c>
      <c r="B1120">
        <v>1951.27</v>
      </c>
      <c r="C1120">
        <v>1952.21</v>
      </c>
      <c r="E1120">
        <v>41799</v>
      </c>
      <c r="F1120">
        <v>433737152</v>
      </c>
      <c r="G1120">
        <v>386120</v>
      </c>
      <c r="H1120">
        <v>461967</v>
      </c>
      <c r="I1120">
        <v>1.1963999999999999</v>
      </c>
      <c r="K1120">
        <v>41740</v>
      </c>
      <c r="L1120">
        <v>1318.42</v>
      </c>
      <c r="M1120">
        <v>1318.415</v>
      </c>
      <c r="O1120">
        <v>41799</v>
      </c>
      <c r="P1120">
        <v>11.15</v>
      </c>
      <c r="Q1120" t="s">
        <v>12</v>
      </c>
      <c r="S1120">
        <v>41739</v>
      </c>
      <c r="T1120">
        <v>14.51</v>
      </c>
      <c r="U1120">
        <v>14.51</v>
      </c>
      <c r="W1120">
        <v>41739</v>
      </c>
      <c r="X1120">
        <v>8.3000000000000004E-2</v>
      </c>
      <c r="Y1120">
        <v>8.3000000000000004E-2</v>
      </c>
      <c r="AA1120">
        <v>41739</v>
      </c>
      <c r="AB1120">
        <v>0.09</v>
      </c>
      <c r="AC1120">
        <v>0.09</v>
      </c>
      <c r="AE1120">
        <v>41739</v>
      </c>
      <c r="AF1120">
        <v>59.484999999999999</v>
      </c>
      <c r="AG1120">
        <v>59.484999999999999</v>
      </c>
      <c r="AI1120">
        <v>41739</v>
      </c>
      <c r="AJ1120">
        <v>76.484999999999999</v>
      </c>
      <c r="AK1120">
        <v>76.484999999999999</v>
      </c>
      <c r="AM1120">
        <v>41739</v>
      </c>
      <c r="AN1120">
        <v>67.650000000000006</v>
      </c>
      <c r="AO1120">
        <v>67.650000000000006</v>
      </c>
      <c r="AQ1120">
        <v>41738</v>
      </c>
      <c r="AR1120">
        <v>30.35</v>
      </c>
      <c r="AT1120">
        <v>42933</v>
      </c>
      <c r="AU1120">
        <v>2400</v>
      </c>
      <c r="AV1120">
        <v>2500</v>
      </c>
    </row>
    <row r="1121" spans="1:48" x14ac:dyDescent="0.25">
      <c r="A1121">
        <v>41800</v>
      </c>
      <c r="B1121">
        <v>1950.79</v>
      </c>
      <c r="C1121">
        <v>1950.46</v>
      </c>
      <c r="E1121">
        <v>41800</v>
      </c>
      <c r="F1121">
        <v>412486016</v>
      </c>
      <c r="G1121">
        <v>277407</v>
      </c>
      <c r="H1121">
        <v>459406</v>
      </c>
      <c r="I1121">
        <v>1.6560999999999999</v>
      </c>
      <c r="K1121">
        <v>41743</v>
      </c>
      <c r="L1121">
        <v>1327.99</v>
      </c>
      <c r="M1121">
        <v>1327.9880000000001</v>
      </c>
      <c r="O1121">
        <v>41800</v>
      </c>
      <c r="P1121">
        <v>10.99</v>
      </c>
      <c r="Q1121" t="s">
        <v>12</v>
      </c>
      <c r="S1121">
        <v>41740</v>
      </c>
      <c r="T1121">
        <v>14.45</v>
      </c>
      <c r="U1121">
        <v>14.45</v>
      </c>
      <c r="W1121">
        <v>41740</v>
      </c>
      <c r="X1121">
        <v>8.2000000000000003E-2</v>
      </c>
      <c r="Y1121">
        <v>8.2000000000000003E-2</v>
      </c>
      <c r="AA1121">
        <v>41740</v>
      </c>
      <c r="AB1121">
        <v>8.7999999999999995E-2</v>
      </c>
      <c r="AC1121">
        <v>8.7999999999999995E-2</v>
      </c>
      <c r="AE1121">
        <v>41740</v>
      </c>
      <c r="AF1121">
        <v>61.5</v>
      </c>
      <c r="AG1121">
        <v>61.5</v>
      </c>
      <c r="AI1121">
        <v>41740</v>
      </c>
      <c r="AJ1121">
        <v>78.504999999999995</v>
      </c>
      <c r="AK1121">
        <v>78.504999999999995</v>
      </c>
      <c r="AM1121">
        <v>41740</v>
      </c>
      <c r="AN1121">
        <v>67.998000000000005</v>
      </c>
      <c r="AO1121">
        <v>67.998000000000005</v>
      </c>
      <c r="AQ1121">
        <v>41739</v>
      </c>
      <c r="AR1121">
        <v>35.799999999999997</v>
      </c>
      <c r="AT1121">
        <v>42934</v>
      </c>
      <c r="AU1121">
        <v>2456.1999999999998</v>
      </c>
      <c r="AV1121">
        <v>2462.9</v>
      </c>
    </row>
    <row r="1122" spans="1:48" x14ac:dyDescent="0.25">
      <c r="A1122">
        <v>41801</v>
      </c>
      <c r="B1122">
        <v>1943.89</v>
      </c>
      <c r="C1122">
        <v>1943.65</v>
      </c>
      <c r="E1122">
        <v>41801</v>
      </c>
      <c r="F1122">
        <v>397056288</v>
      </c>
      <c r="G1122">
        <v>253892</v>
      </c>
      <c r="H1122">
        <v>390877</v>
      </c>
      <c r="I1122">
        <v>1.5394999999999999</v>
      </c>
      <c r="K1122">
        <v>41744</v>
      </c>
      <c r="L1122">
        <v>1302.6400000000001</v>
      </c>
      <c r="M1122">
        <v>1302.635</v>
      </c>
      <c r="O1122">
        <v>41801</v>
      </c>
      <c r="P1122">
        <v>11.6</v>
      </c>
      <c r="Q1122" t="s">
        <v>12</v>
      </c>
      <c r="S1122">
        <v>41743</v>
      </c>
      <c r="T1122">
        <v>14.67</v>
      </c>
      <c r="U1122">
        <v>14.67</v>
      </c>
      <c r="W1122">
        <v>41743</v>
      </c>
      <c r="X1122">
        <v>8.2000000000000003E-2</v>
      </c>
      <c r="Y1122">
        <v>8.2000000000000003E-2</v>
      </c>
      <c r="AA1122">
        <v>41743</v>
      </c>
      <c r="AB1122">
        <v>8.8999999999999996E-2</v>
      </c>
      <c r="AC1122">
        <v>8.8999999999999996E-2</v>
      </c>
      <c r="AE1122">
        <v>41743</v>
      </c>
      <c r="AF1122">
        <v>57.844999999999999</v>
      </c>
      <c r="AG1122">
        <v>57.844999999999999</v>
      </c>
      <c r="AI1122">
        <v>41743</v>
      </c>
      <c r="AJ1122">
        <v>74.510000000000005</v>
      </c>
      <c r="AK1122">
        <v>74.510000000000005</v>
      </c>
      <c r="AM1122">
        <v>41743</v>
      </c>
      <c r="AN1122">
        <v>66.844999999999999</v>
      </c>
      <c r="AO1122">
        <v>66.844999999999999</v>
      </c>
      <c r="AQ1122">
        <v>41740</v>
      </c>
      <c r="AR1122">
        <v>36.43</v>
      </c>
      <c r="AT1122">
        <v>42935</v>
      </c>
      <c r="AU1122">
        <v>2470</v>
      </c>
      <c r="AV1122">
        <v>2475.3000000000002</v>
      </c>
    </row>
    <row r="1123" spans="1:48" x14ac:dyDescent="0.25">
      <c r="A1123">
        <v>41802</v>
      </c>
      <c r="B1123">
        <v>1930.11</v>
      </c>
      <c r="C1123">
        <v>1931.64</v>
      </c>
      <c r="E1123">
        <v>41802</v>
      </c>
      <c r="F1123">
        <v>469795936</v>
      </c>
      <c r="G1123">
        <v>290130</v>
      </c>
      <c r="H1123">
        <v>501515</v>
      </c>
      <c r="I1123">
        <v>1.7286000000000001</v>
      </c>
      <c r="K1123">
        <v>41745</v>
      </c>
      <c r="L1123">
        <v>1302.53</v>
      </c>
      <c r="M1123">
        <v>1302.53</v>
      </c>
      <c r="O1123">
        <v>41802</v>
      </c>
      <c r="P1123">
        <v>12.56</v>
      </c>
      <c r="Q1123" t="s">
        <v>12</v>
      </c>
      <c r="S1123">
        <v>41744</v>
      </c>
      <c r="T1123">
        <v>14.24</v>
      </c>
      <c r="U1123">
        <v>14.24</v>
      </c>
      <c r="W1123">
        <v>41744</v>
      </c>
      <c r="X1123">
        <v>8.2500000000000004E-2</v>
      </c>
      <c r="Y1123">
        <v>8.2500000000000004E-2</v>
      </c>
      <c r="AA1123">
        <v>41744</v>
      </c>
      <c r="AB1123">
        <v>0.09</v>
      </c>
      <c r="AC1123">
        <v>0.09</v>
      </c>
      <c r="AE1123">
        <v>41744</v>
      </c>
      <c r="AF1123">
        <v>57.51</v>
      </c>
      <c r="AG1123">
        <v>57.51</v>
      </c>
      <c r="AI1123">
        <v>41744</v>
      </c>
      <c r="AJ1123">
        <v>73.174999999999997</v>
      </c>
      <c r="AK1123">
        <v>73.174999999999997</v>
      </c>
      <c r="AM1123">
        <v>41744</v>
      </c>
      <c r="AN1123">
        <v>66.515000000000001</v>
      </c>
      <c r="AO1123">
        <v>66.515000000000001</v>
      </c>
      <c r="AQ1123">
        <v>41743</v>
      </c>
      <c r="AR1123">
        <v>28.97</v>
      </c>
      <c r="AT1123">
        <v>42936</v>
      </c>
      <c r="AU1123">
        <v>2469</v>
      </c>
      <c r="AV1123">
        <v>2475.5</v>
      </c>
    </row>
    <row r="1124" spans="1:48" x14ac:dyDescent="0.25">
      <c r="A1124">
        <v>41803</v>
      </c>
      <c r="B1124">
        <v>1936.16</v>
      </c>
      <c r="C1124">
        <v>1936.81</v>
      </c>
      <c r="E1124">
        <v>41803</v>
      </c>
      <c r="F1124">
        <v>454782016</v>
      </c>
      <c r="G1124">
        <v>267852</v>
      </c>
      <c r="H1124">
        <v>484080</v>
      </c>
      <c r="I1124">
        <v>1.8073000000000001</v>
      </c>
      <c r="K1124">
        <v>41746</v>
      </c>
      <c r="L1124">
        <v>1295.1199999999999</v>
      </c>
      <c r="M1124">
        <v>1295.1199999999999</v>
      </c>
      <c r="O1124">
        <v>41803</v>
      </c>
      <c r="P1124">
        <v>12.18</v>
      </c>
      <c r="Q1124" t="s">
        <v>12</v>
      </c>
      <c r="S1124">
        <v>41745</v>
      </c>
      <c r="T1124">
        <v>14.09</v>
      </c>
      <c r="U1124">
        <v>14.09</v>
      </c>
      <c r="W1124">
        <v>41745</v>
      </c>
      <c r="X1124">
        <v>8.6499999999999994E-2</v>
      </c>
      <c r="Y1124">
        <v>8.6499999999999994E-2</v>
      </c>
      <c r="AA1124">
        <v>41745</v>
      </c>
      <c r="AB1124">
        <v>9.1999999999999998E-2</v>
      </c>
      <c r="AC1124">
        <v>9.1999999999999998E-2</v>
      </c>
      <c r="AE1124">
        <v>41745</v>
      </c>
      <c r="AF1124">
        <v>57.84</v>
      </c>
      <c r="AG1124">
        <v>57.84</v>
      </c>
      <c r="AI1124">
        <v>41745</v>
      </c>
      <c r="AJ1124">
        <v>72.510000000000005</v>
      </c>
      <c r="AK1124">
        <v>72.510000000000005</v>
      </c>
      <c r="AM1124">
        <v>41745</v>
      </c>
      <c r="AN1124">
        <v>67.495000000000005</v>
      </c>
      <c r="AO1124">
        <v>67.495000000000005</v>
      </c>
      <c r="AQ1124">
        <v>41744</v>
      </c>
      <c r="AR1124">
        <v>32.75</v>
      </c>
      <c r="AT1124">
        <v>42940</v>
      </c>
      <c r="AU1124">
        <v>2459.3000000000002</v>
      </c>
      <c r="AV1124">
        <v>2477</v>
      </c>
    </row>
    <row r="1125" spans="1:48" x14ac:dyDescent="0.25">
      <c r="A1125">
        <v>41806</v>
      </c>
      <c r="B1125">
        <v>1937.78</v>
      </c>
      <c r="C1125">
        <v>1937.95</v>
      </c>
      <c r="E1125">
        <v>41806</v>
      </c>
      <c r="F1125">
        <v>461743968</v>
      </c>
      <c r="G1125">
        <v>206001</v>
      </c>
      <c r="H1125">
        <v>443223</v>
      </c>
      <c r="I1125">
        <v>2.1516000000000002</v>
      </c>
      <c r="K1125">
        <v>41747</v>
      </c>
      <c r="L1125">
        <v>1294.3</v>
      </c>
      <c r="M1125">
        <v>1294.3</v>
      </c>
      <c r="O1125">
        <v>41806</v>
      </c>
      <c r="P1125">
        <v>12.65</v>
      </c>
      <c r="Q1125" t="s">
        <v>12</v>
      </c>
      <c r="S1125">
        <v>41746</v>
      </c>
      <c r="T1125">
        <v>13.99</v>
      </c>
      <c r="U1125">
        <v>13.99</v>
      </c>
      <c r="W1125">
        <v>41746</v>
      </c>
      <c r="X1125">
        <v>8.5000000000000006E-2</v>
      </c>
      <c r="Y1125">
        <v>8.5000000000000006E-2</v>
      </c>
      <c r="AA1125">
        <v>41746</v>
      </c>
      <c r="AB1125">
        <v>9.1999999999999998E-2</v>
      </c>
      <c r="AC1125">
        <v>9.1999999999999998E-2</v>
      </c>
      <c r="AE1125">
        <v>41746</v>
      </c>
      <c r="AF1125">
        <v>58.164999999999999</v>
      </c>
      <c r="AG1125">
        <v>58.164999999999999</v>
      </c>
      <c r="AI1125">
        <v>41746</v>
      </c>
      <c r="AJ1125">
        <v>71.834999999999994</v>
      </c>
      <c r="AK1125">
        <v>71.834999999999994</v>
      </c>
      <c r="AM1125">
        <v>41746</v>
      </c>
      <c r="AN1125">
        <v>65.84</v>
      </c>
      <c r="AO1125">
        <v>65.84</v>
      </c>
      <c r="AQ1125">
        <v>41745</v>
      </c>
      <c r="AR1125">
        <v>29.91</v>
      </c>
      <c r="AT1125">
        <v>42941</v>
      </c>
      <c r="AU1125">
        <v>2372.6</v>
      </c>
      <c r="AV1125">
        <v>2578.6999999999998</v>
      </c>
    </row>
    <row r="1126" spans="1:48" x14ac:dyDescent="0.25">
      <c r="A1126">
        <v>41807</v>
      </c>
      <c r="B1126">
        <v>1941.99</v>
      </c>
      <c r="C1126">
        <v>1940.47</v>
      </c>
      <c r="E1126">
        <v>41807</v>
      </c>
      <c r="F1126">
        <v>424817824</v>
      </c>
      <c r="G1126">
        <v>288720</v>
      </c>
      <c r="H1126">
        <v>542011</v>
      </c>
      <c r="I1126">
        <v>1.8773</v>
      </c>
      <c r="K1126">
        <v>41750</v>
      </c>
      <c r="L1126">
        <v>1289.77</v>
      </c>
      <c r="M1126">
        <v>1289.7650000000001</v>
      </c>
      <c r="O1126">
        <v>41807</v>
      </c>
      <c r="P1126">
        <v>12.06</v>
      </c>
      <c r="Q1126" t="s">
        <v>12</v>
      </c>
      <c r="S1126">
        <v>41747</v>
      </c>
      <c r="T1126">
        <v>14.09</v>
      </c>
      <c r="U1126">
        <v>14.09</v>
      </c>
      <c r="W1126">
        <v>41747</v>
      </c>
      <c r="X1126">
        <v>8.5000000000000006E-2</v>
      </c>
      <c r="Y1126">
        <v>8.5000000000000006E-2</v>
      </c>
      <c r="AA1126">
        <v>41747</v>
      </c>
      <c r="AB1126">
        <v>0.09</v>
      </c>
      <c r="AC1126">
        <v>0.09</v>
      </c>
      <c r="AE1126">
        <v>41747</v>
      </c>
      <c r="AF1126">
        <v>58.683999999999997</v>
      </c>
      <c r="AG1126">
        <v>58.683999999999997</v>
      </c>
      <c r="AI1126">
        <v>41747</v>
      </c>
      <c r="AJ1126">
        <v>72.025999999999996</v>
      </c>
      <c r="AK1126">
        <v>72.025999999999996</v>
      </c>
      <c r="AM1126">
        <v>41747</v>
      </c>
      <c r="AN1126">
        <v>66.031000000000006</v>
      </c>
      <c r="AO1126">
        <v>66.031000000000006</v>
      </c>
      <c r="AQ1126">
        <v>41746</v>
      </c>
      <c r="AR1126">
        <v>37.96</v>
      </c>
      <c r="AT1126">
        <v>42942</v>
      </c>
      <c r="AU1126">
        <v>2471</v>
      </c>
      <c r="AV1126">
        <v>2477.5</v>
      </c>
    </row>
    <row r="1127" spans="1:48" x14ac:dyDescent="0.25">
      <c r="A1127">
        <v>41808</v>
      </c>
      <c r="B1127">
        <v>1956.98</v>
      </c>
      <c r="C1127">
        <v>1956.68</v>
      </c>
      <c r="E1127">
        <v>41808</v>
      </c>
      <c r="F1127">
        <v>450175296</v>
      </c>
      <c r="G1127">
        <v>439222</v>
      </c>
      <c r="H1127">
        <v>852245</v>
      </c>
      <c r="I1127">
        <v>1.9403999999999999</v>
      </c>
      <c r="K1127">
        <v>41751</v>
      </c>
      <c r="L1127">
        <v>1283.81</v>
      </c>
      <c r="M1127">
        <v>1283.81</v>
      </c>
      <c r="O1127">
        <v>41808</v>
      </c>
      <c r="P1127">
        <v>10.61</v>
      </c>
      <c r="Q1127" t="s">
        <v>12</v>
      </c>
      <c r="S1127">
        <v>41750</v>
      </c>
      <c r="T1127">
        <v>13.79</v>
      </c>
      <c r="U1127">
        <v>13.79</v>
      </c>
      <c r="W1127">
        <v>41750</v>
      </c>
      <c r="X1127">
        <v>0.09</v>
      </c>
      <c r="Y1127">
        <v>0.09</v>
      </c>
      <c r="AA1127">
        <v>41750</v>
      </c>
      <c r="AB1127">
        <v>9.4E-2</v>
      </c>
      <c r="AC1127">
        <v>9.4E-2</v>
      </c>
      <c r="AE1127">
        <v>41750</v>
      </c>
      <c r="AF1127">
        <v>59.488</v>
      </c>
      <c r="AG1127">
        <v>59.488</v>
      </c>
      <c r="AI1127">
        <v>41750</v>
      </c>
      <c r="AJ1127">
        <v>72.658000000000001</v>
      </c>
      <c r="AK1127">
        <v>72.658000000000001</v>
      </c>
      <c r="AM1127">
        <v>41750</v>
      </c>
      <c r="AN1127">
        <v>66.337000000000003</v>
      </c>
      <c r="AO1127">
        <v>66.337000000000003</v>
      </c>
      <c r="AQ1127">
        <v>41747</v>
      </c>
      <c r="AR1127">
        <v>37.96</v>
      </c>
      <c r="AT1127">
        <v>42943</v>
      </c>
      <c r="AU1127">
        <v>2459</v>
      </c>
      <c r="AV1127">
        <v>2579.8000000000002</v>
      </c>
    </row>
    <row r="1128" spans="1:48" x14ac:dyDescent="0.25">
      <c r="A1128">
        <v>41809</v>
      </c>
      <c r="B1128">
        <v>1959.48</v>
      </c>
      <c r="C1128">
        <v>1958.93</v>
      </c>
      <c r="E1128">
        <v>41809</v>
      </c>
      <c r="F1128">
        <v>487951232</v>
      </c>
      <c r="G1128">
        <v>452927</v>
      </c>
      <c r="H1128">
        <v>703681</v>
      </c>
      <c r="I1128">
        <v>1.5535999999999999</v>
      </c>
      <c r="K1128">
        <v>41752</v>
      </c>
      <c r="L1128">
        <v>1283.9100000000001</v>
      </c>
      <c r="M1128">
        <v>1283.905</v>
      </c>
      <c r="O1128">
        <v>41809</v>
      </c>
      <c r="P1128">
        <v>10.62</v>
      </c>
      <c r="Q1128" t="s">
        <v>12</v>
      </c>
      <c r="S1128">
        <v>41751</v>
      </c>
      <c r="T1128">
        <v>14.16</v>
      </c>
      <c r="U1128">
        <v>14.16</v>
      </c>
      <c r="W1128">
        <v>41751</v>
      </c>
      <c r="X1128">
        <v>8.7999999999999995E-2</v>
      </c>
      <c r="Y1128">
        <v>8.7999999999999995E-2</v>
      </c>
      <c r="AA1128">
        <v>41751</v>
      </c>
      <c r="AB1128">
        <v>9.4E-2</v>
      </c>
      <c r="AC1128">
        <v>9.4E-2</v>
      </c>
      <c r="AE1128">
        <v>41751</v>
      </c>
      <c r="AF1128">
        <v>55.673000000000002</v>
      </c>
      <c r="AG1128">
        <v>55.673000000000002</v>
      </c>
      <c r="AI1128">
        <v>41751</v>
      </c>
      <c r="AJ1128">
        <v>69.332999999999998</v>
      </c>
      <c r="AK1128">
        <v>69.332999999999998</v>
      </c>
      <c r="AM1128">
        <v>41751</v>
      </c>
      <c r="AN1128">
        <v>63.174999999999997</v>
      </c>
      <c r="AO1128">
        <v>63.174999999999997</v>
      </c>
      <c r="AQ1128">
        <v>41750</v>
      </c>
      <c r="AR1128">
        <v>26.12</v>
      </c>
      <c r="AT1128">
        <v>42947</v>
      </c>
      <c r="AU1128">
        <v>2368</v>
      </c>
      <c r="AV1128">
        <v>2591</v>
      </c>
    </row>
    <row r="1129" spans="1:48" x14ac:dyDescent="0.25">
      <c r="A1129">
        <v>41810</v>
      </c>
      <c r="B1129">
        <v>1962.87</v>
      </c>
      <c r="C1129">
        <v>1963.13</v>
      </c>
      <c r="E1129">
        <v>41810</v>
      </c>
      <c r="F1129">
        <v>1225010560</v>
      </c>
      <c r="G1129">
        <v>340278</v>
      </c>
      <c r="H1129">
        <v>641841</v>
      </c>
      <c r="I1129">
        <v>1.8862000000000001</v>
      </c>
      <c r="K1129">
        <v>41753</v>
      </c>
      <c r="L1129">
        <v>1293.3599999999999</v>
      </c>
      <c r="M1129">
        <v>1293.3599999999999</v>
      </c>
      <c r="O1129">
        <v>41810</v>
      </c>
      <c r="P1129">
        <v>10.85</v>
      </c>
      <c r="Q1129" t="s">
        <v>12</v>
      </c>
      <c r="S1129">
        <v>41752</v>
      </c>
      <c r="T1129">
        <v>13.58</v>
      </c>
      <c r="U1129">
        <v>13.58</v>
      </c>
      <c r="W1129">
        <v>41752</v>
      </c>
      <c r="X1129">
        <v>9.2999999999999999E-2</v>
      </c>
      <c r="Y1129">
        <v>9.2999999999999999E-2</v>
      </c>
      <c r="AA1129">
        <v>41752</v>
      </c>
      <c r="AB1129">
        <v>9.9000000000000005E-2</v>
      </c>
      <c r="AC1129">
        <v>9.9000000000000005E-2</v>
      </c>
      <c r="AE1129">
        <v>41752</v>
      </c>
      <c r="AF1129">
        <v>56.83</v>
      </c>
      <c r="AG1129">
        <v>56.83</v>
      </c>
      <c r="AI1129">
        <v>41752</v>
      </c>
      <c r="AJ1129">
        <v>70.655000000000001</v>
      </c>
      <c r="AK1129">
        <v>70.655000000000001</v>
      </c>
      <c r="AM1129">
        <v>41752</v>
      </c>
      <c r="AN1129">
        <v>64.325000000000003</v>
      </c>
      <c r="AO1129">
        <v>64.325000000000003</v>
      </c>
      <c r="AQ1129">
        <v>41751</v>
      </c>
      <c r="AR1129">
        <v>28.72</v>
      </c>
      <c r="AT1129">
        <v>42948</v>
      </c>
      <c r="AU1129">
        <v>2400</v>
      </c>
      <c r="AV1129">
        <v>2478.4</v>
      </c>
    </row>
    <row r="1130" spans="1:48" x14ac:dyDescent="0.25">
      <c r="A1130">
        <v>41813</v>
      </c>
      <c r="B1130">
        <v>1962.61</v>
      </c>
      <c r="C1130">
        <v>1966.96</v>
      </c>
      <c r="E1130">
        <v>41813</v>
      </c>
      <c r="F1130">
        <v>429726112</v>
      </c>
      <c r="G1130">
        <v>185477</v>
      </c>
      <c r="H1130">
        <v>375497</v>
      </c>
      <c r="I1130">
        <v>2.0245000000000002</v>
      </c>
      <c r="K1130">
        <v>41754</v>
      </c>
      <c r="L1130">
        <v>1303.25</v>
      </c>
      <c r="M1130">
        <v>1303.25</v>
      </c>
      <c r="O1130">
        <v>41813</v>
      </c>
      <c r="P1130">
        <v>10.98</v>
      </c>
      <c r="Q1130" t="s">
        <v>12</v>
      </c>
      <c r="S1130">
        <v>41753</v>
      </c>
      <c r="T1130">
        <v>13.39</v>
      </c>
      <c r="U1130">
        <v>13.39</v>
      </c>
      <c r="W1130">
        <v>41753</v>
      </c>
      <c r="X1130">
        <v>9.5000000000000001E-2</v>
      </c>
      <c r="Y1130">
        <v>9.5000000000000001E-2</v>
      </c>
      <c r="AA1130">
        <v>41753</v>
      </c>
      <c r="AB1130">
        <v>0.104</v>
      </c>
      <c r="AC1130">
        <v>0.104</v>
      </c>
      <c r="AE1130">
        <v>41753</v>
      </c>
      <c r="AF1130">
        <v>57.49</v>
      </c>
      <c r="AG1130">
        <v>57.49</v>
      </c>
      <c r="AI1130">
        <v>41753</v>
      </c>
      <c r="AJ1130">
        <v>70.489999999999995</v>
      </c>
      <c r="AK1130">
        <v>70.489999999999995</v>
      </c>
      <c r="AM1130">
        <v>41753</v>
      </c>
      <c r="AN1130">
        <v>64.484999999999999</v>
      </c>
      <c r="AO1130">
        <v>64.484999999999999</v>
      </c>
      <c r="AQ1130">
        <v>41752</v>
      </c>
      <c r="AR1130">
        <v>28.32</v>
      </c>
      <c r="AT1130">
        <v>42949</v>
      </c>
      <c r="AU1130">
        <v>2373.5</v>
      </c>
      <c r="AV1130">
        <v>2573.5</v>
      </c>
    </row>
    <row r="1131" spans="1:48" x14ac:dyDescent="0.25">
      <c r="A1131">
        <v>41814</v>
      </c>
      <c r="B1131">
        <v>1949.98</v>
      </c>
      <c r="C1131">
        <v>1950.92</v>
      </c>
      <c r="E1131">
        <v>41814</v>
      </c>
      <c r="F1131">
        <v>481626688</v>
      </c>
      <c r="G1131">
        <v>263329</v>
      </c>
      <c r="H1131">
        <v>498531</v>
      </c>
      <c r="I1131">
        <v>1.8932</v>
      </c>
      <c r="K1131">
        <v>41757</v>
      </c>
      <c r="L1131">
        <v>1296.74</v>
      </c>
      <c r="M1131">
        <v>1296.74</v>
      </c>
      <c r="O1131">
        <v>41814</v>
      </c>
      <c r="P1131">
        <v>12.13</v>
      </c>
      <c r="Q1131" t="s">
        <v>12</v>
      </c>
      <c r="S1131">
        <v>41754</v>
      </c>
      <c r="T1131">
        <v>13.28</v>
      </c>
      <c r="U1131">
        <v>13.28</v>
      </c>
      <c r="W1131">
        <v>41754</v>
      </c>
      <c r="X1131">
        <v>9.3799999999999994E-2</v>
      </c>
      <c r="Y1131">
        <v>9.3799999999999994E-2</v>
      </c>
      <c r="AA1131">
        <v>41754</v>
      </c>
      <c r="AB1131">
        <v>0.10299999999999999</v>
      </c>
      <c r="AC1131">
        <v>0.10299999999999999</v>
      </c>
      <c r="AE1131">
        <v>41754</v>
      </c>
      <c r="AF1131">
        <v>57.758000000000003</v>
      </c>
      <c r="AG1131">
        <v>57.758000000000003</v>
      </c>
      <c r="AI1131">
        <v>41754</v>
      </c>
      <c r="AJ1131">
        <v>71.25</v>
      </c>
      <c r="AK1131">
        <v>71.25</v>
      </c>
      <c r="AM1131">
        <v>41754</v>
      </c>
      <c r="AN1131">
        <v>65.652000000000001</v>
      </c>
      <c r="AO1131">
        <v>65.652000000000001</v>
      </c>
      <c r="AQ1131">
        <v>41753</v>
      </c>
      <c r="AR1131">
        <v>32.119999999999997</v>
      </c>
      <c r="AT1131">
        <v>42950</v>
      </c>
      <c r="AU1131">
        <v>2468.1999999999998</v>
      </c>
      <c r="AV1131">
        <v>2473.9</v>
      </c>
    </row>
    <row r="1132" spans="1:48" x14ac:dyDescent="0.25">
      <c r="A1132">
        <v>41815</v>
      </c>
      <c r="B1132">
        <v>1959.53</v>
      </c>
      <c r="C1132">
        <v>1959.63</v>
      </c>
      <c r="E1132">
        <v>41815</v>
      </c>
      <c r="F1132">
        <v>469446912</v>
      </c>
      <c r="G1132">
        <v>186741</v>
      </c>
      <c r="H1132">
        <v>382272</v>
      </c>
      <c r="I1132">
        <v>2.0470999999999999</v>
      </c>
      <c r="K1132">
        <v>41758</v>
      </c>
      <c r="L1132">
        <v>1295.92</v>
      </c>
      <c r="M1132">
        <v>1295.92</v>
      </c>
      <c r="O1132">
        <v>41815</v>
      </c>
      <c r="P1132">
        <v>11.59</v>
      </c>
      <c r="Q1132" t="s">
        <v>12</v>
      </c>
      <c r="S1132">
        <v>41757</v>
      </c>
      <c r="T1132">
        <v>15.49</v>
      </c>
      <c r="U1132">
        <v>15.49</v>
      </c>
      <c r="W1132">
        <v>41757</v>
      </c>
      <c r="X1132">
        <v>0.09</v>
      </c>
      <c r="Y1132">
        <v>0.09</v>
      </c>
      <c r="AA1132">
        <v>41757</v>
      </c>
      <c r="AB1132">
        <v>0.1</v>
      </c>
      <c r="AC1132">
        <v>0.1</v>
      </c>
      <c r="AE1132">
        <v>41757</v>
      </c>
      <c r="AF1132">
        <v>56.17</v>
      </c>
      <c r="AG1132">
        <v>56.17</v>
      </c>
      <c r="AI1132">
        <v>41757</v>
      </c>
      <c r="AJ1132">
        <v>70.504999999999995</v>
      </c>
      <c r="AK1132">
        <v>70.504999999999995</v>
      </c>
      <c r="AM1132">
        <v>41757</v>
      </c>
      <c r="AN1132">
        <v>66.004999999999995</v>
      </c>
      <c r="AO1132">
        <v>66.004999999999995</v>
      </c>
      <c r="AQ1132">
        <v>41754</v>
      </c>
      <c r="AR1132">
        <v>30.88</v>
      </c>
      <c r="AT1132">
        <v>42954</v>
      </c>
      <c r="AU1132">
        <v>2400</v>
      </c>
      <c r="AV1132">
        <v>2477.9</v>
      </c>
    </row>
    <row r="1133" spans="1:48" x14ac:dyDescent="0.25">
      <c r="A1133">
        <v>41816</v>
      </c>
      <c r="B1133">
        <v>1957.22</v>
      </c>
      <c r="C1133">
        <v>1956.15</v>
      </c>
      <c r="E1133">
        <v>41816</v>
      </c>
      <c r="F1133">
        <v>417090176</v>
      </c>
      <c r="G1133">
        <v>216351</v>
      </c>
      <c r="H1133">
        <v>446847</v>
      </c>
      <c r="I1133">
        <v>2.0653999999999999</v>
      </c>
      <c r="K1133">
        <v>41759</v>
      </c>
      <c r="L1133">
        <v>1291.5999999999999</v>
      </c>
      <c r="M1133">
        <v>1291.605</v>
      </c>
      <c r="O1133">
        <v>41816</v>
      </c>
      <c r="P1133">
        <v>11.63</v>
      </c>
      <c r="Q1133" t="s">
        <v>12</v>
      </c>
      <c r="S1133">
        <v>41758</v>
      </c>
      <c r="T1133">
        <v>13.04</v>
      </c>
      <c r="U1133">
        <v>13.04</v>
      </c>
      <c r="W1133">
        <v>41758</v>
      </c>
      <c r="X1133">
        <v>9.4E-2</v>
      </c>
      <c r="Y1133">
        <v>9.4E-2</v>
      </c>
      <c r="AA1133">
        <v>41758</v>
      </c>
      <c r="AB1133">
        <v>0.10299999999999999</v>
      </c>
      <c r="AC1133">
        <v>0.10299999999999999</v>
      </c>
      <c r="AE1133">
        <v>41758</v>
      </c>
      <c r="AF1133">
        <v>56.494999999999997</v>
      </c>
      <c r="AG1133">
        <v>56.494999999999997</v>
      </c>
      <c r="AI1133">
        <v>41758</v>
      </c>
      <c r="AJ1133">
        <v>71.16</v>
      </c>
      <c r="AK1133">
        <v>71.16</v>
      </c>
      <c r="AM1133">
        <v>41758</v>
      </c>
      <c r="AN1133">
        <v>69.325000000000003</v>
      </c>
      <c r="AO1133">
        <v>69.325000000000003</v>
      </c>
      <c r="AQ1133">
        <v>41757</v>
      </c>
      <c r="AR1133">
        <v>37.21</v>
      </c>
      <c r="AT1133">
        <v>42955</v>
      </c>
      <c r="AU1133">
        <v>2370.5</v>
      </c>
      <c r="AV1133">
        <v>2570.5</v>
      </c>
    </row>
    <row r="1134" spans="1:48" x14ac:dyDescent="0.25">
      <c r="A1134">
        <v>41817</v>
      </c>
      <c r="B1134">
        <v>1960.96</v>
      </c>
      <c r="C1134">
        <v>1958.94</v>
      </c>
      <c r="E1134">
        <v>41817</v>
      </c>
      <c r="F1134">
        <v>754974656</v>
      </c>
      <c r="G1134">
        <v>260376</v>
      </c>
      <c r="H1134">
        <v>524110</v>
      </c>
      <c r="I1134">
        <v>2.0129000000000001</v>
      </c>
      <c r="K1134">
        <v>41760</v>
      </c>
      <c r="L1134">
        <v>1284.31</v>
      </c>
      <c r="M1134">
        <v>1284.3150000000001</v>
      </c>
      <c r="O1134">
        <v>41817</v>
      </c>
      <c r="P1134">
        <v>11.26</v>
      </c>
      <c r="Q1134" t="s">
        <v>12</v>
      </c>
      <c r="S1134">
        <v>41759</v>
      </c>
      <c r="T1134">
        <v>12.94</v>
      </c>
      <c r="U1134">
        <v>12.94</v>
      </c>
      <c r="W1134">
        <v>41759</v>
      </c>
      <c r="X1134">
        <v>9.1300000000000006E-2</v>
      </c>
      <c r="Y1134">
        <v>9.1300000000000006E-2</v>
      </c>
      <c r="AA1134">
        <v>41759</v>
      </c>
      <c r="AB1134">
        <v>0.10100000000000001</v>
      </c>
      <c r="AC1134">
        <v>0.10100000000000001</v>
      </c>
      <c r="AE1134">
        <v>41759</v>
      </c>
      <c r="AF1134">
        <v>53.84</v>
      </c>
      <c r="AG1134">
        <v>53.84</v>
      </c>
      <c r="AI1134">
        <v>41759</v>
      </c>
      <c r="AJ1134">
        <v>68.510000000000005</v>
      </c>
      <c r="AK1134">
        <v>68.510000000000005</v>
      </c>
      <c r="AM1134">
        <v>41759</v>
      </c>
      <c r="AN1134">
        <v>66.515000000000001</v>
      </c>
      <c r="AO1134">
        <v>66.515000000000001</v>
      </c>
      <c r="AQ1134">
        <v>41758</v>
      </c>
      <c r="AR1134">
        <v>28.17</v>
      </c>
      <c r="AT1134">
        <v>42956</v>
      </c>
      <c r="AU1134">
        <v>2473</v>
      </c>
      <c r="AV1134">
        <v>2550</v>
      </c>
    </row>
    <row r="1135" spans="1:48" x14ac:dyDescent="0.25">
      <c r="A1135">
        <v>41820</v>
      </c>
      <c r="B1135">
        <v>1960.23</v>
      </c>
      <c r="C1135">
        <v>1959.66</v>
      </c>
      <c r="E1135">
        <v>41820</v>
      </c>
      <c r="F1135">
        <v>543446720</v>
      </c>
      <c r="G1135">
        <v>213577</v>
      </c>
      <c r="H1135">
        <v>493269</v>
      </c>
      <c r="I1135">
        <v>2.3096000000000001</v>
      </c>
      <c r="K1135">
        <v>41761</v>
      </c>
      <c r="L1135">
        <v>1299.7</v>
      </c>
      <c r="M1135">
        <v>1299.6949999999999</v>
      </c>
      <c r="O1135">
        <v>41820</v>
      </c>
      <c r="P1135">
        <v>11.57</v>
      </c>
      <c r="Q1135" t="s">
        <v>12</v>
      </c>
      <c r="S1135">
        <v>41760</v>
      </c>
      <c r="T1135">
        <v>12.89</v>
      </c>
      <c r="U1135">
        <v>12.89</v>
      </c>
      <c r="W1135">
        <v>41760</v>
      </c>
      <c r="X1135">
        <v>9.2999999999999999E-2</v>
      </c>
      <c r="Y1135">
        <v>9.2999999999999999E-2</v>
      </c>
      <c r="AA1135">
        <v>41760</v>
      </c>
      <c r="AB1135">
        <v>9.9000000000000005E-2</v>
      </c>
      <c r="AC1135">
        <v>9.9000000000000005E-2</v>
      </c>
      <c r="AE1135">
        <v>41760</v>
      </c>
      <c r="AF1135">
        <v>54.503</v>
      </c>
      <c r="AG1135">
        <v>54.503</v>
      </c>
      <c r="AI1135">
        <v>41760</v>
      </c>
      <c r="AJ1135">
        <v>69.007000000000005</v>
      </c>
      <c r="AK1135">
        <v>69.007000000000005</v>
      </c>
      <c r="AM1135">
        <v>41760</v>
      </c>
      <c r="AN1135">
        <v>66.525999999999996</v>
      </c>
      <c r="AO1135">
        <v>66.525999999999996</v>
      </c>
      <c r="AQ1135">
        <v>41759</v>
      </c>
      <c r="AR1135">
        <v>35.619999999999997</v>
      </c>
      <c r="AT1135">
        <v>42957</v>
      </c>
      <c r="AU1135">
        <v>2430.6999999999998</v>
      </c>
      <c r="AV1135">
        <v>2438.3000000000002</v>
      </c>
    </row>
    <row r="1136" spans="1:48" x14ac:dyDescent="0.25">
      <c r="A1136">
        <v>41821</v>
      </c>
      <c r="B1136">
        <v>1973.32</v>
      </c>
      <c r="C1136">
        <v>1971.68</v>
      </c>
      <c r="E1136">
        <v>41821</v>
      </c>
      <c r="F1136">
        <v>453395488</v>
      </c>
      <c r="G1136">
        <v>452576</v>
      </c>
      <c r="H1136">
        <v>602641</v>
      </c>
      <c r="I1136">
        <v>1.3315999999999999</v>
      </c>
      <c r="K1136">
        <v>41764</v>
      </c>
      <c r="L1136">
        <v>1310.28</v>
      </c>
      <c r="M1136">
        <v>1310.2750000000001</v>
      </c>
      <c r="O1136">
        <v>41821</v>
      </c>
      <c r="P1136">
        <v>11.15</v>
      </c>
      <c r="Q1136" t="s">
        <v>12</v>
      </c>
      <c r="S1136">
        <v>41761</v>
      </c>
      <c r="T1136">
        <v>12.91</v>
      </c>
      <c r="U1136">
        <v>12.91</v>
      </c>
      <c r="W1136">
        <v>41761</v>
      </c>
      <c r="X1136">
        <v>9.3799999999999994E-2</v>
      </c>
      <c r="Y1136">
        <v>9.3799999999999994E-2</v>
      </c>
      <c r="AA1136">
        <v>41761</v>
      </c>
      <c r="AB1136">
        <v>0.1</v>
      </c>
      <c r="AC1136">
        <v>0.1</v>
      </c>
      <c r="AE1136">
        <v>41761</v>
      </c>
      <c r="AF1136">
        <v>54.344999999999999</v>
      </c>
      <c r="AG1136">
        <v>54.344999999999999</v>
      </c>
      <c r="AI1136">
        <v>41761</v>
      </c>
      <c r="AJ1136">
        <v>68.507000000000005</v>
      </c>
      <c r="AK1136">
        <v>68.507000000000005</v>
      </c>
      <c r="AM1136">
        <v>41761</v>
      </c>
      <c r="AN1136">
        <v>65.349999999999994</v>
      </c>
      <c r="AO1136">
        <v>65.349999999999994</v>
      </c>
      <c r="AQ1136">
        <v>41760</v>
      </c>
      <c r="AR1136">
        <v>26.38</v>
      </c>
      <c r="AT1136">
        <v>42961</v>
      </c>
      <c r="AU1136">
        <v>2460.6999999999998</v>
      </c>
      <c r="AV1136">
        <v>2467.8000000000002</v>
      </c>
    </row>
    <row r="1137" spans="1:48" x14ac:dyDescent="0.25">
      <c r="A1137">
        <v>41822</v>
      </c>
      <c r="B1137">
        <v>1974.62</v>
      </c>
      <c r="C1137">
        <v>1973.7</v>
      </c>
      <c r="E1137">
        <v>41822</v>
      </c>
      <c r="F1137">
        <v>398543776</v>
      </c>
      <c r="G1137">
        <v>276813</v>
      </c>
      <c r="H1137">
        <v>497182</v>
      </c>
      <c r="I1137">
        <v>1.7961</v>
      </c>
      <c r="K1137">
        <v>41765</v>
      </c>
      <c r="L1137">
        <v>1308.05</v>
      </c>
      <c r="M1137">
        <v>1308.047</v>
      </c>
      <c r="O1137">
        <v>41822</v>
      </c>
      <c r="P1137">
        <v>10.82</v>
      </c>
      <c r="Q1137" t="s">
        <v>12</v>
      </c>
      <c r="S1137">
        <v>41764</v>
      </c>
      <c r="T1137">
        <v>13.09</v>
      </c>
      <c r="U1137">
        <v>13.09</v>
      </c>
      <c r="W1137">
        <v>41764</v>
      </c>
      <c r="X1137">
        <v>9.2999999999999999E-2</v>
      </c>
      <c r="Y1137">
        <v>9.2999999999999999E-2</v>
      </c>
      <c r="AA1137">
        <v>41764</v>
      </c>
      <c r="AB1137">
        <v>9.9500000000000005E-2</v>
      </c>
      <c r="AC1137">
        <v>9.9500000000000005E-2</v>
      </c>
      <c r="AE1137">
        <v>41764</v>
      </c>
      <c r="AF1137">
        <v>54.512999999999998</v>
      </c>
      <c r="AG1137">
        <v>54.512999999999998</v>
      </c>
      <c r="AI1137">
        <v>41764</v>
      </c>
      <c r="AJ1137">
        <v>69.174999999999997</v>
      </c>
      <c r="AK1137">
        <v>69.174999999999997</v>
      </c>
      <c r="AM1137">
        <v>41764</v>
      </c>
      <c r="AN1137">
        <v>65.680000000000007</v>
      </c>
      <c r="AO1137">
        <v>65.680000000000007</v>
      </c>
      <c r="AQ1137">
        <v>41761</v>
      </c>
      <c r="AR1137">
        <v>26.58</v>
      </c>
      <c r="AT1137">
        <v>42962</v>
      </c>
      <c r="AU1137">
        <v>2450.8000000000002</v>
      </c>
      <c r="AV1137">
        <v>2479.9</v>
      </c>
    </row>
    <row r="1138" spans="1:48" x14ac:dyDescent="0.25">
      <c r="A1138">
        <v>41823</v>
      </c>
      <c r="B1138">
        <v>1985.44</v>
      </c>
      <c r="C1138">
        <v>1982.99</v>
      </c>
      <c r="E1138">
        <v>41823</v>
      </c>
      <c r="F1138">
        <v>372778080</v>
      </c>
      <c r="G1138">
        <v>261486</v>
      </c>
      <c r="H1138">
        <v>492167</v>
      </c>
      <c r="I1138">
        <v>1.8822000000000001</v>
      </c>
      <c r="K1138">
        <v>41766</v>
      </c>
      <c r="L1138">
        <v>1289.8800000000001</v>
      </c>
      <c r="M1138">
        <v>1289.875</v>
      </c>
      <c r="O1138">
        <v>41823</v>
      </c>
      <c r="P1138">
        <v>10.32</v>
      </c>
      <c r="Q1138" t="s">
        <v>12</v>
      </c>
      <c r="S1138">
        <v>41765</v>
      </c>
      <c r="T1138">
        <v>13.19</v>
      </c>
      <c r="U1138">
        <v>13.19</v>
      </c>
      <c r="W1138">
        <v>41765</v>
      </c>
      <c r="X1138">
        <v>9.5000000000000001E-2</v>
      </c>
      <c r="Y1138">
        <v>9.5000000000000001E-2</v>
      </c>
      <c r="AA1138">
        <v>41765</v>
      </c>
      <c r="AB1138">
        <v>0.1013</v>
      </c>
      <c r="AC1138">
        <v>0.1013</v>
      </c>
      <c r="AE1138">
        <v>41765</v>
      </c>
      <c r="AF1138">
        <v>54.844999999999999</v>
      </c>
      <c r="AG1138">
        <v>54.844999999999999</v>
      </c>
      <c r="AI1138">
        <v>41765</v>
      </c>
      <c r="AJ1138">
        <v>69.515000000000001</v>
      </c>
      <c r="AK1138">
        <v>69.515000000000001</v>
      </c>
      <c r="AM1138">
        <v>41765</v>
      </c>
      <c r="AN1138">
        <v>65.515000000000001</v>
      </c>
      <c r="AO1138">
        <v>65.515000000000001</v>
      </c>
      <c r="AQ1138">
        <v>41764</v>
      </c>
      <c r="AR1138">
        <v>24.18</v>
      </c>
      <c r="AT1138">
        <v>42963</v>
      </c>
      <c r="AU1138">
        <v>2463.1999999999998</v>
      </c>
      <c r="AV1138">
        <v>2470.8000000000002</v>
      </c>
    </row>
    <row r="1139" spans="1:48" x14ac:dyDescent="0.25">
      <c r="A1139">
        <v>41827</v>
      </c>
      <c r="B1139">
        <v>1977.65</v>
      </c>
      <c r="C1139">
        <v>1977.3</v>
      </c>
      <c r="E1139">
        <v>41827</v>
      </c>
      <c r="F1139">
        <v>411961184</v>
      </c>
      <c r="G1139">
        <v>189564</v>
      </c>
      <c r="H1139">
        <v>471621</v>
      </c>
      <c r="I1139">
        <v>2.4878999999999998</v>
      </c>
      <c r="K1139">
        <v>41767</v>
      </c>
      <c r="L1139">
        <v>1289.43</v>
      </c>
      <c r="M1139">
        <v>1289.425</v>
      </c>
      <c r="O1139">
        <v>41827</v>
      </c>
      <c r="P1139">
        <v>11.33</v>
      </c>
      <c r="Q1139" t="s">
        <v>12</v>
      </c>
      <c r="S1139">
        <v>41766</v>
      </c>
      <c r="T1139">
        <v>12.8</v>
      </c>
      <c r="U1139">
        <v>12.8</v>
      </c>
      <c r="W1139">
        <v>41766</v>
      </c>
      <c r="X1139">
        <v>9.6000000000000002E-2</v>
      </c>
      <c r="Y1139">
        <v>9.6000000000000002E-2</v>
      </c>
      <c r="AA1139">
        <v>41766</v>
      </c>
      <c r="AB1139">
        <v>0.104</v>
      </c>
      <c r="AC1139">
        <v>0.104</v>
      </c>
      <c r="AE1139">
        <v>41766</v>
      </c>
      <c r="AF1139">
        <v>54.51</v>
      </c>
      <c r="AG1139">
        <v>54.51</v>
      </c>
      <c r="AI1139">
        <v>41766</v>
      </c>
      <c r="AJ1139">
        <v>69.504999999999995</v>
      </c>
      <c r="AK1139">
        <v>69.504999999999995</v>
      </c>
      <c r="AM1139">
        <v>41766</v>
      </c>
      <c r="AN1139">
        <v>66.504999999999995</v>
      </c>
      <c r="AO1139">
        <v>66.504999999999995</v>
      </c>
      <c r="AQ1139">
        <v>41765</v>
      </c>
      <c r="AR1139">
        <v>26.79</v>
      </c>
      <c r="AT1139">
        <v>42964</v>
      </c>
      <c r="AU1139">
        <v>2423.6999999999998</v>
      </c>
      <c r="AV1139">
        <v>2431.3000000000002</v>
      </c>
    </row>
    <row r="1140" spans="1:48" x14ac:dyDescent="0.25">
      <c r="A1140">
        <v>41828</v>
      </c>
      <c r="B1140">
        <v>1963.71</v>
      </c>
      <c r="C1140">
        <v>1965.3</v>
      </c>
      <c r="E1140">
        <v>41828</v>
      </c>
      <c r="F1140">
        <v>500784960</v>
      </c>
      <c r="G1140">
        <v>292015</v>
      </c>
      <c r="H1140">
        <v>569337</v>
      </c>
      <c r="I1140">
        <v>1.9497</v>
      </c>
      <c r="K1140">
        <v>41768</v>
      </c>
      <c r="L1140">
        <v>1288.9100000000001</v>
      </c>
      <c r="M1140">
        <v>1288.905</v>
      </c>
      <c r="O1140">
        <v>41828</v>
      </c>
      <c r="P1140">
        <v>11.98</v>
      </c>
      <c r="Q1140" t="s">
        <v>12</v>
      </c>
      <c r="S1140">
        <v>41767</v>
      </c>
      <c r="T1140">
        <v>13.24</v>
      </c>
      <c r="U1140">
        <v>13.24</v>
      </c>
      <c r="W1140">
        <v>41767</v>
      </c>
      <c r="X1140">
        <v>9.2999999999999999E-2</v>
      </c>
      <c r="Y1140">
        <v>9.2999999999999999E-2</v>
      </c>
      <c r="AA1140">
        <v>41767</v>
      </c>
      <c r="AB1140">
        <v>9.9000000000000005E-2</v>
      </c>
      <c r="AC1140">
        <v>9.9000000000000005E-2</v>
      </c>
      <c r="AE1140">
        <v>41767</v>
      </c>
      <c r="AF1140">
        <v>54.174999999999997</v>
      </c>
      <c r="AG1140">
        <v>54.174999999999997</v>
      </c>
      <c r="AI1140">
        <v>41767</v>
      </c>
      <c r="AJ1140">
        <v>69.84</v>
      </c>
      <c r="AK1140">
        <v>69.84</v>
      </c>
      <c r="AM1140">
        <v>41767</v>
      </c>
      <c r="AN1140">
        <v>66.510000000000005</v>
      </c>
      <c r="AO1140">
        <v>66.510000000000005</v>
      </c>
      <c r="AQ1140">
        <v>41766</v>
      </c>
      <c r="AR1140">
        <v>31.47</v>
      </c>
      <c r="AT1140">
        <v>42968</v>
      </c>
      <c r="AU1140">
        <v>2424.4</v>
      </c>
      <c r="AV1140">
        <v>2431.8000000000002</v>
      </c>
    </row>
    <row r="1141" spans="1:48" x14ac:dyDescent="0.25">
      <c r="A1141">
        <v>41829</v>
      </c>
      <c r="B1141">
        <v>1972.83</v>
      </c>
      <c r="C1141">
        <v>1973.42</v>
      </c>
      <c r="E1141">
        <v>41829</v>
      </c>
      <c r="F1141">
        <v>424467520</v>
      </c>
      <c r="G1141">
        <v>157515</v>
      </c>
      <c r="H1141">
        <v>392675</v>
      </c>
      <c r="I1141">
        <v>2.4929000000000001</v>
      </c>
      <c r="K1141">
        <v>41771</v>
      </c>
      <c r="L1141">
        <v>1295.8</v>
      </c>
      <c r="M1141">
        <v>1295.8</v>
      </c>
      <c r="O1141">
        <v>41829</v>
      </c>
      <c r="P1141">
        <v>11.65</v>
      </c>
      <c r="Q1141" t="s">
        <v>12</v>
      </c>
      <c r="S1141">
        <v>41768</v>
      </c>
      <c r="T1141">
        <v>13.21</v>
      </c>
      <c r="U1141">
        <v>13.21</v>
      </c>
      <c r="W1141">
        <v>41768</v>
      </c>
      <c r="X1141">
        <v>9.1999999999999998E-2</v>
      </c>
      <c r="Y1141">
        <v>9.1999999999999998E-2</v>
      </c>
      <c r="AA1141">
        <v>41768</v>
      </c>
      <c r="AB1141">
        <v>9.9500000000000005E-2</v>
      </c>
      <c r="AC1141">
        <v>9.9500000000000005E-2</v>
      </c>
      <c r="AE1141">
        <v>41768</v>
      </c>
      <c r="AF1141">
        <v>55.494999999999997</v>
      </c>
      <c r="AG1141">
        <v>55.494999999999997</v>
      </c>
      <c r="AI1141">
        <v>41768</v>
      </c>
      <c r="AJ1141">
        <v>69.510000000000005</v>
      </c>
      <c r="AK1141">
        <v>69.510000000000005</v>
      </c>
      <c r="AM1141">
        <v>41768</v>
      </c>
      <c r="AN1141">
        <v>66.174999999999997</v>
      </c>
      <c r="AO1141">
        <v>66.174999999999997</v>
      </c>
      <c r="AQ1141">
        <v>41767</v>
      </c>
      <c r="AR1141">
        <v>27.36</v>
      </c>
      <c r="AT1141">
        <v>42969</v>
      </c>
      <c r="AU1141">
        <v>2449.1999999999998</v>
      </c>
      <c r="AV1141">
        <v>2456</v>
      </c>
    </row>
    <row r="1142" spans="1:48" x14ac:dyDescent="0.25">
      <c r="A1142">
        <v>41830</v>
      </c>
      <c r="B1142">
        <v>1964.68</v>
      </c>
      <c r="C1142">
        <v>1964.9</v>
      </c>
      <c r="E1142">
        <v>41830</v>
      </c>
      <c r="F1142">
        <v>431707552</v>
      </c>
      <c r="G1142">
        <v>282690</v>
      </c>
      <c r="H1142">
        <v>524277</v>
      </c>
      <c r="I1142">
        <v>1.8546</v>
      </c>
      <c r="K1142">
        <v>41772</v>
      </c>
      <c r="L1142">
        <v>1293.6300000000001</v>
      </c>
      <c r="M1142">
        <v>1293.6300000000001</v>
      </c>
      <c r="O1142">
        <v>41830</v>
      </c>
      <c r="P1142">
        <v>12.59</v>
      </c>
      <c r="Q1142" t="s">
        <v>12</v>
      </c>
      <c r="S1142">
        <v>41771</v>
      </c>
      <c r="T1142">
        <v>13.11</v>
      </c>
      <c r="U1142">
        <v>13.11</v>
      </c>
      <c r="W1142">
        <v>41771</v>
      </c>
      <c r="X1142">
        <v>9.1499999999999998E-2</v>
      </c>
      <c r="Y1142">
        <v>9.1499999999999998E-2</v>
      </c>
      <c r="AA1142">
        <v>41771</v>
      </c>
      <c r="AB1142">
        <v>9.8500000000000004E-2</v>
      </c>
      <c r="AC1142">
        <v>9.8500000000000004E-2</v>
      </c>
      <c r="AE1142">
        <v>41771</v>
      </c>
      <c r="AF1142">
        <v>53.505000000000003</v>
      </c>
      <c r="AG1142">
        <v>53.505000000000003</v>
      </c>
      <c r="AI1142">
        <v>41771</v>
      </c>
      <c r="AJ1142">
        <v>68.174999999999997</v>
      </c>
      <c r="AK1142">
        <v>68.174999999999997</v>
      </c>
      <c r="AM1142">
        <v>41771</v>
      </c>
      <c r="AN1142">
        <v>64.844999999999999</v>
      </c>
      <c r="AO1142">
        <v>64.844999999999999</v>
      </c>
      <c r="AQ1142">
        <v>41768</v>
      </c>
      <c r="AR1142">
        <v>26.29</v>
      </c>
      <c r="AT1142">
        <v>42970</v>
      </c>
      <c r="AU1142">
        <v>2438</v>
      </c>
      <c r="AV1142">
        <v>2540</v>
      </c>
    </row>
    <row r="1143" spans="1:48" x14ac:dyDescent="0.25">
      <c r="A1143">
        <v>41831</v>
      </c>
      <c r="B1143">
        <v>1967.57</v>
      </c>
      <c r="C1143">
        <v>1967.37</v>
      </c>
      <c r="E1143">
        <v>41831</v>
      </c>
      <c r="F1143">
        <v>389943168</v>
      </c>
      <c r="G1143">
        <v>276187</v>
      </c>
      <c r="H1143">
        <v>720769</v>
      </c>
      <c r="I1143">
        <v>2.6097000000000001</v>
      </c>
      <c r="K1143">
        <v>41773</v>
      </c>
      <c r="L1143">
        <v>1305.97</v>
      </c>
      <c r="M1143">
        <v>1305.9680000000001</v>
      </c>
      <c r="O1143">
        <v>41831</v>
      </c>
      <c r="P1143">
        <v>12.08</v>
      </c>
      <c r="Q1143" t="s">
        <v>12</v>
      </c>
      <c r="S1143">
        <v>41772</v>
      </c>
      <c r="T1143">
        <v>13.19</v>
      </c>
      <c r="U1143">
        <v>13.19</v>
      </c>
      <c r="W1143">
        <v>41772</v>
      </c>
      <c r="X1143">
        <v>9.1999999999999998E-2</v>
      </c>
      <c r="Y1143">
        <v>9.1999999999999998E-2</v>
      </c>
      <c r="AA1143">
        <v>41772</v>
      </c>
      <c r="AB1143">
        <v>0.1</v>
      </c>
      <c r="AC1143">
        <v>0.1</v>
      </c>
      <c r="AE1143">
        <v>41772</v>
      </c>
      <c r="AF1143">
        <v>53.174999999999997</v>
      </c>
      <c r="AG1143">
        <v>53.174999999999997</v>
      </c>
      <c r="AI1143">
        <v>41772</v>
      </c>
      <c r="AJ1143">
        <v>68.180000000000007</v>
      </c>
      <c r="AK1143">
        <v>68.180000000000007</v>
      </c>
      <c r="AM1143">
        <v>41772</v>
      </c>
      <c r="AN1143">
        <v>64.515000000000001</v>
      </c>
      <c r="AO1143">
        <v>64.515000000000001</v>
      </c>
      <c r="AQ1143">
        <v>41771</v>
      </c>
      <c r="AR1143">
        <v>25.87</v>
      </c>
      <c r="AT1143">
        <v>42971</v>
      </c>
      <c r="AU1143">
        <v>2429.8000000000002</v>
      </c>
      <c r="AV1143">
        <v>2460.8000000000002</v>
      </c>
    </row>
    <row r="1144" spans="1:48" x14ac:dyDescent="0.25">
      <c r="A1144">
        <v>41834</v>
      </c>
      <c r="B1144">
        <v>1977.1</v>
      </c>
      <c r="C1144">
        <v>1977.41</v>
      </c>
      <c r="E1144">
        <v>41834</v>
      </c>
      <c r="F1144">
        <v>413153408</v>
      </c>
      <c r="G1144">
        <v>279610</v>
      </c>
      <c r="H1144">
        <v>405100</v>
      </c>
      <c r="I1144">
        <v>1.4487999999999999</v>
      </c>
      <c r="K1144">
        <v>41774</v>
      </c>
      <c r="L1144">
        <v>1296.22</v>
      </c>
      <c r="M1144">
        <v>1296.2249999999999</v>
      </c>
      <c r="O1144">
        <v>41834</v>
      </c>
      <c r="P1144">
        <v>11.82</v>
      </c>
      <c r="Q1144" t="s">
        <v>12</v>
      </c>
      <c r="S1144">
        <v>41773</v>
      </c>
      <c r="T1144">
        <v>13.04</v>
      </c>
      <c r="U1144">
        <v>13.04</v>
      </c>
      <c r="W1144">
        <v>41773</v>
      </c>
      <c r="X1144">
        <v>9.2999999999999999E-2</v>
      </c>
      <c r="Y1144">
        <v>9.2999999999999999E-2</v>
      </c>
      <c r="AA1144">
        <v>41773</v>
      </c>
      <c r="AB1144">
        <v>9.8000000000000004E-2</v>
      </c>
      <c r="AC1144">
        <v>9.8000000000000004E-2</v>
      </c>
      <c r="AE1144">
        <v>41773</v>
      </c>
      <c r="AF1144">
        <v>55.494999999999997</v>
      </c>
      <c r="AG1144">
        <v>55.494999999999997</v>
      </c>
      <c r="AI1144">
        <v>41773</v>
      </c>
      <c r="AJ1144">
        <v>69.84</v>
      </c>
      <c r="AK1144">
        <v>69.84</v>
      </c>
      <c r="AM1144">
        <v>41773</v>
      </c>
      <c r="AN1144">
        <v>66.010000000000005</v>
      </c>
      <c r="AO1144">
        <v>66.010000000000005</v>
      </c>
      <c r="AQ1144">
        <v>41772</v>
      </c>
      <c r="AR1144">
        <v>23.68</v>
      </c>
      <c r="AT1144">
        <v>42975</v>
      </c>
      <c r="AU1144">
        <v>2429.3000000000002</v>
      </c>
      <c r="AV1144">
        <v>2458</v>
      </c>
    </row>
    <row r="1145" spans="1:48" x14ac:dyDescent="0.25">
      <c r="A1145">
        <v>41835</v>
      </c>
      <c r="B1145">
        <v>1973.28</v>
      </c>
      <c r="C1145">
        <v>1975.29</v>
      </c>
      <c r="E1145">
        <v>41835</v>
      </c>
      <c r="F1145">
        <v>574597440</v>
      </c>
      <c r="G1145">
        <v>265748</v>
      </c>
      <c r="H1145">
        <v>438173</v>
      </c>
      <c r="I1145">
        <v>1.6488</v>
      </c>
      <c r="K1145">
        <v>41775</v>
      </c>
      <c r="L1145">
        <v>1293.52</v>
      </c>
      <c r="M1145">
        <v>1293.5150000000001</v>
      </c>
      <c r="O1145">
        <v>41835</v>
      </c>
      <c r="P1145">
        <v>11.96</v>
      </c>
      <c r="Q1145" t="s">
        <v>12</v>
      </c>
      <c r="S1145">
        <v>41774</v>
      </c>
      <c r="T1145">
        <v>13.29</v>
      </c>
      <c r="U1145">
        <v>13.29</v>
      </c>
      <c r="W1145">
        <v>41774</v>
      </c>
      <c r="X1145">
        <v>9.0999999999999998E-2</v>
      </c>
      <c r="Y1145">
        <v>9.0999999999999998E-2</v>
      </c>
      <c r="AA1145">
        <v>41774</v>
      </c>
      <c r="AB1145">
        <v>9.7000000000000003E-2</v>
      </c>
      <c r="AC1145">
        <v>9.7000000000000003E-2</v>
      </c>
      <c r="AE1145">
        <v>41774</v>
      </c>
      <c r="AF1145">
        <v>56.338000000000001</v>
      </c>
      <c r="AG1145">
        <v>56.338000000000001</v>
      </c>
      <c r="AI1145">
        <v>41774</v>
      </c>
      <c r="AJ1145">
        <v>71.673000000000002</v>
      </c>
      <c r="AK1145">
        <v>71.673000000000002</v>
      </c>
      <c r="AM1145">
        <v>41774</v>
      </c>
      <c r="AN1145">
        <v>68.5</v>
      </c>
      <c r="AO1145">
        <v>68.5</v>
      </c>
      <c r="AQ1145">
        <v>41773</v>
      </c>
      <c r="AR1145">
        <v>23.57</v>
      </c>
      <c r="AT1145">
        <v>42976</v>
      </c>
      <c r="AU1145">
        <v>2400.1999999999998</v>
      </c>
      <c r="AV1145">
        <v>2495.1</v>
      </c>
    </row>
    <row r="1146" spans="1:48" x14ac:dyDescent="0.25">
      <c r="A1146">
        <v>41836</v>
      </c>
      <c r="B1146">
        <v>1981.57</v>
      </c>
      <c r="C1146">
        <v>1979.82</v>
      </c>
      <c r="E1146">
        <v>41836</v>
      </c>
      <c r="F1146">
        <v>563271424</v>
      </c>
      <c r="G1146">
        <v>341401</v>
      </c>
      <c r="H1146">
        <v>764801</v>
      </c>
      <c r="I1146">
        <v>2.2402000000000002</v>
      </c>
      <c r="K1146">
        <v>41778</v>
      </c>
      <c r="L1146">
        <v>1292.97</v>
      </c>
      <c r="M1146">
        <v>1292.97</v>
      </c>
      <c r="O1146">
        <v>41836</v>
      </c>
      <c r="P1146">
        <v>11</v>
      </c>
      <c r="Q1146" t="s">
        <v>12</v>
      </c>
      <c r="S1146">
        <v>41775</v>
      </c>
      <c r="T1146">
        <v>13.86</v>
      </c>
      <c r="U1146">
        <v>13.86</v>
      </c>
      <c r="W1146">
        <v>41775</v>
      </c>
      <c r="X1146">
        <v>0.09</v>
      </c>
      <c r="Y1146">
        <v>0.09</v>
      </c>
      <c r="AA1146">
        <v>41775</v>
      </c>
      <c r="AB1146">
        <v>9.9000000000000005E-2</v>
      </c>
      <c r="AC1146">
        <v>9.9000000000000005E-2</v>
      </c>
      <c r="AE1146">
        <v>41775</v>
      </c>
      <c r="AF1146">
        <v>55.343000000000004</v>
      </c>
      <c r="AG1146">
        <v>55.343000000000004</v>
      </c>
      <c r="AI1146">
        <v>41775</v>
      </c>
      <c r="AJ1146">
        <v>70.677999999999997</v>
      </c>
      <c r="AK1146">
        <v>70.677999999999997</v>
      </c>
      <c r="AM1146">
        <v>41775</v>
      </c>
      <c r="AN1146">
        <v>68.510000000000005</v>
      </c>
      <c r="AO1146">
        <v>68.510000000000005</v>
      </c>
      <c r="AQ1146">
        <v>41774</v>
      </c>
      <c r="AR1146">
        <v>29.23</v>
      </c>
      <c r="AT1146">
        <v>42977</v>
      </c>
      <c r="AU1146">
        <v>2449</v>
      </c>
      <c r="AV1146">
        <v>2490.6999999999998</v>
      </c>
    </row>
    <row r="1147" spans="1:48" x14ac:dyDescent="0.25">
      <c r="A1147">
        <v>41837</v>
      </c>
      <c r="B1147">
        <v>1958.12</v>
      </c>
      <c r="C1147">
        <v>1960.27</v>
      </c>
      <c r="E1147">
        <v>41837</v>
      </c>
      <c r="F1147">
        <v>570555776</v>
      </c>
      <c r="G1147">
        <v>369153</v>
      </c>
      <c r="H1147">
        <v>783129</v>
      </c>
      <c r="I1147">
        <v>2.1214</v>
      </c>
      <c r="K1147">
        <v>41779</v>
      </c>
      <c r="L1147">
        <v>1294.3699999999999</v>
      </c>
      <c r="M1147">
        <v>1294.3699999999999</v>
      </c>
      <c r="O1147">
        <v>41837</v>
      </c>
      <c r="P1147">
        <v>14.54</v>
      </c>
      <c r="Q1147" t="s">
        <v>12</v>
      </c>
      <c r="S1147">
        <v>41778</v>
      </c>
      <c r="T1147">
        <v>13.5</v>
      </c>
      <c r="U1147">
        <v>13.5</v>
      </c>
      <c r="W1147">
        <v>41778</v>
      </c>
      <c r="X1147">
        <v>9.2999999999999999E-2</v>
      </c>
      <c r="Y1147">
        <v>9.2999999999999999E-2</v>
      </c>
      <c r="AA1147">
        <v>41778</v>
      </c>
      <c r="AB1147">
        <v>9.7000000000000003E-2</v>
      </c>
      <c r="AC1147">
        <v>9.7000000000000003E-2</v>
      </c>
      <c r="AE1147">
        <v>41778</v>
      </c>
      <c r="AF1147">
        <v>57.164999999999999</v>
      </c>
      <c r="AG1147">
        <v>57.164999999999999</v>
      </c>
      <c r="AI1147">
        <v>41778</v>
      </c>
      <c r="AJ1147">
        <v>71.5</v>
      </c>
      <c r="AK1147">
        <v>71.5</v>
      </c>
      <c r="AM1147">
        <v>41778</v>
      </c>
      <c r="AN1147">
        <v>69.165000000000006</v>
      </c>
      <c r="AO1147">
        <v>69.165000000000006</v>
      </c>
      <c r="AQ1147">
        <v>41775</v>
      </c>
      <c r="AR1147">
        <v>34.840000000000003</v>
      </c>
      <c r="AT1147">
        <v>42978</v>
      </c>
      <c r="AU1147">
        <v>2412.1</v>
      </c>
      <c r="AV1147">
        <v>2552.1</v>
      </c>
    </row>
    <row r="1148" spans="1:48" x14ac:dyDescent="0.25">
      <c r="A1148">
        <v>41838</v>
      </c>
      <c r="B1148">
        <v>1978.22</v>
      </c>
      <c r="C1148">
        <v>1977.46</v>
      </c>
      <c r="E1148">
        <v>41838</v>
      </c>
      <c r="F1148">
        <v>598989888</v>
      </c>
      <c r="G1148">
        <v>288549</v>
      </c>
      <c r="H1148">
        <v>700430</v>
      </c>
      <c r="I1148">
        <v>2.4274</v>
      </c>
      <c r="K1148">
        <v>41780</v>
      </c>
      <c r="L1148">
        <v>1292.04</v>
      </c>
      <c r="M1148">
        <v>1292.0450000000001</v>
      </c>
      <c r="O1148">
        <v>41838</v>
      </c>
      <c r="P1148">
        <v>12.06</v>
      </c>
      <c r="Q1148" t="s">
        <v>12</v>
      </c>
      <c r="S1148">
        <v>41779</v>
      </c>
      <c r="T1148">
        <v>13.41</v>
      </c>
      <c r="U1148">
        <v>13.41</v>
      </c>
      <c r="W1148">
        <v>41779</v>
      </c>
      <c r="X1148">
        <v>9.2999999999999999E-2</v>
      </c>
      <c r="Y1148">
        <v>9.2999999999999999E-2</v>
      </c>
      <c r="AA1148">
        <v>41779</v>
      </c>
      <c r="AB1148">
        <v>9.7000000000000003E-2</v>
      </c>
      <c r="AC1148">
        <v>9.7000000000000003E-2</v>
      </c>
      <c r="AE1148">
        <v>41779</v>
      </c>
      <c r="AF1148">
        <v>57.84</v>
      </c>
      <c r="AG1148">
        <v>57.84</v>
      </c>
      <c r="AI1148">
        <v>41779</v>
      </c>
      <c r="AJ1148">
        <v>72.17</v>
      </c>
      <c r="AK1148">
        <v>72.17</v>
      </c>
      <c r="AM1148">
        <v>41779</v>
      </c>
      <c r="AN1148">
        <v>69.67</v>
      </c>
      <c r="AO1148">
        <v>69.67</v>
      </c>
      <c r="AQ1148">
        <v>41778</v>
      </c>
      <c r="AR1148">
        <v>24.69</v>
      </c>
      <c r="AT1148">
        <v>42983</v>
      </c>
      <c r="AU1148">
        <v>2456.6999999999998</v>
      </c>
      <c r="AV1148">
        <v>2464.3000000000002</v>
      </c>
    </row>
    <row r="1149" spans="1:48" x14ac:dyDescent="0.25">
      <c r="A1149">
        <v>41841</v>
      </c>
      <c r="B1149">
        <v>1973.63</v>
      </c>
      <c r="C1149">
        <v>1969.36</v>
      </c>
      <c r="E1149">
        <v>41841</v>
      </c>
      <c r="F1149">
        <v>412421888</v>
      </c>
      <c r="G1149">
        <v>160938</v>
      </c>
      <c r="H1149">
        <v>437612</v>
      </c>
      <c r="I1149">
        <v>2.7191000000000001</v>
      </c>
      <c r="K1149">
        <v>41781</v>
      </c>
      <c r="L1149">
        <v>1294.0999999999999</v>
      </c>
      <c r="M1149">
        <v>1294.105</v>
      </c>
      <c r="O1149">
        <v>41841</v>
      </c>
      <c r="P1149">
        <v>12.81</v>
      </c>
      <c r="Q1149" t="s">
        <v>12</v>
      </c>
      <c r="S1149">
        <v>41780</v>
      </c>
      <c r="T1149">
        <v>13.44</v>
      </c>
      <c r="U1149">
        <v>13.44</v>
      </c>
      <c r="W1149">
        <v>41780</v>
      </c>
      <c r="X1149">
        <v>9.2499999999999999E-2</v>
      </c>
      <c r="Y1149">
        <v>9.2499999999999999E-2</v>
      </c>
      <c r="AA1149">
        <v>41780</v>
      </c>
      <c r="AB1149">
        <v>9.9000000000000005E-2</v>
      </c>
      <c r="AC1149">
        <v>9.9000000000000005E-2</v>
      </c>
      <c r="AE1149">
        <v>41780</v>
      </c>
      <c r="AF1149">
        <v>57.505000000000003</v>
      </c>
      <c r="AG1149">
        <v>57.505000000000003</v>
      </c>
      <c r="AI1149">
        <v>41780</v>
      </c>
      <c r="AJ1149">
        <v>71.17</v>
      </c>
      <c r="AK1149">
        <v>71.17</v>
      </c>
      <c r="AM1149">
        <v>41780</v>
      </c>
      <c r="AN1149">
        <v>69.84</v>
      </c>
      <c r="AO1149">
        <v>69.84</v>
      </c>
      <c r="AQ1149">
        <v>41779</v>
      </c>
      <c r="AR1149">
        <v>24.35</v>
      </c>
      <c r="AT1149">
        <v>42984</v>
      </c>
      <c r="AU1149">
        <v>2356.1</v>
      </c>
      <c r="AV1149">
        <v>2569</v>
      </c>
    </row>
    <row r="1150" spans="1:48" x14ac:dyDescent="0.25">
      <c r="A1150">
        <v>41842</v>
      </c>
      <c r="B1150">
        <v>1983.53</v>
      </c>
      <c r="C1150">
        <v>1980.8</v>
      </c>
      <c r="E1150">
        <v>41842</v>
      </c>
      <c r="F1150">
        <v>442676576</v>
      </c>
      <c r="G1150">
        <v>216831</v>
      </c>
      <c r="H1150">
        <v>355484</v>
      </c>
      <c r="I1150">
        <v>1.6395</v>
      </c>
      <c r="K1150">
        <v>41782</v>
      </c>
      <c r="L1150">
        <v>1292.6099999999999</v>
      </c>
      <c r="M1150">
        <v>1292.6099999999999</v>
      </c>
      <c r="O1150">
        <v>41842</v>
      </c>
      <c r="P1150">
        <v>12.24</v>
      </c>
      <c r="Q1150" t="s">
        <v>12</v>
      </c>
      <c r="S1150">
        <v>41781</v>
      </c>
      <c r="T1150">
        <v>13.12</v>
      </c>
      <c r="U1150">
        <v>13.12</v>
      </c>
      <c r="W1150">
        <v>41781</v>
      </c>
      <c r="X1150">
        <v>9.2999999999999999E-2</v>
      </c>
      <c r="Y1150">
        <v>9.2999999999999999E-2</v>
      </c>
      <c r="AA1150">
        <v>41781</v>
      </c>
      <c r="AB1150">
        <v>0.10100000000000001</v>
      </c>
      <c r="AC1150">
        <v>0.10100000000000001</v>
      </c>
      <c r="AE1150">
        <v>41781</v>
      </c>
      <c r="AF1150">
        <v>56.84</v>
      </c>
      <c r="AG1150">
        <v>56.84</v>
      </c>
      <c r="AI1150">
        <v>41781</v>
      </c>
      <c r="AJ1150">
        <v>71.495000000000005</v>
      </c>
      <c r="AK1150">
        <v>71.495000000000005</v>
      </c>
      <c r="AM1150">
        <v>41781</v>
      </c>
      <c r="AN1150">
        <v>71.16</v>
      </c>
      <c r="AO1150">
        <v>71.16</v>
      </c>
      <c r="AQ1150">
        <v>41780</v>
      </c>
      <c r="AR1150">
        <v>22.93</v>
      </c>
      <c r="AT1150">
        <v>42996</v>
      </c>
      <c r="AU1150">
        <v>2498.6999999999998</v>
      </c>
      <c r="AV1150">
        <v>2506.3000000000002</v>
      </c>
    </row>
    <row r="1151" spans="1:48" x14ac:dyDescent="0.25">
      <c r="A1151">
        <v>41843</v>
      </c>
      <c r="B1151">
        <v>1987.01</v>
      </c>
      <c r="C1151">
        <v>1986.95</v>
      </c>
      <c r="E1151">
        <v>41843</v>
      </c>
      <c r="F1151">
        <v>500128448</v>
      </c>
      <c r="G1151">
        <v>258305</v>
      </c>
      <c r="H1151">
        <v>367996</v>
      </c>
      <c r="I1151">
        <v>1.4247000000000001</v>
      </c>
      <c r="K1151">
        <v>41785</v>
      </c>
      <c r="L1151">
        <v>1292.9100000000001</v>
      </c>
      <c r="M1151">
        <v>1292.9100000000001</v>
      </c>
      <c r="O1151">
        <v>41843</v>
      </c>
      <c r="P1151">
        <v>11.52</v>
      </c>
      <c r="Q1151" t="s">
        <v>12</v>
      </c>
      <c r="S1151">
        <v>41782</v>
      </c>
      <c r="T1151">
        <v>13.34</v>
      </c>
      <c r="U1151">
        <v>13.34</v>
      </c>
      <c r="W1151">
        <v>41782</v>
      </c>
      <c r="X1151">
        <v>9.6000000000000002E-2</v>
      </c>
      <c r="Y1151">
        <v>9.6000000000000002E-2</v>
      </c>
      <c r="AA1151">
        <v>41782</v>
      </c>
      <c r="AB1151">
        <v>9.8000000000000004E-2</v>
      </c>
      <c r="AC1151">
        <v>9.8000000000000004E-2</v>
      </c>
      <c r="AE1151">
        <v>41782</v>
      </c>
      <c r="AF1151">
        <v>57.825000000000003</v>
      </c>
      <c r="AG1151">
        <v>57.825000000000003</v>
      </c>
      <c r="AI1151">
        <v>41782</v>
      </c>
      <c r="AJ1151">
        <v>71.16</v>
      </c>
      <c r="AK1151">
        <v>71.16</v>
      </c>
      <c r="AM1151">
        <v>41782</v>
      </c>
      <c r="AN1151">
        <v>71.27</v>
      </c>
      <c r="AO1151">
        <v>71.27</v>
      </c>
      <c r="AQ1151">
        <v>41781</v>
      </c>
      <c r="AR1151">
        <v>22.04</v>
      </c>
      <c r="AT1151">
        <v>42997</v>
      </c>
      <c r="AU1151">
        <v>2499</v>
      </c>
      <c r="AV1151">
        <v>2509.3000000000002</v>
      </c>
    </row>
    <row r="1152" spans="1:48" x14ac:dyDescent="0.25">
      <c r="A1152">
        <v>41844</v>
      </c>
      <c r="B1152">
        <v>1987.98</v>
      </c>
      <c r="C1152">
        <v>1986.6</v>
      </c>
      <c r="E1152">
        <v>41844</v>
      </c>
      <c r="F1152">
        <v>508563520</v>
      </c>
      <c r="G1152">
        <v>299892</v>
      </c>
      <c r="H1152">
        <v>586755</v>
      </c>
      <c r="I1152">
        <v>1.9565999999999999</v>
      </c>
      <c r="K1152">
        <v>41786</v>
      </c>
      <c r="L1152">
        <v>1264.95</v>
      </c>
      <c r="M1152">
        <v>1264.9480000000001</v>
      </c>
      <c r="O1152">
        <v>41844</v>
      </c>
      <c r="P1152">
        <v>11.84</v>
      </c>
      <c r="Q1152" t="s">
        <v>12</v>
      </c>
      <c r="S1152">
        <v>41785</v>
      </c>
      <c r="T1152">
        <v>13.38</v>
      </c>
      <c r="U1152">
        <v>13.38</v>
      </c>
      <c r="W1152">
        <v>41785</v>
      </c>
      <c r="X1152">
        <v>9.8000000000000004E-2</v>
      </c>
      <c r="Y1152">
        <v>9.8000000000000004E-2</v>
      </c>
      <c r="AA1152">
        <v>41785</v>
      </c>
      <c r="AB1152">
        <v>0.10299999999999999</v>
      </c>
      <c r="AC1152">
        <v>0.10299999999999999</v>
      </c>
      <c r="AE1152">
        <v>41785</v>
      </c>
      <c r="AF1152">
        <v>57.953000000000003</v>
      </c>
      <c r="AG1152">
        <v>57.953000000000003</v>
      </c>
      <c r="AI1152">
        <v>41785</v>
      </c>
      <c r="AJ1152">
        <v>71.292000000000002</v>
      </c>
      <c r="AK1152">
        <v>71.292000000000002</v>
      </c>
      <c r="AM1152">
        <v>41785</v>
      </c>
      <c r="AN1152">
        <v>70.230999999999995</v>
      </c>
      <c r="AO1152">
        <v>70.230999999999995</v>
      </c>
      <c r="AQ1152">
        <v>41782</v>
      </c>
      <c r="AR1152">
        <v>22.24</v>
      </c>
      <c r="AT1152">
        <v>42998</v>
      </c>
      <c r="AU1152">
        <v>2501</v>
      </c>
      <c r="AV1152">
        <v>2508</v>
      </c>
    </row>
    <row r="1153" spans="1:48" x14ac:dyDescent="0.25">
      <c r="A1153">
        <v>41845</v>
      </c>
      <c r="B1153">
        <v>1978.34</v>
      </c>
      <c r="C1153">
        <v>1977.63</v>
      </c>
      <c r="E1153">
        <v>41845</v>
      </c>
      <c r="F1153">
        <v>429045440</v>
      </c>
      <c r="G1153">
        <v>258814</v>
      </c>
      <c r="H1153">
        <v>649891</v>
      </c>
      <c r="I1153">
        <v>2.5110000000000001</v>
      </c>
      <c r="K1153">
        <v>41787</v>
      </c>
      <c r="L1153">
        <v>1258.1400000000001</v>
      </c>
      <c r="M1153">
        <v>1258.1400000000001</v>
      </c>
      <c r="O1153">
        <v>41845</v>
      </c>
      <c r="P1153">
        <v>12.69</v>
      </c>
      <c r="Q1153" t="s">
        <v>12</v>
      </c>
      <c r="S1153">
        <v>41786</v>
      </c>
      <c r="T1153">
        <v>13.19</v>
      </c>
      <c r="U1153">
        <v>13.19</v>
      </c>
      <c r="W1153">
        <v>41786</v>
      </c>
      <c r="X1153">
        <v>9.4E-2</v>
      </c>
      <c r="Y1153">
        <v>9.4E-2</v>
      </c>
      <c r="AA1153">
        <v>41786</v>
      </c>
      <c r="AB1153">
        <v>0.10199999999999999</v>
      </c>
      <c r="AC1153">
        <v>0.10199999999999999</v>
      </c>
      <c r="AE1153">
        <v>41786</v>
      </c>
      <c r="AF1153">
        <v>57.493000000000002</v>
      </c>
      <c r="AG1153">
        <v>57.493000000000002</v>
      </c>
      <c r="AI1153">
        <v>41786</v>
      </c>
      <c r="AJ1153">
        <v>69.825000000000003</v>
      </c>
      <c r="AK1153">
        <v>69.825000000000003</v>
      </c>
      <c r="AM1153">
        <v>41786</v>
      </c>
      <c r="AN1153">
        <v>69.34</v>
      </c>
      <c r="AO1153">
        <v>69.34</v>
      </c>
      <c r="AQ1153">
        <v>41785</v>
      </c>
      <c r="AR1153">
        <v>22.24</v>
      </c>
      <c r="AT1153">
        <v>42999</v>
      </c>
      <c r="AU1153">
        <v>2399</v>
      </c>
      <c r="AV1153">
        <v>2602.5</v>
      </c>
    </row>
    <row r="1154" spans="1:48" x14ac:dyDescent="0.25">
      <c r="A1154">
        <v>41848</v>
      </c>
      <c r="B1154">
        <v>1978.91</v>
      </c>
      <c r="C1154">
        <v>1980.04</v>
      </c>
      <c r="E1154">
        <v>41848</v>
      </c>
      <c r="F1154">
        <v>446608288</v>
      </c>
      <c r="G1154">
        <v>188557</v>
      </c>
      <c r="H1154">
        <v>350412</v>
      </c>
      <c r="I1154">
        <v>1.8584000000000001</v>
      </c>
      <c r="K1154">
        <v>41788</v>
      </c>
      <c r="L1154">
        <v>1255.56</v>
      </c>
      <c r="M1154">
        <v>1255.5630000000001</v>
      </c>
      <c r="O1154">
        <v>41848</v>
      </c>
      <c r="P1154">
        <v>12.56</v>
      </c>
      <c r="Q1154" t="s">
        <v>12</v>
      </c>
      <c r="S1154">
        <v>41787</v>
      </c>
      <c r="T1154">
        <v>13.56</v>
      </c>
      <c r="U1154">
        <v>13.56</v>
      </c>
      <c r="W1154">
        <v>41787</v>
      </c>
      <c r="X1154">
        <v>9.5000000000000001E-2</v>
      </c>
      <c r="Y1154">
        <v>9.5000000000000001E-2</v>
      </c>
      <c r="AA1154">
        <v>41787</v>
      </c>
      <c r="AB1154">
        <v>9.9500000000000005E-2</v>
      </c>
      <c r="AC1154">
        <v>9.9500000000000005E-2</v>
      </c>
      <c r="AE1154">
        <v>41787</v>
      </c>
      <c r="AF1154">
        <v>57.662999999999997</v>
      </c>
      <c r="AG1154">
        <v>57.662999999999997</v>
      </c>
      <c r="AI1154">
        <v>41787</v>
      </c>
      <c r="AJ1154">
        <v>69.998000000000005</v>
      </c>
      <c r="AK1154">
        <v>69.998000000000005</v>
      </c>
      <c r="AM1154">
        <v>41787</v>
      </c>
      <c r="AN1154">
        <v>69.83</v>
      </c>
      <c r="AO1154">
        <v>69.83</v>
      </c>
      <c r="AQ1154">
        <v>41786</v>
      </c>
      <c r="AR1154">
        <v>27.46</v>
      </c>
      <c r="AT1154">
        <v>43003</v>
      </c>
      <c r="AU1154">
        <v>2488</v>
      </c>
      <c r="AV1154">
        <v>2503</v>
      </c>
    </row>
    <row r="1155" spans="1:48" x14ac:dyDescent="0.25">
      <c r="A1155">
        <v>41849</v>
      </c>
      <c r="B1155">
        <v>1969.95</v>
      </c>
      <c r="C1155">
        <v>1970.3</v>
      </c>
      <c r="E1155">
        <v>41849</v>
      </c>
      <c r="F1155">
        <v>501819168</v>
      </c>
      <c r="G1155">
        <v>191605</v>
      </c>
      <c r="H1155">
        <v>341404</v>
      </c>
      <c r="I1155">
        <v>1.7818000000000001</v>
      </c>
      <c r="K1155">
        <v>41789</v>
      </c>
      <c r="L1155">
        <v>1249.68</v>
      </c>
      <c r="M1155">
        <v>1249.68</v>
      </c>
      <c r="O1155">
        <v>41849</v>
      </c>
      <c r="P1155">
        <v>13.28</v>
      </c>
      <c r="Q1155" t="s">
        <v>12</v>
      </c>
      <c r="S1155">
        <v>41788</v>
      </c>
      <c r="T1155">
        <v>13.14</v>
      </c>
      <c r="U1155">
        <v>13.14</v>
      </c>
      <c r="W1155">
        <v>41788</v>
      </c>
      <c r="X1155">
        <v>9.6000000000000002E-2</v>
      </c>
      <c r="Y1155">
        <v>9.6000000000000002E-2</v>
      </c>
      <c r="AA1155">
        <v>41788</v>
      </c>
      <c r="AB1155">
        <v>0.10100000000000001</v>
      </c>
      <c r="AC1155">
        <v>0.10100000000000001</v>
      </c>
      <c r="AE1155">
        <v>41788</v>
      </c>
      <c r="AF1155">
        <v>57.328000000000003</v>
      </c>
      <c r="AG1155">
        <v>57.328000000000003</v>
      </c>
      <c r="AI1155">
        <v>41788</v>
      </c>
      <c r="AJ1155">
        <v>68.825000000000003</v>
      </c>
      <c r="AK1155">
        <v>68.825000000000003</v>
      </c>
      <c r="AM1155">
        <v>41788</v>
      </c>
      <c r="AN1155">
        <v>70.006</v>
      </c>
      <c r="AO1155">
        <v>70.006</v>
      </c>
      <c r="AQ1155">
        <v>41787</v>
      </c>
      <c r="AR1155">
        <v>24.17</v>
      </c>
      <c r="AT1155">
        <v>43004</v>
      </c>
      <c r="AU1155">
        <v>2388.8000000000002</v>
      </c>
      <c r="AV1155">
        <v>2599.9</v>
      </c>
    </row>
    <row r="1156" spans="1:48" x14ac:dyDescent="0.25">
      <c r="A1156">
        <v>41850</v>
      </c>
      <c r="B1156">
        <v>1970.07</v>
      </c>
      <c r="C1156">
        <v>1968.7</v>
      </c>
      <c r="E1156">
        <v>41850</v>
      </c>
      <c r="F1156">
        <v>501324096</v>
      </c>
      <c r="G1156">
        <v>276877</v>
      </c>
      <c r="H1156">
        <v>439519</v>
      </c>
      <c r="I1156">
        <v>1.5874000000000001</v>
      </c>
      <c r="K1156">
        <v>41792</v>
      </c>
      <c r="L1156">
        <v>1243.93</v>
      </c>
      <c r="M1156">
        <v>1243.925</v>
      </c>
      <c r="O1156">
        <v>41850</v>
      </c>
      <c r="P1156">
        <v>13.33</v>
      </c>
      <c r="Q1156" t="s">
        <v>12</v>
      </c>
      <c r="S1156">
        <v>41789</v>
      </c>
      <c r="T1156">
        <v>13.24</v>
      </c>
      <c r="U1156">
        <v>13.24</v>
      </c>
      <c r="W1156">
        <v>41789</v>
      </c>
      <c r="X1156">
        <v>9.5000000000000001E-2</v>
      </c>
      <c r="Y1156">
        <v>9.5000000000000001E-2</v>
      </c>
      <c r="AA1156">
        <v>41789</v>
      </c>
      <c r="AB1156">
        <v>0.10299999999999999</v>
      </c>
      <c r="AC1156">
        <v>0.10299999999999999</v>
      </c>
      <c r="AE1156">
        <v>41789</v>
      </c>
      <c r="AF1156">
        <v>56.667999999999999</v>
      </c>
      <c r="AG1156">
        <v>56.667999999999999</v>
      </c>
      <c r="AI1156">
        <v>41789</v>
      </c>
      <c r="AJ1156">
        <v>67.504999999999995</v>
      </c>
      <c r="AK1156">
        <v>67.504999999999995</v>
      </c>
      <c r="AM1156">
        <v>41789</v>
      </c>
      <c r="AN1156">
        <v>67.84</v>
      </c>
      <c r="AO1156">
        <v>67.84</v>
      </c>
      <c r="AQ1156">
        <v>41788</v>
      </c>
      <c r="AR1156">
        <v>21.65</v>
      </c>
      <c r="AT1156">
        <v>43005</v>
      </c>
      <c r="AU1156">
        <v>2500</v>
      </c>
      <c r="AV1156">
        <v>2507</v>
      </c>
    </row>
    <row r="1157" spans="1:48" x14ac:dyDescent="0.25">
      <c r="A1157">
        <v>41851</v>
      </c>
      <c r="B1157">
        <v>1930.67</v>
      </c>
      <c r="C1157">
        <v>1932.32</v>
      </c>
      <c r="E1157">
        <v>41851</v>
      </c>
      <c r="F1157">
        <v>636984128</v>
      </c>
      <c r="G1157">
        <v>507209</v>
      </c>
      <c r="H1157">
        <v>988017</v>
      </c>
      <c r="I1157">
        <v>1.9479</v>
      </c>
      <c r="K1157">
        <v>41793</v>
      </c>
      <c r="L1157">
        <v>1244.95</v>
      </c>
      <c r="M1157">
        <v>1244.95</v>
      </c>
      <c r="O1157">
        <v>41851</v>
      </c>
      <c r="P1157">
        <v>16.95</v>
      </c>
      <c r="Q1157" t="s">
        <v>12</v>
      </c>
      <c r="S1157">
        <v>41792</v>
      </c>
      <c r="T1157">
        <v>13.32</v>
      </c>
      <c r="U1157">
        <v>13.32</v>
      </c>
      <c r="W1157">
        <v>41792</v>
      </c>
      <c r="X1157">
        <v>9.5000000000000001E-2</v>
      </c>
      <c r="Y1157">
        <v>9.5000000000000001E-2</v>
      </c>
      <c r="AA1157">
        <v>41792</v>
      </c>
      <c r="AB1157">
        <v>0.10050000000000001</v>
      </c>
      <c r="AC1157">
        <v>0.10050000000000001</v>
      </c>
      <c r="AE1157">
        <v>41792</v>
      </c>
      <c r="AF1157">
        <v>55.838000000000001</v>
      </c>
      <c r="AG1157">
        <v>55.838000000000001</v>
      </c>
      <c r="AI1157">
        <v>41792</v>
      </c>
      <c r="AJ1157">
        <v>67.17</v>
      </c>
      <c r="AK1157">
        <v>67.17</v>
      </c>
      <c r="AM1157">
        <v>41792</v>
      </c>
      <c r="AN1157">
        <v>67.504999999999995</v>
      </c>
      <c r="AO1157">
        <v>67.504999999999995</v>
      </c>
      <c r="AQ1157">
        <v>41789</v>
      </c>
      <c r="AR1157">
        <v>35.700000000000003</v>
      </c>
      <c r="AT1157">
        <v>43006</v>
      </c>
      <c r="AU1157">
        <v>2407.1</v>
      </c>
      <c r="AV1157">
        <v>2608.5</v>
      </c>
    </row>
    <row r="1158" spans="1:48" x14ac:dyDescent="0.25">
      <c r="A1158">
        <v>41852</v>
      </c>
      <c r="B1158">
        <v>1925.15</v>
      </c>
      <c r="C1158">
        <v>1924.67</v>
      </c>
      <c r="E1158">
        <v>41852</v>
      </c>
      <c r="F1158">
        <v>530081184</v>
      </c>
      <c r="G1158">
        <v>500616</v>
      </c>
      <c r="H1158">
        <v>1179694</v>
      </c>
      <c r="I1158">
        <v>2.3565</v>
      </c>
      <c r="K1158">
        <v>41794</v>
      </c>
      <c r="L1158">
        <v>1243.94</v>
      </c>
      <c r="M1158">
        <v>1243.94</v>
      </c>
      <c r="O1158">
        <v>41852</v>
      </c>
      <c r="P1158">
        <v>17.03</v>
      </c>
      <c r="Q1158" t="s">
        <v>12</v>
      </c>
      <c r="S1158">
        <v>41793</v>
      </c>
      <c r="T1158">
        <v>13.04</v>
      </c>
      <c r="U1158">
        <v>13.04</v>
      </c>
      <c r="W1158">
        <v>41793</v>
      </c>
      <c r="X1158">
        <v>9.6000000000000002E-2</v>
      </c>
      <c r="Y1158">
        <v>9.6000000000000002E-2</v>
      </c>
      <c r="AA1158">
        <v>41793</v>
      </c>
      <c r="AB1158">
        <v>0.10100000000000001</v>
      </c>
      <c r="AC1158">
        <v>0.10100000000000001</v>
      </c>
      <c r="AE1158">
        <v>41793</v>
      </c>
      <c r="AF1158">
        <v>56.493000000000002</v>
      </c>
      <c r="AG1158">
        <v>56.493000000000002</v>
      </c>
      <c r="AI1158">
        <v>41793</v>
      </c>
      <c r="AJ1158">
        <v>67.658000000000001</v>
      </c>
      <c r="AK1158">
        <v>67.658000000000001</v>
      </c>
      <c r="AM1158">
        <v>41793</v>
      </c>
      <c r="AN1158">
        <v>69.325000000000003</v>
      </c>
      <c r="AO1158">
        <v>69.325000000000003</v>
      </c>
      <c r="AQ1158">
        <v>41792</v>
      </c>
      <c r="AR1158">
        <v>22.54</v>
      </c>
      <c r="AT1158">
        <v>43010</v>
      </c>
      <c r="AU1158">
        <v>2523.1999999999998</v>
      </c>
      <c r="AV1158">
        <v>2530.8000000000002</v>
      </c>
    </row>
    <row r="1159" spans="1:48" x14ac:dyDescent="0.25">
      <c r="A1159">
        <v>41855</v>
      </c>
      <c r="B1159">
        <v>1938.99</v>
      </c>
      <c r="C1159">
        <v>1938.24</v>
      </c>
      <c r="E1159">
        <v>41855</v>
      </c>
      <c r="F1159">
        <v>478743840</v>
      </c>
      <c r="G1159">
        <v>250467</v>
      </c>
      <c r="H1159">
        <v>676478</v>
      </c>
      <c r="I1159">
        <v>2.7008999999999999</v>
      </c>
      <c r="K1159">
        <v>41795</v>
      </c>
      <c r="L1159">
        <v>1253.6300000000001</v>
      </c>
      <c r="M1159">
        <v>1253.627</v>
      </c>
      <c r="O1159">
        <v>41855</v>
      </c>
      <c r="P1159">
        <v>15.12</v>
      </c>
      <c r="Q1159" t="s">
        <v>12</v>
      </c>
      <c r="S1159">
        <v>41794</v>
      </c>
      <c r="T1159">
        <v>13.15</v>
      </c>
      <c r="U1159">
        <v>13.15</v>
      </c>
      <c r="W1159">
        <v>41794</v>
      </c>
      <c r="X1159">
        <v>9.9000000000000005E-2</v>
      </c>
      <c r="Y1159">
        <v>9.9000000000000005E-2</v>
      </c>
      <c r="AA1159">
        <v>41794</v>
      </c>
      <c r="AB1159">
        <v>0.10199999999999999</v>
      </c>
      <c r="AC1159">
        <v>0.10199999999999999</v>
      </c>
      <c r="AE1159">
        <v>41794</v>
      </c>
      <c r="AF1159">
        <v>55.503</v>
      </c>
      <c r="AG1159">
        <v>55.503</v>
      </c>
      <c r="AI1159">
        <v>41794</v>
      </c>
      <c r="AJ1159">
        <v>66.510000000000005</v>
      </c>
      <c r="AK1159">
        <v>66.510000000000005</v>
      </c>
      <c r="AM1159">
        <v>41794</v>
      </c>
      <c r="AN1159">
        <v>66.510000000000005</v>
      </c>
      <c r="AO1159">
        <v>66.510000000000005</v>
      </c>
      <c r="AQ1159">
        <v>41793</v>
      </c>
      <c r="AR1159">
        <v>24.26</v>
      </c>
      <c r="AT1159">
        <v>43011</v>
      </c>
      <c r="AU1159">
        <v>2531.5</v>
      </c>
      <c r="AV1159">
        <v>2533.4</v>
      </c>
    </row>
    <row r="1160" spans="1:48" x14ac:dyDescent="0.25">
      <c r="A1160">
        <v>41856</v>
      </c>
      <c r="B1160">
        <v>1920.21</v>
      </c>
      <c r="C1160">
        <v>1920.02</v>
      </c>
      <c r="E1160">
        <v>41856</v>
      </c>
      <c r="F1160">
        <v>514760256</v>
      </c>
      <c r="G1160">
        <v>255745</v>
      </c>
      <c r="H1160">
        <v>603013</v>
      </c>
      <c r="I1160">
        <v>2.3578999999999999</v>
      </c>
      <c r="K1160">
        <v>41796</v>
      </c>
      <c r="L1160">
        <v>1253.23</v>
      </c>
      <c r="M1160">
        <v>1253.2249999999999</v>
      </c>
      <c r="O1160">
        <v>41856</v>
      </c>
      <c r="P1160">
        <v>16.87</v>
      </c>
      <c r="Q1160" t="s">
        <v>12</v>
      </c>
      <c r="S1160">
        <v>41795</v>
      </c>
      <c r="T1160">
        <v>13.56</v>
      </c>
      <c r="U1160">
        <v>13.56</v>
      </c>
      <c r="W1160">
        <v>41795</v>
      </c>
      <c r="X1160">
        <v>9.5000000000000001E-2</v>
      </c>
      <c r="Y1160">
        <v>9.5000000000000001E-2</v>
      </c>
      <c r="AA1160">
        <v>41795</v>
      </c>
      <c r="AB1160">
        <v>0.10100000000000001</v>
      </c>
      <c r="AC1160">
        <v>0.10100000000000001</v>
      </c>
      <c r="AE1160">
        <v>41795</v>
      </c>
      <c r="AF1160">
        <v>52.003</v>
      </c>
      <c r="AG1160">
        <v>52.003</v>
      </c>
      <c r="AI1160">
        <v>41795</v>
      </c>
      <c r="AJ1160">
        <v>62.003</v>
      </c>
      <c r="AK1160">
        <v>62.003</v>
      </c>
      <c r="AM1160">
        <v>41795</v>
      </c>
      <c r="AN1160">
        <v>64.515000000000001</v>
      </c>
      <c r="AO1160">
        <v>64.515000000000001</v>
      </c>
      <c r="AQ1160">
        <v>41794</v>
      </c>
      <c r="AR1160">
        <v>23.68</v>
      </c>
      <c r="AT1160">
        <v>43012</v>
      </c>
      <c r="AU1160">
        <v>2531.6</v>
      </c>
      <c r="AV1160">
        <v>2538.5</v>
      </c>
    </row>
    <row r="1161" spans="1:48" x14ac:dyDescent="0.25">
      <c r="A1161">
        <v>41857</v>
      </c>
      <c r="B1161">
        <v>1920.24</v>
      </c>
      <c r="C1161">
        <v>1919.13</v>
      </c>
      <c r="E1161">
        <v>41857</v>
      </c>
      <c r="F1161">
        <v>497211520</v>
      </c>
      <c r="G1161">
        <v>246158</v>
      </c>
      <c r="H1161">
        <v>547500</v>
      </c>
      <c r="I1161">
        <v>2.2242000000000002</v>
      </c>
      <c r="K1161">
        <v>41799</v>
      </c>
      <c r="L1161">
        <v>1252.3399999999999</v>
      </c>
      <c r="M1161">
        <v>1252.337</v>
      </c>
      <c r="O1161">
        <v>41857</v>
      </c>
      <c r="P1161">
        <v>16.37</v>
      </c>
      <c r="Q1161" t="s">
        <v>12</v>
      </c>
      <c r="S1161">
        <v>41796</v>
      </c>
      <c r="T1161">
        <v>13.36</v>
      </c>
      <c r="U1161">
        <v>13.36</v>
      </c>
      <c r="W1161">
        <v>41796</v>
      </c>
      <c r="X1161">
        <v>9.6000000000000002E-2</v>
      </c>
      <c r="Y1161">
        <v>9.6000000000000002E-2</v>
      </c>
      <c r="AA1161">
        <v>41796</v>
      </c>
      <c r="AB1161">
        <v>0.105</v>
      </c>
      <c r="AC1161">
        <v>0.105</v>
      </c>
      <c r="AE1161">
        <v>41796</v>
      </c>
      <c r="AF1161">
        <v>48.988</v>
      </c>
      <c r="AG1161">
        <v>48.988</v>
      </c>
      <c r="AI1161">
        <v>41796</v>
      </c>
      <c r="AJ1161">
        <v>58.988</v>
      </c>
      <c r="AK1161">
        <v>58.988</v>
      </c>
      <c r="AM1161">
        <v>41796</v>
      </c>
      <c r="AN1161">
        <v>61.5</v>
      </c>
      <c r="AO1161">
        <v>61.5</v>
      </c>
      <c r="AQ1161">
        <v>41795</v>
      </c>
      <c r="AR1161">
        <v>25.68</v>
      </c>
      <c r="AT1161">
        <v>43013</v>
      </c>
      <c r="AU1161">
        <v>2548</v>
      </c>
      <c r="AV1161">
        <v>2549.6999999999998</v>
      </c>
    </row>
    <row r="1162" spans="1:48" x14ac:dyDescent="0.25">
      <c r="A1162">
        <v>41858</v>
      </c>
      <c r="B1162">
        <v>1909.57</v>
      </c>
      <c r="C1162">
        <v>1910.13</v>
      </c>
      <c r="E1162">
        <v>41858</v>
      </c>
      <c r="F1162">
        <v>482464896</v>
      </c>
      <c r="G1162">
        <v>386429</v>
      </c>
      <c r="H1162">
        <v>786975</v>
      </c>
      <c r="I1162">
        <v>2.0365000000000002</v>
      </c>
      <c r="K1162">
        <v>41800</v>
      </c>
      <c r="L1162">
        <v>1259.9000000000001</v>
      </c>
      <c r="M1162">
        <v>1259.9000000000001</v>
      </c>
      <c r="O1162">
        <v>41858</v>
      </c>
      <c r="P1162">
        <v>16.66</v>
      </c>
      <c r="Q1162" t="s">
        <v>12</v>
      </c>
      <c r="S1162">
        <v>41799</v>
      </c>
      <c r="T1162">
        <v>13.46</v>
      </c>
      <c r="U1162">
        <v>13.46</v>
      </c>
      <c r="W1162">
        <v>41799</v>
      </c>
      <c r="X1162">
        <v>9.6000000000000002E-2</v>
      </c>
      <c r="Y1162">
        <v>9.6000000000000002E-2</v>
      </c>
      <c r="AA1162">
        <v>41799</v>
      </c>
      <c r="AB1162">
        <v>0.106</v>
      </c>
      <c r="AC1162">
        <v>0.106</v>
      </c>
      <c r="AE1162">
        <v>41799</v>
      </c>
      <c r="AF1162">
        <v>47.173000000000002</v>
      </c>
      <c r="AG1162">
        <v>47.173000000000002</v>
      </c>
      <c r="AI1162">
        <v>41799</v>
      </c>
      <c r="AJ1162">
        <v>56.508000000000003</v>
      </c>
      <c r="AK1162">
        <v>56.508000000000003</v>
      </c>
      <c r="AM1162">
        <v>41799</v>
      </c>
      <c r="AN1162">
        <v>57.52</v>
      </c>
      <c r="AO1162">
        <v>57.52</v>
      </c>
      <c r="AQ1162">
        <v>41796</v>
      </c>
      <c r="AR1162">
        <v>27.09</v>
      </c>
      <c r="AT1162">
        <v>43017</v>
      </c>
      <c r="AU1162">
        <v>2542.1</v>
      </c>
      <c r="AV1162">
        <v>2546.8000000000002</v>
      </c>
    </row>
    <row r="1163" spans="1:48" x14ac:dyDescent="0.25">
      <c r="A1163">
        <v>41859</v>
      </c>
      <c r="B1163">
        <v>1931.59</v>
      </c>
      <c r="C1163">
        <v>1930.1</v>
      </c>
      <c r="E1163">
        <v>41859</v>
      </c>
      <c r="F1163">
        <v>464022784</v>
      </c>
      <c r="G1163">
        <v>334012</v>
      </c>
      <c r="H1163">
        <v>726856</v>
      </c>
      <c r="I1163">
        <v>2.1760999999999999</v>
      </c>
      <c r="K1163">
        <v>41801</v>
      </c>
      <c r="L1163">
        <v>1261.07</v>
      </c>
      <c r="M1163">
        <v>1261.07</v>
      </c>
      <c r="O1163">
        <v>41859</v>
      </c>
      <c r="P1163">
        <v>15.77</v>
      </c>
      <c r="Q1163" t="s">
        <v>12</v>
      </c>
      <c r="S1163">
        <v>41800</v>
      </c>
      <c r="T1163">
        <v>13.23</v>
      </c>
      <c r="U1163">
        <v>13.23</v>
      </c>
      <c r="W1163">
        <v>41800</v>
      </c>
      <c r="X1163">
        <v>9.4E-2</v>
      </c>
      <c r="Y1163">
        <v>9.4E-2</v>
      </c>
      <c r="AA1163">
        <v>41800</v>
      </c>
      <c r="AB1163">
        <v>0.106</v>
      </c>
      <c r="AC1163">
        <v>0.106</v>
      </c>
      <c r="AE1163">
        <v>41800</v>
      </c>
      <c r="AF1163">
        <v>48.338000000000001</v>
      </c>
      <c r="AG1163">
        <v>48.338000000000001</v>
      </c>
      <c r="AI1163">
        <v>41800</v>
      </c>
      <c r="AJ1163">
        <v>58.003</v>
      </c>
      <c r="AK1163">
        <v>58.003</v>
      </c>
      <c r="AM1163">
        <v>41800</v>
      </c>
      <c r="AN1163">
        <v>58.5</v>
      </c>
      <c r="AO1163">
        <v>58.5</v>
      </c>
      <c r="AQ1163">
        <v>41799</v>
      </c>
      <c r="AR1163">
        <v>23.23</v>
      </c>
      <c r="AT1163">
        <v>43018</v>
      </c>
      <c r="AU1163">
        <v>2442.3000000000002</v>
      </c>
      <c r="AV1163">
        <v>2652.1</v>
      </c>
    </row>
    <row r="1164" spans="1:48" x14ac:dyDescent="0.25">
      <c r="A1164">
        <v>41862</v>
      </c>
      <c r="B1164">
        <v>1936.92</v>
      </c>
      <c r="C1164">
        <v>1936.47</v>
      </c>
      <c r="E1164">
        <v>41862</v>
      </c>
      <c r="F1164">
        <v>406222624</v>
      </c>
      <c r="G1164">
        <v>238046</v>
      </c>
      <c r="H1164">
        <v>491209</v>
      </c>
      <c r="I1164">
        <v>2.0634999999999999</v>
      </c>
      <c r="K1164">
        <v>41802</v>
      </c>
      <c r="L1164">
        <v>1273.46</v>
      </c>
      <c r="M1164">
        <v>1273.4549999999999</v>
      </c>
      <c r="O1164">
        <v>41862</v>
      </c>
      <c r="P1164">
        <v>14.23</v>
      </c>
      <c r="Q1164" t="s">
        <v>12</v>
      </c>
      <c r="S1164">
        <v>41801</v>
      </c>
      <c r="T1164">
        <v>13.38</v>
      </c>
      <c r="U1164">
        <v>13.38</v>
      </c>
      <c r="W1164">
        <v>41801</v>
      </c>
      <c r="X1164">
        <v>9.5000000000000001E-2</v>
      </c>
      <c r="Y1164">
        <v>9.5000000000000001E-2</v>
      </c>
      <c r="AA1164">
        <v>41801</v>
      </c>
      <c r="AB1164">
        <v>0.107</v>
      </c>
      <c r="AC1164">
        <v>0.107</v>
      </c>
      <c r="AE1164">
        <v>41801</v>
      </c>
      <c r="AF1164">
        <v>49.338000000000001</v>
      </c>
      <c r="AG1164">
        <v>49.338000000000001</v>
      </c>
      <c r="AI1164">
        <v>41801</v>
      </c>
      <c r="AJ1164">
        <v>59.667999999999999</v>
      </c>
      <c r="AK1164">
        <v>59.667999999999999</v>
      </c>
      <c r="AM1164">
        <v>41801</v>
      </c>
      <c r="AN1164">
        <v>60.164999999999999</v>
      </c>
      <c r="AO1164">
        <v>60.164999999999999</v>
      </c>
      <c r="AQ1164">
        <v>41800</v>
      </c>
      <c r="AR1164">
        <v>23.46</v>
      </c>
      <c r="AT1164">
        <v>43019</v>
      </c>
      <c r="AU1164">
        <v>2550.1999999999998</v>
      </c>
      <c r="AV1164">
        <v>2553.8000000000002</v>
      </c>
    </row>
    <row r="1165" spans="1:48" x14ac:dyDescent="0.25">
      <c r="A1165">
        <v>41863</v>
      </c>
      <c r="B1165">
        <v>1933.75</v>
      </c>
      <c r="C1165">
        <v>1934.84</v>
      </c>
      <c r="E1165">
        <v>41863</v>
      </c>
      <c r="F1165">
        <v>361088448</v>
      </c>
      <c r="G1165">
        <v>335051</v>
      </c>
      <c r="H1165">
        <v>600950</v>
      </c>
      <c r="I1165">
        <v>1.7936000000000001</v>
      </c>
      <c r="K1165">
        <v>41803</v>
      </c>
      <c r="L1165">
        <v>1276.96</v>
      </c>
      <c r="M1165">
        <v>1276.9580000000001</v>
      </c>
      <c r="O1165">
        <v>41863</v>
      </c>
      <c r="P1165">
        <v>14.13</v>
      </c>
      <c r="Q1165" t="s">
        <v>12</v>
      </c>
      <c r="S1165">
        <v>41802</v>
      </c>
      <c r="T1165">
        <v>13.26</v>
      </c>
      <c r="U1165">
        <v>13.26</v>
      </c>
      <c r="W1165">
        <v>41802</v>
      </c>
      <c r="X1165">
        <v>9.8799999999999999E-2</v>
      </c>
      <c r="Y1165">
        <v>9.8799999999999999E-2</v>
      </c>
      <c r="AA1165">
        <v>41802</v>
      </c>
      <c r="AB1165">
        <v>0.107</v>
      </c>
      <c r="AC1165">
        <v>0.107</v>
      </c>
      <c r="AE1165">
        <v>41802</v>
      </c>
      <c r="AF1165">
        <v>51.658000000000001</v>
      </c>
      <c r="AG1165">
        <v>51.658000000000001</v>
      </c>
      <c r="AI1165">
        <v>41802</v>
      </c>
      <c r="AJ1165">
        <v>60.658000000000001</v>
      </c>
      <c r="AK1165">
        <v>60.658000000000001</v>
      </c>
      <c r="AM1165">
        <v>41802</v>
      </c>
      <c r="AN1165">
        <v>61.655000000000001</v>
      </c>
      <c r="AO1165">
        <v>61.655000000000001</v>
      </c>
      <c r="AQ1165">
        <v>41801</v>
      </c>
      <c r="AR1165">
        <v>21.53</v>
      </c>
      <c r="AT1165">
        <v>43020</v>
      </c>
      <c r="AU1165">
        <v>2444.1999999999998</v>
      </c>
      <c r="AV1165">
        <v>2654</v>
      </c>
    </row>
    <row r="1166" spans="1:48" x14ac:dyDescent="0.25">
      <c r="A1166">
        <v>41864</v>
      </c>
      <c r="B1166">
        <v>1946.72</v>
      </c>
      <c r="C1166">
        <v>1947.59</v>
      </c>
      <c r="E1166">
        <v>41864</v>
      </c>
      <c r="F1166">
        <v>381970080</v>
      </c>
      <c r="G1166">
        <v>301285</v>
      </c>
      <c r="H1166">
        <v>459483</v>
      </c>
      <c r="I1166">
        <v>1.5251000000000001</v>
      </c>
      <c r="K1166">
        <v>41806</v>
      </c>
      <c r="L1166">
        <v>1272</v>
      </c>
      <c r="M1166">
        <v>1272</v>
      </c>
      <c r="O1166">
        <v>41864</v>
      </c>
      <c r="P1166">
        <v>12.9</v>
      </c>
      <c r="Q1166" t="s">
        <v>12</v>
      </c>
      <c r="S1166">
        <v>41803</v>
      </c>
      <c r="T1166">
        <v>12.81</v>
      </c>
      <c r="U1166">
        <v>12.81</v>
      </c>
      <c r="W1166">
        <v>41803</v>
      </c>
      <c r="X1166">
        <v>0.104</v>
      </c>
      <c r="Y1166">
        <v>0.104</v>
      </c>
      <c r="AA1166">
        <v>41803</v>
      </c>
      <c r="AB1166">
        <v>0.112</v>
      </c>
      <c r="AC1166">
        <v>0.112</v>
      </c>
      <c r="AE1166">
        <v>41803</v>
      </c>
      <c r="AF1166">
        <v>50.173000000000002</v>
      </c>
      <c r="AG1166">
        <v>50.173000000000002</v>
      </c>
      <c r="AI1166">
        <v>41803</v>
      </c>
      <c r="AJ1166">
        <v>60.5</v>
      </c>
      <c r="AK1166">
        <v>60.5</v>
      </c>
      <c r="AM1166">
        <v>41803</v>
      </c>
      <c r="AN1166">
        <v>60.67</v>
      </c>
      <c r="AO1166">
        <v>60.67</v>
      </c>
      <c r="AQ1166">
        <v>41802</v>
      </c>
      <c r="AR1166">
        <v>25.36</v>
      </c>
      <c r="AT1166">
        <v>43024</v>
      </c>
      <c r="AU1166">
        <v>2552.1999999999998</v>
      </c>
      <c r="AV1166">
        <v>2558.8000000000002</v>
      </c>
    </row>
    <row r="1167" spans="1:48" x14ac:dyDescent="0.25">
      <c r="A1167">
        <v>41865</v>
      </c>
      <c r="B1167">
        <v>1955.18</v>
      </c>
      <c r="C1167">
        <v>1957.16</v>
      </c>
      <c r="E1167">
        <v>41865</v>
      </c>
      <c r="F1167">
        <v>329704736</v>
      </c>
      <c r="G1167">
        <v>322255</v>
      </c>
      <c r="H1167">
        <v>594468</v>
      </c>
      <c r="I1167">
        <v>1.8447</v>
      </c>
      <c r="K1167">
        <v>41807</v>
      </c>
      <c r="L1167">
        <v>1270.58</v>
      </c>
      <c r="M1167">
        <v>1270.58</v>
      </c>
      <c r="O1167">
        <v>41865</v>
      </c>
      <c r="P1167">
        <v>12.42</v>
      </c>
      <c r="Q1167" t="s">
        <v>12</v>
      </c>
      <c r="S1167">
        <v>41806</v>
      </c>
      <c r="T1167">
        <v>12.56</v>
      </c>
      <c r="U1167">
        <v>12.56</v>
      </c>
      <c r="W1167">
        <v>41806</v>
      </c>
      <c r="X1167">
        <v>0.1055</v>
      </c>
      <c r="Y1167">
        <v>0.1055</v>
      </c>
      <c r="AA1167">
        <v>41806</v>
      </c>
      <c r="AB1167">
        <v>0.114</v>
      </c>
      <c r="AC1167">
        <v>0.114</v>
      </c>
      <c r="AE1167">
        <v>41806</v>
      </c>
      <c r="AF1167">
        <v>51.49</v>
      </c>
      <c r="AG1167">
        <v>51.49</v>
      </c>
      <c r="AI1167">
        <v>41806</v>
      </c>
      <c r="AJ1167">
        <v>62.825000000000003</v>
      </c>
      <c r="AK1167">
        <v>62.825000000000003</v>
      </c>
      <c r="AM1167">
        <v>41806</v>
      </c>
      <c r="AN1167">
        <v>63.32</v>
      </c>
      <c r="AO1167">
        <v>63.32</v>
      </c>
      <c r="AQ1167">
        <v>41803</v>
      </c>
      <c r="AR1167">
        <v>24.46</v>
      </c>
      <c r="AT1167">
        <v>43025</v>
      </c>
      <c r="AU1167">
        <v>2500</v>
      </c>
      <c r="AV1167">
        <v>2600</v>
      </c>
    </row>
    <row r="1168" spans="1:48" x14ac:dyDescent="0.25">
      <c r="A1168">
        <v>41866</v>
      </c>
      <c r="B1168">
        <v>1955.06</v>
      </c>
      <c r="C1168">
        <v>1955.58</v>
      </c>
      <c r="E1168">
        <v>41866</v>
      </c>
      <c r="F1168">
        <v>608697920</v>
      </c>
      <c r="G1168">
        <v>334863</v>
      </c>
      <c r="H1168">
        <v>908469</v>
      </c>
      <c r="I1168">
        <v>2.7130000000000001</v>
      </c>
      <c r="K1168">
        <v>41808</v>
      </c>
      <c r="L1168">
        <v>1277.71</v>
      </c>
      <c r="M1168">
        <v>1277.71</v>
      </c>
      <c r="O1168">
        <v>41866</v>
      </c>
      <c r="P1168">
        <v>13.15</v>
      </c>
      <c r="Q1168" t="s">
        <v>12</v>
      </c>
      <c r="S1168">
        <v>41807</v>
      </c>
      <c r="T1168">
        <v>12.3</v>
      </c>
      <c r="U1168">
        <v>12.3</v>
      </c>
      <c r="W1168">
        <v>41807</v>
      </c>
      <c r="X1168">
        <v>0.107</v>
      </c>
      <c r="Y1168">
        <v>0.107</v>
      </c>
      <c r="AA1168">
        <v>41807</v>
      </c>
      <c r="AB1168">
        <v>0.11799999999999999</v>
      </c>
      <c r="AC1168">
        <v>0.11799999999999999</v>
      </c>
      <c r="AE1168">
        <v>41807</v>
      </c>
      <c r="AF1168">
        <v>50.814999999999998</v>
      </c>
      <c r="AG1168">
        <v>50.814999999999998</v>
      </c>
      <c r="AI1168">
        <v>41807</v>
      </c>
      <c r="AJ1168">
        <v>60.505000000000003</v>
      </c>
      <c r="AK1168">
        <v>60.505000000000003</v>
      </c>
      <c r="AM1168">
        <v>41807</v>
      </c>
      <c r="AN1168">
        <v>63.484999999999999</v>
      </c>
      <c r="AO1168">
        <v>63.484999999999999</v>
      </c>
      <c r="AQ1168">
        <v>41806</v>
      </c>
      <c r="AR1168">
        <v>24.74</v>
      </c>
      <c r="AT1168">
        <v>43026</v>
      </c>
      <c r="AU1168">
        <v>2500</v>
      </c>
      <c r="AV1168">
        <v>2566.3000000000002</v>
      </c>
    </row>
    <row r="1169" spans="1:48" x14ac:dyDescent="0.25">
      <c r="A1169">
        <v>41869</v>
      </c>
      <c r="B1169">
        <v>1971.74</v>
      </c>
      <c r="C1169">
        <v>1969.88</v>
      </c>
      <c r="E1169">
        <v>41869</v>
      </c>
      <c r="F1169">
        <v>437281792</v>
      </c>
      <c r="G1169">
        <v>314080</v>
      </c>
      <c r="H1169">
        <v>514947</v>
      </c>
      <c r="I1169">
        <v>1.6395</v>
      </c>
      <c r="K1169">
        <v>41809</v>
      </c>
      <c r="L1169">
        <v>1320.39</v>
      </c>
      <c r="M1169">
        <v>1320.39</v>
      </c>
      <c r="O1169">
        <v>41869</v>
      </c>
      <c r="P1169">
        <v>12.32</v>
      </c>
      <c r="Q1169" t="s">
        <v>12</v>
      </c>
      <c r="S1169">
        <v>41808</v>
      </c>
      <c r="T1169">
        <v>12.4</v>
      </c>
      <c r="U1169">
        <v>12.4</v>
      </c>
      <c r="W1169">
        <v>41808</v>
      </c>
      <c r="X1169">
        <v>0.108</v>
      </c>
      <c r="Y1169">
        <v>0.108</v>
      </c>
      <c r="AA1169">
        <v>41808</v>
      </c>
      <c r="AB1169">
        <v>0.11899999999999999</v>
      </c>
      <c r="AC1169">
        <v>0.11899999999999999</v>
      </c>
      <c r="AE1169">
        <v>41808</v>
      </c>
      <c r="AF1169">
        <v>49.825000000000003</v>
      </c>
      <c r="AG1169">
        <v>49.825000000000003</v>
      </c>
      <c r="AI1169">
        <v>41808</v>
      </c>
      <c r="AJ1169">
        <v>59.993000000000002</v>
      </c>
      <c r="AK1169">
        <v>59.993000000000002</v>
      </c>
      <c r="AM1169">
        <v>41808</v>
      </c>
      <c r="AN1169">
        <v>62.17</v>
      </c>
      <c r="AO1169">
        <v>62.17</v>
      </c>
      <c r="AQ1169">
        <v>41807</v>
      </c>
      <c r="AR1169">
        <v>22.96</v>
      </c>
      <c r="AT1169">
        <v>43027</v>
      </c>
      <c r="AU1169">
        <v>2559</v>
      </c>
      <c r="AV1169">
        <v>2561.1999999999998</v>
      </c>
    </row>
    <row r="1170" spans="1:48" x14ac:dyDescent="0.25">
      <c r="A1170">
        <v>41870</v>
      </c>
      <c r="B1170">
        <v>1981.6</v>
      </c>
      <c r="C1170">
        <v>1980.72</v>
      </c>
      <c r="E1170">
        <v>41870</v>
      </c>
      <c r="F1170">
        <v>406385920</v>
      </c>
      <c r="G1170">
        <v>308841</v>
      </c>
      <c r="H1170">
        <v>539864</v>
      </c>
      <c r="I1170">
        <v>1.748</v>
      </c>
      <c r="K1170">
        <v>41810</v>
      </c>
      <c r="L1170">
        <v>1314.82</v>
      </c>
      <c r="M1170">
        <v>1314.82</v>
      </c>
      <c r="O1170">
        <v>41870</v>
      </c>
      <c r="P1170">
        <v>12.21</v>
      </c>
      <c r="Q1170" t="s">
        <v>12</v>
      </c>
      <c r="S1170">
        <v>41809</v>
      </c>
      <c r="T1170">
        <v>12.56</v>
      </c>
      <c r="U1170">
        <v>12.56</v>
      </c>
      <c r="W1170">
        <v>41809</v>
      </c>
      <c r="X1170">
        <v>0.105</v>
      </c>
      <c r="Y1170">
        <v>0.105</v>
      </c>
      <c r="AA1170">
        <v>41809</v>
      </c>
      <c r="AB1170">
        <v>0.114</v>
      </c>
      <c r="AC1170">
        <v>0.114</v>
      </c>
      <c r="AE1170">
        <v>41809</v>
      </c>
      <c r="AF1170">
        <v>47.84</v>
      </c>
      <c r="AG1170">
        <v>47.84</v>
      </c>
      <c r="AI1170">
        <v>41809</v>
      </c>
      <c r="AJ1170">
        <v>58.17</v>
      </c>
      <c r="AK1170">
        <v>58.17</v>
      </c>
      <c r="AM1170">
        <v>41809</v>
      </c>
      <c r="AN1170">
        <v>60.18</v>
      </c>
      <c r="AO1170">
        <v>60.18</v>
      </c>
      <c r="AQ1170">
        <v>41808</v>
      </c>
      <c r="AR1170">
        <v>25.26</v>
      </c>
      <c r="AT1170">
        <v>43031</v>
      </c>
      <c r="AU1170">
        <v>2500</v>
      </c>
      <c r="AV1170">
        <v>2600</v>
      </c>
    </row>
    <row r="1171" spans="1:48" x14ac:dyDescent="0.25">
      <c r="A1171">
        <v>41871</v>
      </c>
      <c r="B1171">
        <v>1986.51</v>
      </c>
      <c r="C1171">
        <v>1986.05</v>
      </c>
      <c r="E1171">
        <v>41871</v>
      </c>
      <c r="F1171">
        <v>387730624</v>
      </c>
      <c r="G1171">
        <v>422290</v>
      </c>
      <c r="H1171">
        <v>511149</v>
      </c>
      <c r="I1171">
        <v>1.2103999999999999</v>
      </c>
      <c r="K1171">
        <v>41813</v>
      </c>
      <c r="L1171">
        <v>1317.52</v>
      </c>
      <c r="M1171">
        <v>1317.52</v>
      </c>
      <c r="O1171">
        <v>41871</v>
      </c>
      <c r="P1171">
        <v>11.78</v>
      </c>
      <c r="Q1171" t="s">
        <v>12</v>
      </c>
      <c r="S1171">
        <v>41810</v>
      </c>
      <c r="T1171">
        <v>12.76</v>
      </c>
      <c r="U1171">
        <v>12.76</v>
      </c>
      <c r="W1171">
        <v>41810</v>
      </c>
      <c r="X1171">
        <v>0.10299999999999999</v>
      </c>
      <c r="Y1171">
        <v>0.10299999999999999</v>
      </c>
      <c r="AA1171">
        <v>41810</v>
      </c>
      <c r="AB1171">
        <v>0.11</v>
      </c>
      <c r="AC1171">
        <v>0.11</v>
      </c>
      <c r="AE1171">
        <v>41810</v>
      </c>
      <c r="AF1171">
        <v>51.314999999999998</v>
      </c>
      <c r="AG1171">
        <v>51.314999999999998</v>
      </c>
      <c r="AI1171">
        <v>41810</v>
      </c>
      <c r="AJ1171">
        <v>61.314999999999998</v>
      </c>
      <c r="AK1171">
        <v>61.314999999999998</v>
      </c>
      <c r="AM1171">
        <v>41810</v>
      </c>
      <c r="AN1171">
        <v>61.814999999999998</v>
      </c>
      <c r="AO1171">
        <v>61.814999999999998</v>
      </c>
      <c r="AQ1171">
        <v>41809</v>
      </c>
      <c r="AR1171">
        <v>27.66</v>
      </c>
      <c r="AT1171">
        <v>43032</v>
      </c>
      <c r="AU1171">
        <v>2566.3000000000002</v>
      </c>
      <c r="AV1171">
        <v>2566.3000000000002</v>
      </c>
    </row>
    <row r="1172" spans="1:48" x14ac:dyDescent="0.25">
      <c r="A1172">
        <v>41872</v>
      </c>
      <c r="B1172">
        <v>1992.37</v>
      </c>
      <c r="C1172">
        <v>1991.41</v>
      </c>
      <c r="E1172">
        <v>41872</v>
      </c>
      <c r="F1172">
        <v>404517728</v>
      </c>
      <c r="G1172">
        <v>336674</v>
      </c>
      <c r="H1172">
        <v>500747</v>
      </c>
      <c r="I1172">
        <v>1.4873000000000001</v>
      </c>
      <c r="K1172">
        <v>41814</v>
      </c>
      <c r="L1172">
        <v>1318.29</v>
      </c>
      <c r="M1172">
        <v>1318.29</v>
      </c>
      <c r="O1172">
        <v>41872</v>
      </c>
      <c r="P1172">
        <v>11.76</v>
      </c>
      <c r="Q1172" t="s">
        <v>12</v>
      </c>
      <c r="S1172">
        <v>41813</v>
      </c>
      <c r="T1172">
        <v>13.16</v>
      </c>
      <c r="U1172">
        <v>13.16</v>
      </c>
      <c r="W1172">
        <v>41813</v>
      </c>
      <c r="X1172">
        <v>0.10100000000000001</v>
      </c>
      <c r="Y1172">
        <v>0.10100000000000001</v>
      </c>
      <c r="AA1172">
        <v>41813</v>
      </c>
      <c r="AB1172">
        <v>0.112</v>
      </c>
      <c r="AC1172">
        <v>0.112</v>
      </c>
      <c r="AE1172">
        <v>41813</v>
      </c>
      <c r="AF1172">
        <v>51.82</v>
      </c>
      <c r="AG1172">
        <v>51.82</v>
      </c>
      <c r="AI1172">
        <v>41813</v>
      </c>
      <c r="AJ1172">
        <v>61.988</v>
      </c>
      <c r="AK1172">
        <v>61.988</v>
      </c>
      <c r="AM1172">
        <v>41813</v>
      </c>
      <c r="AN1172">
        <v>62.82</v>
      </c>
      <c r="AO1172">
        <v>62.82</v>
      </c>
      <c r="AQ1172">
        <v>41810</v>
      </c>
      <c r="AR1172">
        <v>73.12</v>
      </c>
      <c r="AT1172">
        <v>43033</v>
      </c>
      <c r="AU1172">
        <v>2500</v>
      </c>
      <c r="AV1172">
        <v>2600</v>
      </c>
    </row>
    <row r="1173" spans="1:48" x14ac:dyDescent="0.25">
      <c r="A1173">
        <v>41873</v>
      </c>
      <c r="B1173">
        <v>1988.4</v>
      </c>
      <c r="C1173">
        <v>1989.66</v>
      </c>
      <c r="E1173">
        <v>41873</v>
      </c>
      <c r="F1173">
        <v>388759008</v>
      </c>
      <c r="G1173">
        <v>280042</v>
      </c>
      <c r="H1173">
        <v>602584</v>
      </c>
      <c r="I1173">
        <v>2.1518000000000002</v>
      </c>
      <c r="K1173">
        <v>41815</v>
      </c>
      <c r="L1173">
        <v>1319.18</v>
      </c>
      <c r="M1173">
        <v>1319.18</v>
      </c>
      <c r="O1173">
        <v>41873</v>
      </c>
      <c r="P1173">
        <v>11.47</v>
      </c>
      <c r="Q1173" t="s">
        <v>12</v>
      </c>
      <c r="S1173">
        <v>41814</v>
      </c>
      <c r="T1173">
        <v>13.16</v>
      </c>
      <c r="U1173">
        <v>13.16</v>
      </c>
      <c r="W1173">
        <v>41814</v>
      </c>
      <c r="X1173">
        <v>0.105</v>
      </c>
      <c r="Y1173">
        <v>0.105</v>
      </c>
      <c r="AA1173">
        <v>41814</v>
      </c>
      <c r="AB1173">
        <v>0.115</v>
      </c>
      <c r="AC1173">
        <v>0.115</v>
      </c>
      <c r="AE1173">
        <v>41814</v>
      </c>
      <c r="AF1173">
        <v>52.82</v>
      </c>
      <c r="AG1173">
        <v>52.82</v>
      </c>
      <c r="AI1173">
        <v>41814</v>
      </c>
      <c r="AJ1173">
        <v>63.155000000000001</v>
      </c>
      <c r="AK1173">
        <v>63.155000000000001</v>
      </c>
      <c r="AM1173">
        <v>41814</v>
      </c>
      <c r="AN1173">
        <v>64.150000000000006</v>
      </c>
      <c r="AO1173">
        <v>64.150000000000006</v>
      </c>
      <c r="AQ1173">
        <v>41813</v>
      </c>
      <c r="AR1173">
        <v>23.85</v>
      </c>
      <c r="AT1173">
        <v>43034</v>
      </c>
      <c r="AU1173">
        <v>2559.1999999999998</v>
      </c>
      <c r="AV1173">
        <v>2565</v>
      </c>
    </row>
    <row r="1174" spans="1:48" x14ac:dyDescent="0.25">
      <c r="A1174">
        <v>41876</v>
      </c>
      <c r="B1174">
        <v>1997.92</v>
      </c>
      <c r="C1174">
        <v>1993.79</v>
      </c>
      <c r="E1174">
        <v>41876</v>
      </c>
      <c r="F1174">
        <v>347701248</v>
      </c>
      <c r="G1174">
        <v>259715</v>
      </c>
      <c r="H1174">
        <v>359675</v>
      </c>
      <c r="I1174">
        <v>1.3849</v>
      </c>
      <c r="K1174">
        <v>41816</v>
      </c>
      <c r="L1174">
        <v>1316.58</v>
      </c>
      <c r="M1174">
        <v>1316.585</v>
      </c>
      <c r="O1174">
        <v>41876</v>
      </c>
      <c r="P1174">
        <v>11.7</v>
      </c>
      <c r="Q1174" t="s">
        <v>12</v>
      </c>
      <c r="S1174">
        <v>41815</v>
      </c>
      <c r="T1174">
        <v>13.19</v>
      </c>
      <c r="U1174">
        <v>13.19</v>
      </c>
      <c r="W1174">
        <v>41815</v>
      </c>
      <c r="X1174">
        <v>0.10199999999999999</v>
      </c>
      <c r="Y1174">
        <v>0.10199999999999999</v>
      </c>
      <c r="AA1174">
        <v>41815</v>
      </c>
      <c r="AB1174">
        <v>0.113</v>
      </c>
      <c r="AC1174">
        <v>0.113</v>
      </c>
      <c r="AE1174">
        <v>41815</v>
      </c>
      <c r="AF1174">
        <v>52.17</v>
      </c>
      <c r="AG1174">
        <v>52.17</v>
      </c>
      <c r="AI1174">
        <v>41815</v>
      </c>
      <c r="AJ1174">
        <v>62.343000000000004</v>
      </c>
      <c r="AK1174">
        <v>62.343000000000004</v>
      </c>
      <c r="AM1174">
        <v>41815</v>
      </c>
      <c r="AN1174">
        <v>63.505000000000003</v>
      </c>
      <c r="AO1174">
        <v>63.505000000000003</v>
      </c>
      <c r="AQ1174">
        <v>41814</v>
      </c>
      <c r="AR1174">
        <v>26.86</v>
      </c>
      <c r="AT1174">
        <v>43038</v>
      </c>
      <c r="AU1174">
        <v>2500</v>
      </c>
      <c r="AV1174">
        <v>2650</v>
      </c>
    </row>
    <row r="1175" spans="1:48" x14ac:dyDescent="0.25">
      <c r="A1175">
        <v>41877</v>
      </c>
      <c r="B1175">
        <v>2000.02</v>
      </c>
      <c r="C1175">
        <v>1995.08</v>
      </c>
      <c r="E1175">
        <v>41877</v>
      </c>
      <c r="F1175">
        <v>321244960</v>
      </c>
      <c r="G1175">
        <v>266323</v>
      </c>
      <c r="H1175">
        <v>329947</v>
      </c>
      <c r="I1175">
        <v>1.2389000000000001</v>
      </c>
      <c r="K1175">
        <v>41817</v>
      </c>
      <c r="L1175">
        <v>1316.17</v>
      </c>
      <c r="M1175">
        <v>1316.165</v>
      </c>
      <c r="O1175">
        <v>41877</v>
      </c>
      <c r="P1175">
        <v>11.63</v>
      </c>
      <c r="Q1175" t="s">
        <v>12</v>
      </c>
      <c r="S1175">
        <v>41816</v>
      </c>
      <c r="T1175">
        <v>12.91</v>
      </c>
      <c r="U1175">
        <v>12.91</v>
      </c>
      <c r="W1175">
        <v>41816</v>
      </c>
      <c r="X1175">
        <v>0.1038</v>
      </c>
      <c r="Y1175">
        <v>0.1038</v>
      </c>
      <c r="AA1175">
        <v>41816</v>
      </c>
      <c r="AB1175">
        <v>0.11700000000000001</v>
      </c>
      <c r="AC1175">
        <v>0.11700000000000001</v>
      </c>
      <c r="AE1175">
        <v>41816</v>
      </c>
      <c r="AF1175">
        <v>55.16</v>
      </c>
      <c r="AG1175">
        <v>55.16</v>
      </c>
      <c r="AI1175">
        <v>41816</v>
      </c>
      <c r="AJ1175">
        <v>65.5</v>
      </c>
      <c r="AK1175">
        <v>65.5</v>
      </c>
      <c r="AM1175">
        <v>41816</v>
      </c>
      <c r="AN1175">
        <v>64.988</v>
      </c>
      <c r="AO1175">
        <v>64.988</v>
      </c>
      <c r="AQ1175">
        <v>41815</v>
      </c>
      <c r="AR1175">
        <v>25.5</v>
      </c>
      <c r="AT1175">
        <v>43039</v>
      </c>
      <c r="AU1175">
        <v>2500</v>
      </c>
      <c r="AV1175">
        <v>2650</v>
      </c>
    </row>
    <row r="1176" spans="1:48" x14ac:dyDescent="0.25">
      <c r="A1176">
        <v>41878</v>
      </c>
      <c r="B1176">
        <v>2000.12</v>
      </c>
      <c r="C1176">
        <v>2000.07</v>
      </c>
      <c r="E1176">
        <v>41878</v>
      </c>
      <c r="F1176">
        <v>360861728</v>
      </c>
      <c r="G1176">
        <v>196809</v>
      </c>
      <c r="H1176">
        <v>308872</v>
      </c>
      <c r="I1176">
        <v>1.5693999999999999</v>
      </c>
      <c r="K1176">
        <v>41820</v>
      </c>
      <c r="L1176">
        <v>1327.33</v>
      </c>
      <c r="M1176">
        <v>1327.33</v>
      </c>
      <c r="O1176">
        <v>41878</v>
      </c>
      <c r="P1176">
        <v>11.78</v>
      </c>
      <c r="Q1176" t="s">
        <v>12</v>
      </c>
      <c r="S1176">
        <v>41817</v>
      </c>
      <c r="T1176">
        <v>12.76</v>
      </c>
      <c r="U1176">
        <v>12.76</v>
      </c>
      <c r="W1176">
        <v>41817</v>
      </c>
      <c r="X1176">
        <v>0.107</v>
      </c>
      <c r="Y1176">
        <v>0.107</v>
      </c>
      <c r="AA1176">
        <v>41817</v>
      </c>
      <c r="AB1176">
        <v>0.11700000000000001</v>
      </c>
      <c r="AC1176">
        <v>0.11700000000000001</v>
      </c>
      <c r="AE1176">
        <v>41817</v>
      </c>
      <c r="AF1176">
        <v>55.164999999999999</v>
      </c>
      <c r="AG1176">
        <v>55.164999999999999</v>
      </c>
      <c r="AI1176">
        <v>41817</v>
      </c>
      <c r="AJ1176">
        <v>65.834999999999994</v>
      </c>
      <c r="AK1176">
        <v>65.834999999999994</v>
      </c>
      <c r="AM1176">
        <v>41817</v>
      </c>
      <c r="AN1176">
        <v>66.834999999999994</v>
      </c>
      <c r="AO1176">
        <v>66.834999999999994</v>
      </c>
      <c r="AQ1176">
        <v>41816</v>
      </c>
      <c r="AR1176">
        <v>22.39</v>
      </c>
      <c r="AT1176">
        <v>43040</v>
      </c>
      <c r="AU1176">
        <v>2567.9</v>
      </c>
      <c r="AV1176">
        <v>2575.4</v>
      </c>
    </row>
    <row r="1177" spans="1:48" x14ac:dyDescent="0.25">
      <c r="A1177">
        <v>41879</v>
      </c>
      <c r="B1177">
        <v>1996.74</v>
      </c>
      <c r="C1177">
        <v>1998.06</v>
      </c>
      <c r="E1177">
        <v>41879</v>
      </c>
      <c r="F1177">
        <v>327403168</v>
      </c>
      <c r="G1177">
        <v>247503</v>
      </c>
      <c r="H1177">
        <v>416379</v>
      </c>
      <c r="I1177">
        <v>1.6823000000000001</v>
      </c>
      <c r="K1177">
        <v>41821</v>
      </c>
      <c r="L1177">
        <v>1326.46</v>
      </c>
      <c r="M1177">
        <v>1326.46</v>
      </c>
      <c r="O1177">
        <v>41879</v>
      </c>
      <c r="P1177">
        <v>12.05</v>
      </c>
      <c r="Q1177" t="s">
        <v>12</v>
      </c>
      <c r="S1177">
        <v>41820</v>
      </c>
      <c r="T1177">
        <v>12.57</v>
      </c>
      <c r="U1177">
        <v>12.57</v>
      </c>
      <c r="W1177">
        <v>41820</v>
      </c>
      <c r="X1177">
        <v>0.105</v>
      </c>
      <c r="Y1177">
        <v>0.105</v>
      </c>
      <c r="AA1177">
        <v>41820</v>
      </c>
      <c r="AB1177">
        <v>0.114</v>
      </c>
      <c r="AC1177">
        <v>0.114</v>
      </c>
      <c r="AE1177">
        <v>41820</v>
      </c>
      <c r="AF1177">
        <v>56.82</v>
      </c>
      <c r="AG1177">
        <v>56.82</v>
      </c>
      <c r="AI1177">
        <v>41820</v>
      </c>
      <c r="AJ1177">
        <v>67.495000000000005</v>
      </c>
      <c r="AK1177">
        <v>67.495000000000005</v>
      </c>
      <c r="AM1177">
        <v>41820</v>
      </c>
      <c r="AN1177">
        <v>68.155000000000001</v>
      </c>
      <c r="AO1177">
        <v>68.155000000000001</v>
      </c>
      <c r="AQ1177">
        <v>41817</v>
      </c>
      <c r="AR1177">
        <v>41.34</v>
      </c>
      <c r="AT1177">
        <v>43045</v>
      </c>
      <c r="AU1177">
        <v>2584.1999999999998</v>
      </c>
      <c r="AV1177">
        <v>2591</v>
      </c>
    </row>
    <row r="1178" spans="1:48" x14ac:dyDescent="0.25">
      <c r="A1178">
        <v>41880</v>
      </c>
      <c r="B1178">
        <v>2003.37</v>
      </c>
      <c r="C1178">
        <v>2002.87</v>
      </c>
      <c r="E1178">
        <v>41880</v>
      </c>
      <c r="F1178">
        <v>434091648</v>
      </c>
      <c r="G1178">
        <v>227773</v>
      </c>
      <c r="H1178">
        <v>543310</v>
      </c>
      <c r="I1178">
        <v>2.3853</v>
      </c>
      <c r="K1178">
        <v>41822</v>
      </c>
      <c r="L1178">
        <v>1326.86</v>
      </c>
      <c r="M1178">
        <v>1326.8620000000001</v>
      </c>
      <c r="O1178">
        <v>41880</v>
      </c>
      <c r="P1178">
        <v>11.98</v>
      </c>
      <c r="Q1178" t="s">
        <v>12</v>
      </c>
      <c r="S1178">
        <v>41821</v>
      </c>
      <c r="T1178">
        <v>12.58</v>
      </c>
      <c r="U1178">
        <v>12.58</v>
      </c>
      <c r="W1178">
        <v>41821</v>
      </c>
      <c r="X1178">
        <v>0.108</v>
      </c>
      <c r="Y1178">
        <v>0.108</v>
      </c>
      <c r="AA1178">
        <v>41821</v>
      </c>
      <c r="AB1178">
        <v>0.11700000000000001</v>
      </c>
      <c r="AC1178">
        <v>0.11700000000000001</v>
      </c>
      <c r="AE1178">
        <v>41821</v>
      </c>
      <c r="AF1178">
        <v>56.82</v>
      </c>
      <c r="AG1178">
        <v>56.82</v>
      </c>
      <c r="AI1178">
        <v>41821</v>
      </c>
      <c r="AJ1178">
        <v>65.825000000000003</v>
      </c>
      <c r="AK1178">
        <v>65.825000000000003</v>
      </c>
      <c r="AM1178">
        <v>41821</v>
      </c>
      <c r="AN1178">
        <v>68.489999999999995</v>
      </c>
      <c r="AO1178">
        <v>68.489999999999995</v>
      </c>
      <c r="AQ1178">
        <v>41820</v>
      </c>
      <c r="AR1178">
        <v>30.81</v>
      </c>
      <c r="AT1178">
        <v>43046</v>
      </c>
      <c r="AU1178">
        <v>2577.9</v>
      </c>
      <c r="AV1178">
        <v>2587</v>
      </c>
    </row>
    <row r="1179" spans="1:48" x14ac:dyDescent="0.25">
      <c r="A1179">
        <v>41884</v>
      </c>
      <c r="B1179">
        <v>2002.28</v>
      </c>
      <c r="C1179">
        <v>2001.37</v>
      </c>
      <c r="E1179">
        <v>41884</v>
      </c>
      <c r="F1179">
        <v>414849152</v>
      </c>
      <c r="G1179">
        <v>208462</v>
      </c>
      <c r="H1179">
        <v>367327</v>
      </c>
      <c r="I1179">
        <v>1.7621</v>
      </c>
      <c r="K1179">
        <v>41823</v>
      </c>
      <c r="L1179">
        <v>1319.53</v>
      </c>
      <c r="M1179">
        <v>1319.53</v>
      </c>
      <c r="O1179">
        <v>41884</v>
      </c>
      <c r="P1179">
        <v>12.25</v>
      </c>
      <c r="Q1179" t="s">
        <v>12</v>
      </c>
      <c r="S1179">
        <v>41822</v>
      </c>
      <c r="T1179">
        <v>13.26</v>
      </c>
      <c r="U1179">
        <v>13.26</v>
      </c>
      <c r="W1179">
        <v>41822</v>
      </c>
      <c r="X1179">
        <v>0.10299999999999999</v>
      </c>
      <c r="Y1179">
        <v>0.10299999999999999</v>
      </c>
      <c r="AA1179">
        <v>41822</v>
      </c>
      <c r="AB1179">
        <v>0.114</v>
      </c>
      <c r="AC1179">
        <v>0.114</v>
      </c>
      <c r="AE1179">
        <v>41822</v>
      </c>
      <c r="AF1179">
        <v>55</v>
      </c>
      <c r="AG1179">
        <v>55</v>
      </c>
      <c r="AI1179">
        <v>41822</v>
      </c>
      <c r="AJ1179">
        <v>65.155000000000001</v>
      </c>
      <c r="AK1179">
        <v>65.155000000000001</v>
      </c>
      <c r="AM1179">
        <v>41822</v>
      </c>
      <c r="AN1179">
        <v>66.504999999999995</v>
      </c>
      <c r="AO1179">
        <v>66.504999999999995</v>
      </c>
      <c r="AQ1179">
        <v>41821</v>
      </c>
      <c r="AR1179">
        <v>24.78</v>
      </c>
      <c r="AT1179">
        <v>43047</v>
      </c>
      <c r="AU1179">
        <v>2586</v>
      </c>
      <c r="AV1179">
        <v>2702.7</v>
      </c>
    </row>
    <row r="1180" spans="1:48" x14ac:dyDescent="0.25">
      <c r="A1180">
        <v>41885</v>
      </c>
      <c r="B1180">
        <v>2000.72</v>
      </c>
      <c r="C1180">
        <v>2001.18</v>
      </c>
      <c r="E1180">
        <v>41885</v>
      </c>
      <c r="F1180">
        <v>408860448</v>
      </c>
      <c r="G1180">
        <v>254761</v>
      </c>
      <c r="H1180">
        <v>390117</v>
      </c>
      <c r="I1180">
        <v>1.5312999999999999</v>
      </c>
      <c r="K1180">
        <v>41824</v>
      </c>
      <c r="L1180">
        <v>1320.55</v>
      </c>
      <c r="M1180">
        <v>1320.55</v>
      </c>
      <c r="O1180">
        <v>41885</v>
      </c>
      <c r="P1180">
        <v>12.36</v>
      </c>
      <c r="Q1180" t="s">
        <v>12</v>
      </c>
      <c r="S1180">
        <v>41823</v>
      </c>
      <c r="T1180">
        <v>13.01</v>
      </c>
      <c r="U1180">
        <v>13.01</v>
      </c>
      <c r="W1180">
        <v>41823</v>
      </c>
      <c r="X1180">
        <v>0.105</v>
      </c>
      <c r="Y1180">
        <v>0.105</v>
      </c>
      <c r="AA1180">
        <v>41823</v>
      </c>
      <c r="AB1180">
        <v>0.113</v>
      </c>
      <c r="AC1180">
        <v>0.113</v>
      </c>
      <c r="AE1180">
        <v>41823</v>
      </c>
      <c r="AF1180">
        <v>54.201000000000001</v>
      </c>
      <c r="AG1180">
        <v>54.201000000000001</v>
      </c>
      <c r="AI1180">
        <v>41823</v>
      </c>
      <c r="AJ1180">
        <v>63.183999999999997</v>
      </c>
      <c r="AK1180">
        <v>63.183999999999997</v>
      </c>
      <c r="AM1180">
        <v>41823</v>
      </c>
      <c r="AN1180">
        <v>66.343000000000004</v>
      </c>
      <c r="AO1180">
        <v>66.343000000000004</v>
      </c>
      <c r="AQ1180">
        <v>41822</v>
      </c>
      <c r="AR1180">
        <v>22.02</v>
      </c>
      <c r="AT1180">
        <v>43048</v>
      </c>
      <c r="AU1180">
        <v>2474</v>
      </c>
      <c r="AV1180">
        <v>2699.9</v>
      </c>
    </row>
    <row r="1181" spans="1:48" x14ac:dyDescent="0.25">
      <c r="A1181">
        <v>41886</v>
      </c>
      <c r="B1181">
        <v>1997.65</v>
      </c>
      <c r="C1181">
        <v>1999.18</v>
      </c>
      <c r="E1181">
        <v>41886</v>
      </c>
      <c r="F1181">
        <v>437703744</v>
      </c>
      <c r="G1181">
        <v>375513</v>
      </c>
      <c r="H1181">
        <v>550182</v>
      </c>
      <c r="I1181">
        <v>1.4651000000000001</v>
      </c>
      <c r="K1181">
        <v>41827</v>
      </c>
      <c r="L1181">
        <v>1319.94</v>
      </c>
      <c r="M1181">
        <v>1319.9380000000001</v>
      </c>
      <c r="O1181">
        <v>41886</v>
      </c>
      <c r="P1181">
        <v>12.64</v>
      </c>
      <c r="Q1181" t="s">
        <v>12</v>
      </c>
      <c r="S1181">
        <v>41824</v>
      </c>
      <c r="T1181">
        <v>13.31</v>
      </c>
      <c r="U1181">
        <v>13.31</v>
      </c>
      <c r="W1181">
        <v>41824</v>
      </c>
      <c r="X1181">
        <v>0.1</v>
      </c>
      <c r="Y1181">
        <v>0.1</v>
      </c>
      <c r="AA1181">
        <v>41824</v>
      </c>
      <c r="AB1181">
        <v>0.11700000000000001</v>
      </c>
      <c r="AC1181">
        <v>0.11700000000000001</v>
      </c>
      <c r="AE1181">
        <v>41824</v>
      </c>
      <c r="AF1181">
        <v>54.819000000000003</v>
      </c>
      <c r="AG1181">
        <v>54.819000000000003</v>
      </c>
      <c r="AI1181">
        <v>41824</v>
      </c>
      <c r="AJ1181">
        <v>61.220999999999997</v>
      </c>
      <c r="AK1181">
        <v>61.220999999999997</v>
      </c>
      <c r="AM1181">
        <v>41824</v>
      </c>
      <c r="AN1181">
        <v>66.656000000000006</v>
      </c>
      <c r="AO1181">
        <v>66.656000000000006</v>
      </c>
      <c r="AQ1181">
        <v>41823</v>
      </c>
      <c r="AR1181">
        <v>21.06</v>
      </c>
      <c r="AT1181">
        <v>43052</v>
      </c>
      <c r="AU1181">
        <v>2576.4</v>
      </c>
      <c r="AV1181">
        <v>2583.6</v>
      </c>
    </row>
    <row r="1182" spans="1:48" x14ac:dyDescent="0.25">
      <c r="A1182">
        <v>41887</v>
      </c>
      <c r="B1182">
        <v>2007.71</v>
      </c>
      <c r="C1182">
        <v>2007.02</v>
      </c>
      <c r="E1182">
        <v>41887</v>
      </c>
      <c r="F1182">
        <v>470374464</v>
      </c>
      <c r="G1182">
        <v>316273</v>
      </c>
      <c r="H1182">
        <v>633481</v>
      </c>
      <c r="I1182">
        <v>2.0030000000000001</v>
      </c>
      <c r="K1182">
        <v>41828</v>
      </c>
      <c r="L1182">
        <v>1319.24</v>
      </c>
      <c r="M1182">
        <v>1319.24</v>
      </c>
      <c r="O1182">
        <v>41887</v>
      </c>
      <c r="P1182">
        <v>12.09</v>
      </c>
      <c r="Q1182" t="s">
        <v>12</v>
      </c>
      <c r="S1182">
        <v>41827</v>
      </c>
      <c r="T1182">
        <v>13.31</v>
      </c>
      <c r="U1182">
        <v>13.31</v>
      </c>
      <c r="W1182">
        <v>41827</v>
      </c>
      <c r="X1182">
        <v>0.10100000000000001</v>
      </c>
      <c r="Y1182">
        <v>0.10100000000000001</v>
      </c>
      <c r="AA1182">
        <v>41827</v>
      </c>
      <c r="AB1182">
        <v>0.111</v>
      </c>
      <c r="AC1182">
        <v>0.111</v>
      </c>
      <c r="AE1182">
        <v>41827</v>
      </c>
      <c r="AF1182">
        <v>56.652999999999999</v>
      </c>
      <c r="AG1182">
        <v>56.652999999999999</v>
      </c>
      <c r="AI1182">
        <v>41827</v>
      </c>
      <c r="AJ1182">
        <v>65.653000000000006</v>
      </c>
      <c r="AK1182">
        <v>65.653000000000006</v>
      </c>
      <c r="AM1182">
        <v>41827</v>
      </c>
      <c r="AN1182">
        <v>68.150000000000006</v>
      </c>
      <c r="AO1182">
        <v>68.150000000000006</v>
      </c>
      <c r="AQ1182">
        <v>41824</v>
      </c>
      <c r="AR1182">
        <v>21.06</v>
      </c>
      <c r="AT1182">
        <v>43053</v>
      </c>
      <c r="AU1182">
        <v>2469.6</v>
      </c>
      <c r="AV1182">
        <v>2691.7</v>
      </c>
    </row>
    <row r="1183" spans="1:48" x14ac:dyDescent="0.25">
      <c r="A1183">
        <v>41890</v>
      </c>
      <c r="B1183">
        <v>2001.54</v>
      </c>
      <c r="C1183">
        <v>2001.51</v>
      </c>
      <c r="E1183">
        <v>41890</v>
      </c>
      <c r="F1183">
        <v>472663296</v>
      </c>
      <c r="G1183">
        <v>239785</v>
      </c>
      <c r="H1183">
        <v>380953</v>
      </c>
      <c r="I1183">
        <v>1.5887</v>
      </c>
      <c r="K1183">
        <v>41829</v>
      </c>
      <c r="L1183">
        <v>1327.83</v>
      </c>
      <c r="M1183">
        <v>1327.83</v>
      </c>
      <c r="O1183">
        <v>41890</v>
      </c>
      <c r="P1183">
        <v>12.66</v>
      </c>
      <c r="Q1183" t="s">
        <v>12</v>
      </c>
      <c r="S1183">
        <v>41828</v>
      </c>
      <c r="T1183">
        <v>13.26</v>
      </c>
      <c r="U1183">
        <v>13.26</v>
      </c>
      <c r="W1183">
        <v>41828</v>
      </c>
      <c r="X1183">
        <v>0.10100000000000001</v>
      </c>
      <c r="Y1183">
        <v>0.10100000000000001</v>
      </c>
      <c r="AA1183">
        <v>41828</v>
      </c>
      <c r="AB1183">
        <v>0.113</v>
      </c>
      <c r="AC1183">
        <v>0.113</v>
      </c>
      <c r="AE1183">
        <v>41828</v>
      </c>
      <c r="AF1183">
        <v>56.174999999999997</v>
      </c>
      <c r="AG1183">
        <v>56.174999999999997</v>
      </c>
      <c r="AI1183">
        <v>41828</v>
      </c>
      <c r="AJ1183">
        <v>68.003</v>
      </c>
      <c r="AK1183">
        <v>68.003</v>
      </c>
      <c r="AM1183">
        <v>41828</v>
      </c>
      <c r="AN1183">
        <v>68.5</v>
      </c>
      <c r="AO1183">
        <v>68.5</v>
      </c>
      <c r="AQ1183">
        <v>41827</v>
      </c>
      <c r="AR1183">
        <v>22.96</v>
      </c>
      <c r="AT1183">
        <v>43054</v>
      </c>
      <c r="AU1183">
        <v>2561.1999999999998</v>
      </c>
      <c r="AV1183">
        <v>2567.8000000000002</v>
      </c>
    </row>
    <row r="1184" spans="1:48" x14ac:dyDescent="0.25">
      <c r="A1184">
        <v>41891</v>
      </c>
      <c r="B1184">
        <v>1988.44</v>
      </c>
      <c r="C1184">
        <v>1989.57</v>
      </c>
      <c r="E1184">
        <v>41891</v>
      </c>
      <c r="F1184">
        <v>492285056</v>
      </c>
      <c r="G1184">
        <v>197242</v>
      </c>
      <c r="H1184">
        <v>450614</v>
      </c>
      <c r="I1184">
        <v>2.2846000000000002</v>
      </c>
      <c r="K1184">
        <v>41830</v>
      </c>
      <c r="L1184">
        <v>1335.75</v>
      </c>
      <c r="M1184">
        <v>1335.75</v>
      </c>
      <c r="O1184">
        <v>41891</v>
      </c>
      <c r="P1184">
        <v>13.5</v>
      </c>
      <c r="Q1184" t="s">
        <v>12</v>
      </c>
      <c r="S1184">
        <v>41829</v>
      </c>
      <c r="T1184">
        <v>13.61</v>
      </c>
      <c r="U1184">
        <v>13.61</v>
      </c>
      <c r="W1184">
        <v>41829</v>
      </c>
      <c r="X1184">
        <v>9.7000000000000003E-2</v>
      </c>
      <c r="Y1184">
        <v>9.7000000000000003E-2</v>
      </c>
      <c r="AA1184">
        <v>41829</v>
      </c>
      <c r="AB1184">
        <v>0.105</v>
      </c>
      <c r="AC1184">
        <v>0.105</v>
      </c>
      <c r="AE1184">
        <v>41829</v>
      </c>
      <c r="AF1184">
        <v>57.825000000000003</v>
      </c>
      <c r="AG1184">
        <v>57.825000000000003</v>
      </c>
      <c r="AI1184">
        <v>41829</v>
      </c>
      <c r="AJ1184">
        <v>69.488</v>
      </c>
      <c r="AK1184">
        <v>69.488</v>
      </c>
      <c r="AM1184">
        <v>41829</v>
      </c>
      <c r="AN1184">
        <v>70.984999999999999</v>
      </c>
      <c r="AO1184">
        <v>70.984999999999999</v>
      </c>
      <c r="AQ1184">
        <v>41828</v>
      </c>
      <c r="AR1184">
        <v>27.47</v>
      </c>
      <c r="AT1184">
        <v>43055</v>
      </c>
      <c r="AU1184">
        <v>2500</v>
      </c>
      <c r="AV1184">
        <v>2650</v>
      </c>
    </row>
    <row r="1185" spans="1:48" x14ac:dyDescent="0.25">
      <c r="A1185">
        <v>41892</v>
      </c>
      <c r="B1185">
        <v>1995.69</v>
      </c>
      <c r="C1185">
        <v>1994.2</v>
      </c>
      <c r="E1185">
        <v>41892</v>
      </c>
      <c r="F1185">
        <v>450704896</v>
      </c>
      <c r="G1185">
        <v>179922</v>
      </c>
      <c r="H1185">
        <v>474155</v>
      </c>
      <c r="I1185">
        <v>2.6353</v>
      </c>
      <c r="K1185">
        <v>41831</v>
      </c>
      <c r="L1185">
        <v>1338.7</v>
      </c>
      <c r="M1185">
        <v>1338.703</v>
      </c>
      <c r="O1185">
        <v>41892</v>
      </c>
      <c r="P1185">
        <v>12.88</v>
      </c>
      <c r="Q1185" t="s">
        <v>12</v>
      </c>
      <c r="S1185">
        <v>41830</v>
      </c>
      <c r="T1185">
        <v>13.66</v>
      </c>
      <c r="U1185">
        <v>13.66</v>
      </c>
      <c r="W1185">
        <v>41830</v>
      </c>
      <c r="X1185">
        <v>9.4E-2</v>
      </c>
      <c r="Y1185">
        <v>9.4E-2</v>
      </c>
      <c r="AA1185">
        <v>41830</v>
      </c>
      <c r="AB1185">
        <v>0.10299999999999999</v>
      </c>
      <c r="AC1185">
        <v>0.10299999999999999</v>
      </c>
      <c r="AE1185">
        <v>41830</v>
      </c>
      <c r="AF1185">
        <v>57.838000000000001</v>
      </c>
      <c r="AG1185">
        <v>57.838000000000001</v>
      </c>
      <c r="AI1185">
        <v>41830</v>
      </c>
      <c r="AJ1185">
        <v>69.507000000000005</v>
      </c>
      <c r="AK1185">
        <v>69.507000000000005</v>
      </c>
      <c r="AM1185">
        <v>41830</v>
      </c>
      <c r="AN1185">
        <v>71.34</v>
      </c>
      <c r="AO1185">
        <v>71.34</v>
      </c>
      <c r="AQ1185">
        <v>41829</v>
      </c>
      <c r="AR1185">
        <v>23.4</v>
      </c>
      <c r="AT1185">
        <v>43059</v>
      </c>
      <c r="AU1185">
        <v>2578.1999999999998</v>
      </c>
      <c r="AV1185">
        <v>2585.8000000000002</v>
      </c>
    </row>
    <row r="1186" spans="1:48" x14ac:dyDescent="0.25">
      <c r="A1186">
        <v>41893</v>
      </c>
      <c r="B1186">
        <v>1997.45</v>
      </c>
      <c r="C1186">
        <v>1997.35</v>
      </c>
      <c r="E1186">
        <v>41893</v>
      </c>
      <c r="F1186">
        <v>420061568</v>
      </c>
      <c r="G1186">
        <v>248969</v>
      </c>
      <c r="H1186">
        <v>510311</v>
      </c>
      <c r="I1186">
        <v>2.0497000000000001</v>
      </c>
      <c r="K1186">
        <v>41834</v>
      </c>
      <c r="L1186">
        <v>1307.1500000000001</v>
      </c>
      <c r="M1186">
        <v>1307.1500000000001</v>
      </c>
      <c r="O1186">
        <v>41893</v>
      </c>
      <c r="P1186">
        <v>12.8</v>
      </c>
      <c r="Q1186" t="s">
        <v>12</v>
      </c>
      <c r="S1186">
        <v>41831</v>
      </c>
      <c r="T1186">
        <v>14.06</v>
      </c>
      <c r="U1186">
        <v>14.06</v>
      </c>
      <c r="W1186">
        <v>41831</v>
      </c>
      <c r="X1186">
        <v>9.2999999999999999E-2</v>
      </c>
      <c r="Y1186">
        <v>9.2999999999999999E-2</v>
      </c>
      <c r="AA1186">
        <v>41831</v>
      </c>
      <c r="AB1186">
        <v>0.104</v>
      </c>
      <c r="AC1186">
        <v>0.104</v>
      </c>
      <c r="AE1186">
        <v>41831</v>
      </c>
      <c r="AF1186">
        <v>58.323</v>
      </c>
      <c r="AG1186">
        <v>58.323</v>
      </c>
      <c r="AI1186">
        <v>41831</v>
      </c>
      <c r="AJ1186">
        <v>71.143000000000001</v>
      </c>
      <c r="AK1186">
        <v>71.143000000000001</v>
      </c>
      <c r="AM1186">
        <v>41831</v>
      </c>
      <c r="AN1186">
        <v>74.644999999999996</v>
      </c>
      <c r="AO1186">
        <v>74.644999999999996</v>
      </c>
      <c r="AQ1186">
        <v>41830</v>
      </c>
      <c r="AR1186">
        <v>23.59</v>
      </c>
      <c r="AT1186">
        <v>43060</v>
      </c>
      <c r="AU1186">
        <v>2488.8000000000002</v>
      </c>
      <c r="AV1186">
        <v>2699.9</v>
      </c>
    </row>
    <row r="1187" spans="1:48" x14ac:dyDescent="0.25">
      <c r="A1187">
        <v>41894</v>
      </c>
      <c r="B1187">
        <v>1985.54</v>
      </c>
      <c r="C1187">
        <v>1984.42</v>
      </c>
      <c r="E1187">
        <v>41894</v>
      </c>
      <c r="F1187">
        <v>553889152</v>
      </c>
      <c r="G1187">
        <v>352447</v>
      </c>
      <c r="H1187">
        <v>730077</v>
      </c>
      <c r="I1187">
        <v>2.0714999999999999</v>
      </c>
      <c r="K1187">
        <v>41835</v>
      </c>
      <c r="L1187">
        <v>1294.05</v>
      </c>
      <c r="M1187">
        <v>1294.0450000000001</v>
      </c>
      <c r="O1187">
        <v>41894</v>
      </c>
      <c r="P1187">
        <v>13.31</v>
      </c>
      <c r="Q1187" t="s">
        <v>12</v>
      </c>
      <c r="S1187">
        <v>41834</v>
      </c>
      <c r="T1187">
        <v>13.46</v>
      </c>
      <c r="U1187">
        <v>13.46</v>
      </c>
      <c r="W1187">
        <v>41834</v>
      </c>
      <c r="X1187">
        <v>9.5000000000000001E-2</v>
      </c>
      <c r="Y1187">
        <v>9.5000000000000001E-2</v>
      </c>
      <c r="AA1187">
        <v>41834</v>
      </c>
      <c r="AB1187">
        <v>0.10299999999999999</v>
      </c>
      <c r="AC1187">
        <v>0.10299999999999999</v>
      </c>
      <c r="AE1187">
        <v>41834</v>
      </c>
      <c r="AF1187">
        <v>56.82</v>
      </c>
      <c r="AG1187">
        <v>56.82</v>
      </c>
      <c r="AI1187">
        <v>41834</v>
      </c>
      <c r="AJ1187">
        <v>68.150000000000006</v>
      </c>
      <c r="AK1187">
        <v>68.150000000000006</v>
      </c>
      <c r="AM1187">
        <v>41834</v>
      </c>
      <c r="AN1187">
        <v>72.16</v>
      </c>
      <c r="AO1187">
        <v>72.16</v>
      </c>
      <c r="AQ1187">
        <v>41831</v>
      </c>
      <c r="AR1187">
        <v>21.67</v>
      </c>
      <c r="AT1187">
        <v>43061</v>
      </c>
      <c r="AU1187">
        <v>2486</v>
      </c>
      <c r="AV1187">
        <v>2699.9</v>
      </c>
    </row>
    <row r="1188" spans="1:48" x14ac:dyDescent="0.25">
      <c r="A1188">
        <v>41897</v>
      </c>
      <c r="B1188">
        <v>1984.13</v>
      </c>
      <c r="C1188">
        <v>1984.37</v>
      </c>
      <c r="E1188">
        <v>41897</v>
      </c>
      <c r="F1188">
        <v>487894016</v>
      </c>
      <c r="G1188">
        <v>233310</v>
      </c>
      <c r="H1188">
        <v>511734</v>
      </c>
      <c r="I1188">
        <v>2.1934</v>
      </c>
      <c r="K1188">
        <v>41836</v>
      </c>
      <c r="L1188">
        <v>1299.21</v>
      </c>
      <c r="M1188">
        <v>1299.212</v>
      </c>
      <c r="O1188">
        <v>41897</v>
      </c>
      <c r="P1188">
        <v>14.12</v>
      </c>
      <c r="Q1188" t="s">
        <v>12</v>
      </c>
      <c r="S1188">
        <v>41835</v>
      </c>
      <c r="T1188">
        <v>13.71</v>
      </c>
      <c r="U1188">
        <v>13.71</v>
      </c>
      <c r="W1188">
        <v>41835</v>
      </c>
      <c r="X1188">
        <v>9.6000000000000002E-2</v>
      </c>
      <c r="Y1188">
        <v>9.6000000000000002E-2</v>
      </c>
      <c r="AA1188">
        <v>41835</v>
      </c>
      <c r="AB1188">
        <v>0.105</v>
      </c>
      <c r="AC1188">
        <v>0.105</v>
      </c>
      <c r="AE1188">
        <v>41835</v>
      </c>
      <c r="AF1188">
        <v>54.174999999999997</v>
      </c>
      <c r="AG1188">
        <v>54.174999999999997</v>
      </c>
      <c r="AI1188">
        <v>41835</v>
      </c>
      <c r="AJ1188">
        <v>66.174999999999997</v>
      </c>
      <c r="AK1188">
        <v>66.174999999999997</v>
      </c>
      <c r="AM1188">
        <v>41835</v>
      </c>
      <c r="AN1188">
        <v>69.02</v>
      </c>
      <c r="AO1188">
        <v>69.02</v>
      </c>
      <c r="AQ1188">
        <v>41834</v>
      </c>
      <c r="AR1188">
        <v>24.08</v>
      </c>
      <c r="AT1188">
        <v>43066</v>
      </c>
      <c r="AU1188">
        <v>2598.1999999999998</v>
      </c>
      <c r="AV1188">
        <v>2605.5</v>
      </c>
    </row>
    <row r="1189" spans="1:48" x14ac:dyDescent="0.25">
      <c r="A1189">
        <v>41898</v>
      </c>
      <c r="B1189">
        <v>1998.98</v>
      </c>
      <c r="C1189">
        <v>1998.15</v>
      </c>
      <c r="E1189">
        <v>41898</v>
      </c>
      <c r="F1189">
        <v>490373120</v>
      </c>
      <c r="G1189">
        <v>345070</v>
      </c>
      <c r="H1189">
        <v>483994</v>
      </c>
      <c r="I1189">
        <v>1.4026000000000001</v>
      </c>
      <c r="K1189">
        <v>41837</v>
      </c>
      <c r="L1189">
        <v>1319.2</v>
      </c>
      <c r="M1189">
        <v>1319.1949999999999</v>
      </c>
      <c r="O1189">
        <v>41898</v>
      </c>
      <c r="P1189">
        <v>12.73</v>
      </c>
      <c r="Q1189" t="s">
        <v>12</v>
      </c>
      <c r="S1189">
        <v>41836</v>
      </c>
      <c r="T1189">
        <v>13.86</v>
      </c>
      <c r="U1189">
        <v>13.86</v>
      </c>
      <c r="W1189">
        <v>41836</v>
      </c>
      <c r="X1189">
        <v>9.8000000000000004E-2</v>
      </c>
      <c r="Y1189">
        <v>9.8000000000000004E-2</v>
      </c>
      <c r="AA1189">
        <v>41836</v>
      </c>
      <c r="AB1189">
        <v>0.107</v>
      </c>
      <c r="AC1189">
        <v>0.107</v>
      </c>
      <c r="AE1189">
        <v>41836</v>
      </c>
      <c r="AF1189">
        <v>53.503</v>
      </c>
      <c r="AG1189">
        <v>53.503</v>
      </c>
      <c r="AI1189">
        <v>41836</v>
      </c>
      <c r="AJ1189">
        <v>65.834999999999994</v>
      </c>
      <c r="AK1189">
        <v>65.834999999999994</v>
      </c>
      <c r="AM1189">
        <v>41836</v>
      </c>
      <c r="AN1189">
        <v>67.504999999999995</v>
      </c>
      <c r="AO1189">
        <v>67.504999999999995</v>
      </c>
      <c r="AQ1189">
        <v>41835</v>
      </c>
      <c r="AR1189">
        <v>31.21</v>
      </c>
      <c r="AT1189">
        <v>43067</v>
      </c>
      <c r="AU1189">
        <v>2625</v>
      </c>
      <c r="AV1189">
        <v>2627</v>
      </c>
    </row>
    <row r="1190" spans="1:48" x14ac:dyDescent="0.25">
      <c r="A1190">
        <v>41899</v>
      </c>
      <c r="B1190">
        <v>2001.57</v>
      </c>
      <c r="C1190">
        <v>2001.53</v>
      </c>
      <c r="E1190">
        <v>41899</v>
      </c>
      <c r="F1190">
        <v>508634112</v>
      </c>
      <c r="G1190">
        <v>371817</v>
      </c>
      <c r="H1190">
        <v>555120</v>
      </c>
      <c r="I1190">
        <v>1.4929999999999999</v>
      </c>
      <c r="K1190">
        <v>41838</v>
      </c>
      <c r="L1190">
        <v>1310.88</v>
      </c>
      <c r="M1190">
        <v>1310.88</v>
      </c>
      <c r="O1190">
        <v>41899</v>
      </c>
      <c r="P1190">
        <v>12.65</v>
      </c>
      <c r="Q1190" t="s">
        <v>12</v>
      </c>
      <c r="S1190">
        <v>41837</v>
      </c>
      <c r="T1190">
        <v>13.86</v>
      </c>
      <c r="U1190">
        <v>13.86</v>
      </c>
      <c r="W1190">
        <v>41837</v>
      </c>
      <c r="X1190">
        <v>9.2999999999999999E-2</v>
      </c>
      <c r="Y1190">
        <v>9.2999999999999999E-2</v>
      </c>
      <c r="AA1190">
        <v>41837</v>
      </c>
      <c r="AB1190">
        <v>0.10199999999999999</v>
      </c>
      <c r="AC1190">
        <v>0.10199999999999999</v>
      </c>
      <c r="AE1190">
        <v>41837</v>
      </c>
      <c r="AF1190">
        <v>59.155000000000001</v>
      </c>
      <c r="AG1190">
        <v>59.155000000000001</v>
      </c>
      <c r="AI1190">
        <v>41837</v>
      </c>
      <c r="AJ1190">
        <v>68.343000000000004</v>
      </c>
      <c r="AK1190">
        <v>68.343000000000004</v>
      </c>
      <c r="AM1190">
        <v>41837</v>
      </c>
      <c r="AN1190">
        <v>68.165000000000006</v>
      </c>
      <c r="AO1190">
        <v>68.165000000000006</v>
      </c>
      <c r="AQ1190">
        <v>41836</v>
      </c>
      <c r="AR1190">
        <v>28.56</v>
      </c>
      <c r="AT1190">
        <v>43068</v>
      </c>
      <c r="AU1190">
        <v>2513.8000000000002</v>
      </c>
      <c r="AV1190">
        <v>2626.5</v>
      </c>
    </row>
    <row r="1191" spans="1:48" x14ac:dyDescent="0.25">
      <c r="A1191">
        <v>41900</v>
      </c>
      <c r="B1191">
        <v>2011.36</v>
      </c>
      <c r="C1191">
        <v>2012.52</v>
      </c>
      <c r="E1191">
        <v>41900</v>
      </c>
      <c r="F1191">
        <v>549523328</v>
      </c>
      <c r="G1191">
        <v>355465</v>
      </c>
      <c r="H1191">
        <v>557697</v>
      </c>
      <c r="I1191">
        <v>1.5689</v>
      </c>
      <c r="K1191">
        <v>41841</v>
      </c>
      <c r="L1191">
        <v>1312.49</v>
      </c>
      <c r="M1191">
        <v>1312.49</v>
      </c>
      <c r="O1191">
        <v>41900</v>
      </c>
      <c r="P1191">
        <v>12.03</v>
      </c>
      <c r="Q1191" t="s">
        <v>12</v>
      </c>
      <c r="S1191">
        <v>41838</v>
      </c>
      <c r="T1191">
        <v>13.21</v>
      </c>
      <c r="U1191">
        <v>13.21</v>
      </c>
      <c r="W1191">
        <v>41838</v>
      </c>
      <c r="X1191">
        <v>9.9500000000000005E-2</v>
      </c>
      <c r="Y1191">
        <v>9.9500000000000005E-2</v>
      </c>
      <c r="AA1191">
        <v>41838</v>
      </c>
      <c r="AB1191">
        <v>0.104</v>
      </c>
      <c r="AC1191">
        <v>0.104</v>
      </c>
      <c r="AE1191">
        <v>41838</v>
      </c>
      <c r="AF1191">
        <v>56.338000000000001</v>
      </c>
      <c r="AG1191">
        <v>56.338000000000001</v>
      </c>
      <c r="AI1191">
        <v>41838</v>
      </c>
      <c r="AJ1191">
        <v>67.007000000000005</v>
      </c>
      <c r="AK1191">
        <v>67.007000000000005</v>
      </c>
      <c r="AM1191">
        <v>41838</v>
      </c>
      <c r="AN1191">
        <v>69.17</v>
      </c>
      <c r="AO1191">
        <v>69.17</v>
      </c>
      <c r="AQ1191">
        <v>41837</v>
      </c>
      <c r="AR1191">
        <v>30.5</v>
      </c>
      <c r="AT1191">
        <v>43069</v>
      </c>
      <c r="AU1191">
        <v>2637.5</v>
      </c>
      <c r="AV1191">
        <v>2643.8</v>
      </c>
    </row>
    <row r="1192" spans="1:48" x14ac:dyDescent="0.25">
      <c r="A1192">
        <v>41901</v>
      </c>
      <c r="B1192">
        <v>2010.4</v>
      </c>
      <c r="C1192">
        <v>2009.87</v>
      </c>
      <c r="E1192">
        <v>41901</v>
      </c>
      <c r="F1192">
        <v>1578831488</v>
      </c>
      <c r="G1192">
        <v>343478</v>
      </c>
      <c r="H1192">
        <v>710750</v>
      </c>
      <c r="I1192">
        <v>2.0693000000000001</v>
      </c>
      <c r="K1192">
        <v>41842</v>
      </c>
      <c r="L1192">
        <v>1306.42</v>
      </c>
      <c r="M1192">
        <v>1306.415</v>
      </c>
      <c r="O1192">
        <v>41901</v>
      </c>
      <c r="P1192">
        <v>12.11</v>
      </c>
      <c r="Q1192" t="s">
        <v>12</v>
      </c>
      <c r="S1192">
        <v>41841</v>
      </c>
      <c r="T1192">
        <v>14.01</v>
      </c>
      <c r="U1192">
        <v>14.01</v>
      </c>
      <c r="W1192">
        <v>41841</v>
      </c>
      <c r="X1192">
        <v>9.7500000000000003E-2</v>
      </c>
      <c r="Y1192">
        <v>9.7500000000000003E-2</v>
      </c>
      <c r="AA1192">
        <v>41841</v>
      </c>
      <c r="AB1192">
        <v>0.1055</v>
      </c>
      <c r="AC1192">
        <v>0.1055</v>
      </c>
      <c r="AE1192">
        <v>41841</v>
      </c>
      <c r="AF1192">
        <v>57.84</v>
      </c>
      <c r="AG1192">
        <v>57.84</v>
      </c>
      <c r="AI1192">
        <v>41841</v>
      </c>
      <c r="AJ1192">
        <v>67.84</v>
      </c>
      <c r="AK1192">
        <v>67.84</v>
      </c>
      <c r="AM1192">
        <v>41841</v>
      </c>
      <c r="AN1192">
        <v>70.17</v>
      </c>
      <c r="AO1192">
        <v>70.17</v>
      </c>
      <c r="AQ1192">
        <v>41838</v>
      </c>
      <c r="AR1192">
        <v>34.53</v>
      </c>
      <c r="AT1192">
        <v>43073</v>
      </c>
      <c r="AU1192">
        <v>2535.3000000000002</v>
      </c>
      <c r="AV1192">
        <v>2739.9</v>
      </c>
    </row>
    <row r="1193" spans="1:48" x14ac:dyDescent="0.25">
      <c r="A1193">
        <v>41904</v>
      </c>
      <c r="B1193">
        <v>1994.29</v>
      </c>
      <c r="C1193">
        <v>1992.72</v>
      </c>
      <c r="E1193">
        <v>41904</v>
      </c>
      <c r="F1193">
        <v>561021440</v>
      </c>
      <c r="G1193">
        <v>321438</v>
      </c>
      <c r="H1193">
        <v>522038</v>
      </c>
      <c r="I1193">
        <v>1.6240999999999999</v>
      </c>
      <c r="K1193">
        <v>41843</v>
      </c>
      <c r="L1193">
        <v>1304.5899999999999</v>
      </c>
      <c r="M1193">
        <v>1304.5899999999999</v>
      </c>
      <c r="O1193">
        <v>41904</v>
      </c>
      <c r="P1193">
        <v>13.69</v>
      </c>
      <c r="Q1193" t="s">
        <v>12</v>
      </c>
      <c r="S1193">
        <v>41842</v>
      </c>
      <c r="T1193">
        <v>13.66</v>
      </c>
      <c r="U1193">
        <v>13.66</v>
      </c>
      <c r="W1193">
        <v>41842</v>
      </c>
      <c r="X1193">
        <v>9.8000000000000004E-2</v>
      </c>
      <c r="Y1193">
        <v>9.8000000000000004E-2</v>
      </c>
      <c r="AA1193">
        <v>41842</v>
      </c>
      <c r="AB1193">
        <v>0.1045</v>
      </c>
      <c r="AC1193">
        <v>0.1045</v>
      </c>
      <c r="AE1193">
        <v>41842</v>
      </c>
      <c r="AF1193">
        <v>58.82</v>
      </c>
      <c r="AG1193">
        <v>58.82</v>
      </c>
      <c r="AI1193">
        <v>41842</v>
      </c>
      <c r="AJ1193">
        <v>68.489999999999995</v>
      </c>
      <c r="AK1193">
        <v>68.489999999999995</v>
      </c>
      <c r="AM1193">
        <v>41842</v>
      </c>
      <c r="AN1193">
        <v>72.825000000000003</v>
      </c>
      <c r="AO1193">
        <v>72.825000000000003</v>
      </c>
      <c r="AQ1193">
        <v>41841</v>
      </c>
      <c r="AR1193">
        <v>22.88</v>
      </c>
      <c r="AT1193">
        <v>43074</v>
      </c>
      <c r="AU1193">
        <v>2621.3000000000002</v>
      </c>
      <c r="AV1193">
        <v>2729.9</v>
      </c>
    </row>
    <row r="1194" spans="1:48" x14ac:dyDescent="0.25">
      <c r="A1194">
        <v>41905</v>
      </c>
      <c r="B1194">
        <v>1982.77</v>
      </c>
      <c r="C1194">
        <v>1982</v>
      </c>
      <c r="E1194">
        <v>41905</v>
      </c>
      <c r="F1194">
        <v>535353824</v>
      </c>
      <c r="G1194">
        <v>217573</v>
      </c>
      <c r="H1194">
        <v>458258</v>
      </c>
      <c r="I1194">
        <v>2.1061999999999999</v>
      </c>
      <c r="K1194">
        <v>41844</v>
      </c>
      <c r="L1194">
        <v>1293.6600000000001</v>
      </c>
      <c r="M1194">
        <v>1293.663</v>
      </c>
      <c r="O1194">
        <v>41905</v>
      </c>
      <c r="P1194">
        <v>14.93</v>
      </c>
      <c r="Q1194" t="s">
        <v>12</v>
      </c>
      <c r="S1194">
        <v>41843</v>
      </c>
      <c r="T1194">
        <v>13.91</v>
      </c>
      <c r="U1194">
        <v>13.91</v>
      </c>
      <c r="W1194">
        <v>41843</v>
      </c>
      <c r="X1194">
        <v>9.9500000000000005E-2</v>
      </c>
      <c r="Y1194">
        <v>9.9500000000000005E-2</v>
      </c>
      <c r="AA1194">
        <v>41843</v>
      </c>
      <c r="AB1194">
        <v>0.1045</v>
      </c>
      <c r="AC1194">
        <v>0.1045</v>
      </c>
      <c r="AE1194">
        <v>41843</v>
      </c>
      <c r="AF1194">
        <v>57.174999999999997</v>
      </c>
      <c r="AG1194">
        <v>57.174999999999997</v>
      </c>
      <c r="AI1194">
        <v>41843</v>
      </c>
      <c r="AJ1194">
        <v>67.007000000000005</v>
      </c>
      <c r="AK1194">
        <v>67.007000000000005</v>
      </c>
      <c r="AM1194">
        <v>41843</v>
      </c>
      <c r="AN1194">
        <v>70.174999999999997</v>
      </c>
      <c r="AO1194">
        <v>70.174999999999997</v>
      </c>
      <c r="AQ1194">
        <v>41842</v>
      </c>
      <c r="AR1194">
        <v>25.28</v>
      </c>
      <c r="AT1194">
        <v>43075</v>
      </c>
      <c r="AU1194">
        <v>2619.3000000000002</v>
      </c>
      <c r="AV1194">
        <v>2733.3</v>
      </c>
    </row>
    <row r="1195" spans="1:48" x14ac:dyDescent="0.25">
      <c r="A1195">
        <v>41906</v>
      </c>
      <c r="B1195">
        <v>1998.3</v>
      </c>
      <c r="C1195">
        <v>2001.05</v>
      </c>
      <c r="E1195">
        <v>41906</v>
      </c>
      <c r="F1195">
        <v>523858304</v>
      </c>
      <c r="G1195">
        <v>318366</v>
      </c>
      <c r="H1195">
        <v>477349</v>
      </c>
      <c r="I1195">
        <v>1.4994000000000001</v>
      </c>
      <c r="K1195">
        <v>41845</v>
      </c>
      <c r="L1195">
        <v>1307.22</v>
      </c>
      <c r="M1195">
        <v>1307.22</v>
      </c>
      <c r="O1195">
        <v>41906</v>
      </c>
      <c r="P1195">
        <v>13.27</v>
      </c>
      <c r="Q1195" t="s">
        <v>12</v>
      </c>
      <c r="S1195">
        <v>41844</v>
      </c>
      <c r="T1195">
        <v>13.71</v>
      </c>
      <c r="U1195">
        <v>13.71</v>
      </c>
      <c r="W1195">
        <v>41844</v>
      </c>
      <c r="X1195">
        <v>9.9500000000000005E-2</v>
      </c>
      <c r="Y1195">
        <v>9.9500000000000005E-2</v>
      </c>
      <c r="AA1195">
        <v>41844</v>
      </c>
      <c r="AB1195">
        <v>0.1055</v>
      </c>
      <c r="AC1195">
        <v>0.1055</v>
      </c>
      <c r="AE1195">
        <v>41844</v>
      </c>
      <c r="AF1195">
        <v>57.17</v>
      </c>
      <c r="AG1195">
        <v>57.17</v>
      </c>
      <c r="AI1195">
        <v>41844</v>
      </c>
      <c r="AJ1195">
        <v>66.673000000000002</v>
      </c>
      <c r="AK1195">
        <v>66.673000000000002</v>
      </c>
      <c r="AM1195">
        <v>41844</v>
      </c>
      <c r="AN1195">
        <v>70.17</v>
      </c>
      <c r="AO1195">
        <v>70.17</v>
      </c>
      <c r="AQ1195">
        <v>41843</v>
      </c>
      <c r="AR1195">
        <v>27.21</v>
      </c>
      <c r="AT1195">
        <v>43087</v>
      </c>
      <c r="AU1195">
        <v>2691</v>
      </c>
      <c r="AV1195">
        <v>2701.3</v>
      </c>
    </row>
    <row r="1196" spans="1:48" x14ac:dyDescent="0.25">
      <c r="A1196">
        <v>41907</v>
      </c>
      <c r="B1196">
        <v>1965.99</v>
      </c>
      <c r="C1196">
        <v>1967.11</v>
      </c>
      <c r="E1196">
        <v>41907</v>
      </c>
      <c r="F1196">
        <v>554326976</v>
      </c>
      <c r="G1196">
        <v>402419</v>
      </c>
      <c r="H1196">
        <v>719361</v>
      </c>
      <c r="I1196">
        <v>1.7875999999999999</v>
      </c>
      <c r="K1196">
        <v>41848</v>
      </c>
      <c r="L1196">
        <v>1304.05</v>
      </c>
      <c r="M1196">
        <v>1304.05</v>
      </c>
      <c r="O1196">
        <v>41907</v>
      </c>
      <c r="P1196">
        <v>15.64</v>
      </c>
      <c r="Q1196" t="s">
        <v>12</v>
      </c>
      <c r="S1196">
        <v>41845</v>
      </c>
      <c r="T1196">
        <v>13.66</v>
      </c>
      <c r="U1196">
        <v>13.66</v>
      </c>
      <c r="W1196">
        <v>41845</v>
      </c>
      <c r="X1196">
        <v>9.7500000000000003E-2</v>
      </c>
      <c r="Y1196">
        <v>9.7500000000000003E-2</v>
      </c>
      <c r="AA1196">
        <v>41845</v>
      </c>
      <c r="AB1196">
        <v>0.1045</v>
      </c>
      <c r="AC1196">
        <v>0.1045</v>
      </c>
      <c r="AE1196">
        <v>41845</v>
      </c>
      <c r="AF1196">
        <v>57.344999999999999</v>
      </c>
      <c r="AG1196">
        <v>57.344999999999999</v>
      </c>
      <c r="AI1196">
        <v>41845</v>
      </c>
      <c r="AJ1196">
        <v>67.010000000000005</v>
      </c>
      <c r="AK1196">
        <v>67.010000000000005</v>
      </c>
      <c r="AM1196">
        <v>41845</v>
      </c>
      <c r="AN1196">
        <v>70.674999999999997</v>
      </c>
      <c r="AO1196">
        <v>70.674999999999997</v>
      </c>
      <c r="AQ1196">
        <v>41844</v>
      </c>
      <c r="AR1196">
        <v>28.23</v>
      </c>
      <c r="AT1196">
        <v>43088</v>
      </c>
      <c r="AU1196">
        <v>2681</v>
      </c>
      <c r="AV1196">
        <v>2687.8</v>
      </c>
    </row>
    <row r="1197" spans="1:48" x14ac:dyDescent="0.25">
      <c r="A1197">
        <v>41908</v>
      </c>
      <c r="B1197">
        <v>1982.85</v>
      </c>
      <c r="C1197">
        <v>1982.55</v>
      </c>
      <c r="E1197">
        <v>41908</v>
      </c>
      <c r="F1197">
        <v>482800576</v>
      </c>
      <c r="G1197">
        <v>296188</v>
      </c>
      <c r="H1197">
        <v>730618</v>
      </c>
      <c r="I1197">
        <v>2.4666999999999999</v>
      </c>
      <c r="K1197">
        <v>41849</v>
      </c>
      <c r="L1197">
        <v>1299.1099999999999</v>
      </c>
      <c r="M1197">
        <v>1299.1099999999999</v>
      </c>
      <c r="O1197">
        <v>41908</v>
      </c>
      <c r="P1197">
        <v>14.85</v>
      </c>
      <c r="Q1197" t="s">
        <v>12</v>
      </c>
      <c r="S1197">
        <v>41848</v>
      </c>
      <c r="T1197">
        <v>14.01</v>
      </c>
      <c r="U1197">
        <v>14.01</v>
      </c>
      <c r="W1197">
        <v>41848</v>
      </c>
      <c r="X1197">
        <v>9.5500000000000002E-2</v>
      </c>
      <c r="Y1197">
        <v>9.5500000000000002E-2</v>
      </c>
      <c r="AA1197">
        <v>41848</v>
      </c>
      <c r="AB1197">
        <v>0.1055</v>
      </c>
      <c r="AC1197">
        <v>0.1055</v>
      </c>
      <c r="AE1197">
        <v>41848</v>
      </c>
      <c r="AF1197">
        <v>59.49</v>
      </c>
      <c r="AG1197">
        <v>59.49</v>
      </c>
      <c r="AI1197">
        <v>41848</v>
      </c>
      <c r="AJ1197">
        <v>69.155000000000001</v>
      </c>
      <c r="AK1197">
        <v>69.155000000000001</v>
      </c>
      <c r="AM1197">
        <v>41848</v>
      </c>
      <c r="AN1197">
        <v>73.331000000000003</v>
      </c>
      <c r="AO1197">
        <v>73.331000000000003</v>
      </c>
      <c r="AQ1197">
        <v>41845</v>
      </c>
      <c r="AR1197">
        <v>24.92</v>
      </c>
      <c r="AT1197">
        <v>43089</v>
      </c>
      <c r="AU1197">
        <v>2677.9</v>
      </c>
      <c r="AV1197">
        <v>2684.7</v>
      </c>
    </row>
    <row r="1198" spans="1:48" x14ac:dyDescent="0.25">
      <c r="A1198">
        <v>41911</v>
      </c>
      <c r="B1198">
        <v>1977.8</v>
      </c>
      <c r="C1198">
        <v>1977.02</v>
      </c>
      <c r="E1198">
        <v>41911</v>
      </c>
      <c r="F1198">
        <v>448843840</v>
      </c>
      <c r="G1198">
        <v>192989</v>
      </c>
      <c r="H1198">
        <v>535942</v>
      </c>
      <c r="I1198">
        <v>2.7770999999999999</v>
      </c>
      <c r="K1198">
        <v>41850</v>
      </c>
      <c r="L1198">
        <v>1296.3</v>
      </c>
      <c r="M1198">
        <v>1296.298</v>
      </c>
      <c r="O1198">
        <v>41911</v>
      </c>
      <c r="P1198">
        <v>15.98</v>
      </c>
      <c r="Q1198" t="s">
        <v>12</v>
      </c>
      <c r="S1198">
        <v>41849</v>
      </c>
      <c r="T1198">
        <v>13.91</v>
      </c>
      <c r="U1198">
        <v>13.91</v>
      </c>
      <c r="W1198">
        <v>41849</v>
      </c>
      <c r="X1198">
        <v>9.6500000000000002E-2</v>
      </c>
      <c r="Y1198">
        <v>9.6500000000000002E-2</v>
      </c>
      <c r="AA1198">
        <v>41849</v>
      </c>
      <c r="AB1198">
        <v>0.10050000000000001</v>
      </c>
      <c r="AC1198">
        <v>0.10050000000000001</v>
      </c>
      <c r="AE1198">
        <v>41849</v>
      </c>
      <c r="AF1198">
        <v>60.155000000000001</v>
      </c>
      <c r="AG1198">
        <v>60.155000000000001</v>
      </c>
      <c r="AI1198">
        <v>41849</v>
      </c>
      <c r="AJ1198">
        <v>70.819999999999993</v>
      </c>
      <c r="AK1198">
        <v>70.819999999999993</v>
      </c>
      <c r="AM1198">
        <v>41849</v>
      </c>
      <c r="AN1198">
        <v>74.819999999999993</v>
      </c>
      <c r="AO1198">
        <v>74.819999999999993</v>
      </c>
      <c r="AQ1198">
        <v>41848</v>
      </c>
      <c r="AR1198">
        <v>25</v>
      </c>
      <c r="AT1198">
        <v>43090</v>
      </c>
      <c r="AU1198">
        <v>2615</v>
      </c>
      <c r="AV1198">
        <v>2700</v>
      </c>
    </row>
    <row r="1199" spans="1:48" x14ac:dyDescent="0.25">
      <c r="A1199">
        <v>41912</v>
      </c>
      <c r="B1199">
        <v>1972.29</v>
      </c>
      <c r="C1199">
        <v>1966.89</v>
      </c>
      <c r="E1199">
        <v>41912</v>
      </c>
      <c r="F1199">
        <v>613410880</v>
      </c>
      <c r="G1199">
        <v>262030</v>
      </c>
      <c r="H1199">
        <v>552515</v>
      </c>
      <c r="I1199">
        <v>2.1086</v>
      </c>
      <c r="K1199">
        <v>41851</v>
      </c>
      <c r="L1199">
        <v>1282.5899999999999</v>
      </c>
      <c r="M1199">
        <v>1282.588</v>
      </c>
      <c r="O1199">
        <v>41912</v>
      </c>
      <c r="P1199">
        <v>16.309999999999999</v>
      </c>
      <c r="Q1199" t="s">
        <v>12</v>
      </c>
      <c r="S1199">
        <v>41850</v>
      </c>
      <c r="T1199">
        <v>14.36</v>
      </c>
      <c r="U1199">
        <v>14.36</v>
      </c>
      <c r="W1199">
        <v>41850</v>
      </c>
      <c r="X1199">
        <v>9.8000000000000004E-2</v>
      </c>
      <c r="Y1199">
        <v>9.8000000000000004E-2</v>
      </c>
      <c r="AA1199">
        <v>41850</v>
      </c>
      <c r="AB1199">
        <v>0.1085</v>
      </c>
      <c r="AC1199">
        <v>0.1085</v>
      </c>
      <c r="AE1199">
        <v>41850</v>
      </c>
      <c r="AF1199">
        <v>59.83</v>
      </c>
      <c r="AG1199">
        <v>59.83</v>
      </c>
      <c r="AI1199">
        <v>41850</v>
      </c>
      <c r="AJ1199">
        <v>71.819999999999993</v>
      </c>
      <c r="AK1199">
        <v>71.819999999999993</v>
      </c>
      <c r="AM1199">
        <v>41850</v>
      </c>
      <c r="AN1199">
        <v>73.5</v>
      </c>
      <c r="AO1199">
        <v>73.5</v>
      </c>
      <c r="AQ1199">
        <v>41849</v>
      </c>
      <c r="AR1199">
        <v>26.03</v>
      </c>
      <c r="AT1199">
        <v>43094</v>
      </c>
      <c r="AU1199">
        <v>2676</v>
      </c>
      <c r="AV1199">
        <v>2697</v>
      </c>
    </row>
    <row r="1200" spans="1:48" x14ac:dyDescent="0.25">
      <c r="A1200">
        <v>41913</v>
      </c>
      <c r="B1200">
        <v>1946.16</v>
      </c>
      <c r="C1200">
        <v>1947.23</v>
      </c>
      <c r="E1200">
        <v>41913</v>
      </c>
      <c r="F1200">
        <v>612042368</v>
      </c>
      <c r="G1200">
        <v>482995</v>
      </c>
      <c r="H1200">
        <v>884404</v>
      </c>
      <c r="I1200">
        <v>1.8310999999999999</v>
      </c>
      <c r="K1200">
        <v>41852</v>
      </c>
      <c r="L1200">
        <v>1293.75</v>
      </c>
      <c r="M1200">
        <v>1293.75</v>
      </c>
      <c r="O1200">
        <v>41913</v>
      </c>
      <c r="P1200">
        <v>16.71</v>
      </c>
      <c r="Q1200" t="s">
        <v>12</v>
      </c>
      <c r="S1200">
        <v>41851</v>
      </c>
      <c r="T1200">
        <v>14.31</v>
      </c>
      <c r="U1200">
        <v>14.31</v>
      </c>
      <c r="W1200">
        <v>41851</v>
      </c>
      <c r="X1200">
        <v>9.6000000000000002E-2</v>
      </c>
      <c r="Y1200">
        <v>9.6000000000000002E-2</v>
      </c>
      <c r="AA1200">
        <v>41851</v>
      </c>
      <c r="AB1200">
        <v>0.1075</v>
      </c>
      <c r="AC1200">
        <v>0.1075</v>
      </c>
      <c r="AE1200">
        <v>41851</v>
      </c>
      <c r="AF1200">
        <v>62.48</v>
      </c>
      <c r="AG1200">
        <v>62.48</v>
      </c>
      <c r="AI1200">
        <v>41851</v>
      </c>
      <c r="AJ1200">
        <v>72.33</v>
      </c>
      <c r="AK1200">
        <v>72.33</v>
      </c>
      <c r="AM1200">
        <v>41851</v>
      </c>
      <c r="AN1200">
        <v>74.665000000000006</v>
      </c>
      <c r="AO1200">
        <v>74.665000000000006</v>
      </c>
      <c r="AQ1200">
        <v>41850</v>
      </c>
      <c r="AR1200">
        <v>26.76</v>
      </c>
      <c r="AT1200">
        <v>43095</v>
      </c>
      <c r="AU1200">
        <v>2684</v>
      </c>
      <c r="AV1200">
        <v>2691</v>
      </c>
    </row>
    <row r="1201" spans="1:48" x14ac:dyDescent="0.25">
      <c r="A1201">
        <v>41914</v>
      </c>
      <c r="B1201">
        <v>1946.17</v>
      </c>
      <c r="C1201">
        <v>1946.39</v>
      </c>
      <c r="E1201">
        <v>41914</v>
      </c>
      <c r="F1201">
        <v>530950208</v>
      </c>
      <c r="G1201">
        <v>506282</v>
      </c>
      <c r="H1201">
        <v>785525</v>
      </c>
      <c r="I1201">
        <v>1.5516000000000001</v>
      </c>
      <c r="K1201">
        <v>41855</v>
      </c>
      <c r="L1201">
        <v>1288.25</v>
      </c>
      <c r="M1201">
        <v>1288.248</v>
      </c>
      <c r="O1201">
        <v>41914</v>
      </c>
      <c r="P1201">
        <v>16.16</v>
      </c>
      <c r="Q1201" t="s">
        <v>12</v>
      </c>
      <c r="S1201">
        <v>41852</v>
      </c>
      <c r="T1201">
        <v>14.31</v>
      </c>
      <c r="U1201">
        <v>14.31</v>
      </c>
      <c r="W1201">
        <v>41852</v>
      </c>
      <c r="X1201">
        <v>9.5000000000000001E-2</v>
      </c>
      <c r="Y1201">
        <v>9.5000000000000001E-2</v>
      </c>
      <c r="AA1201">
        <v>41852</v>
      </c>
      <c r="AB1201">
        <v>0.10349999999999999</v>
      </c>
      <c r="AC1201">
        <v>0.10349999999999999</v>
      </c>
      <c r="AE1201">
        <v>41852</v>
      </c>
      <c r="AF1201">
        <v>64.484999999999999</v>
      </c>
      <c r="AG1201">
        <v>64.484999999999999</v>
      </c>
      <c r="AI1201">
        <v>41852</v>
      </c>
      <c r="AJ1201">
        <v>77.314999999999998</v>
      </c>
      <c r="AK1201">
        <v>77.314999999999998</v>
      </c>
      <c r="AM1201">
        <v>41852</v>
      </c>
      <c r="AN1201">
        <v>79.644999999999996</v>
      </c>
      <c r="AO1201">
        <v>79.644999999999996</v>
      </c>
      <c r="AQ1201">
        <v>41851</v>
      </c>
      <c r="AR1201">
        <v>34.979999999999997</v>
      </c>
      <c r="AT1201">
        <v>43096</v>
      </c>
      <c r="AU1201">
        <v>2615</v>
      </c>
      <c r="AV1201">
        <v>2750</v>
      </c>
    </row>
    <row r="1202" spans="1:48" x14ac:dyDescent="0.25">
      <c r="A1202">
        <v>41915</v>
      </c>
      <c r="B1202">
        <v>1967.9</v>
      </c>
      <c r="C1202">
        <v>1967.44</v>
      </c>
      <c r="E1202">
        <v>41915</v>
      </c>
      <c r="F1202">
        <v>573337856</v>
      </c>
      <c r="G1202">
        <v>349946</v>
      </c>
      <c r="H1202">
        <v>707309</v>
      </c>
      <c r="I1202">
        <v>2.0211999999999999</v>
      </c>
      <c r="K1202">
        <v>41856</v>
      </c>
      <c r="L1202">
        <v>1288.78</v>
      </c>
      <c r="M1202">
        <v>1288.778</v>
      </c>
      <c r="O1202">
        <v>41915</v>
      </c>
      <c r="P1202">
        <v>14.55</v>
      </c>
      <c r="Q1202" t="s">
        <v>12</v>
      </c>
      <c r="S1202">
        <v>41855</v>
      </c>
      <c r="T1202">
        <v>14.21</v>
      </c>
      <c r="U1202">
        <v>14.21</v>
      </c>
      <c r="W1202">
        <v>41855</v>
      </c>
      <c r="X1202">
        <v>9.5500000000000002E-2</v>
      </c>
      <c r="Y1202">
        <v>9.5500000000000002E-2</v>
      </c>
      <c r="AA1202">
        <v>41855</v>
      </c>
      <c r="AB1202">
        <v>0.108</v>
      </c>
      <c r="AC1202">
        <v>0.108</v>
      </c>
      <c r="AE1202">
        <v>41855</v>
      </c>
      <c r="AF1202">
        <v>65.007000000000005</v>
      </c>
      <c r="AG1202">
        <v>65.007000000000005</v>
      </c>
      <c r="AI1202">
        <v>41855</v>
      </c>
      <c r="AJ1202">
        <v>75.724000000000004</v>
      </c>
      <c r="AK1202">
        <v>75.724000000000004</v>
      </c>
      <c r="AM1202">
        <v>41855</v>
      </c>
      <c r="AN1202">
        <v>77.66</v>
      </c>
      <c r="AO1202">
        <v>77.66</v>
      </c>
      <c r="AQ1202">
        <v>41852</v>
      </c>
      <c r="AR1202">
        <v>29.45</v>
      </c>
      <c r="AT1202">
        <v>43097</v>
      </c>
      <c r="AU1202">
        <v>2600</v>
      </c>
      <c r="AV1202">
        <v>2750</v>
      </c>
    </row>
    <row r="1203" spans="1:48" x14ac:dyDescent="0.25">
      <c r="A1203">
        <v>41918</v>
      </c>
      <c r="B1203">
        <v>1964.82</v>
      </c>
      <c r="C1203">
        <v>1964.45</v>
      </c>
      <c r="E1203">
        <v>41918</v>
      </c>
      <c r="F1203">
        <v>451497760</v>
      </c>
      <c r="G1203">
        <v>230905</v>
      </c>
      <c r="H1203">
        <v>473374</v>
      </c>
      <c r="I1203">
        <v>2.0501</v>
      </c>
      <c r="K1203">
        <v>41857</v>
      </c>
      <c r="L1203">
        <v>1305.9000000000001</v>
      </c>
      <c r="M1203">
        <v>1305.9000000000001</v>
      </c>
      <c r="O1203">
        <v>41918</v>
      </c>
      <c r="P1203">
        <v>15.46</v>
      </c>
      <c r="Q1203" t="s">
        <v>12</v>
      </c>
      <c r="S1203">
        <v>41856</v>
      </c>
      <c r="T1203">
        <v>14.21</v>
      </c>
      <c r="U1203">
        <v>14.21</v>
      </c>
      <c r="W1203">
        <v>41856</v>
      </c>
      <c r="X1203">
        <v>9.6000000000000002E-2</v>
      </c>
      <c r="Y1203">
        <v>9.6000000000000002E-2</v>
      </c>
      <c r="AA1203">
        <v>41856</v>
      </c>
      <c r="AB1203">
        <v>0.1065</v>
      </c>
      <c r="AC1203">
        <v>0.1065</v>
      </c>
      <c r="AE1203">
        <v>41856</v>
      </c>
      <c r="AF1203">
        <v>63.170999999999999</v>
      </c>
      <c r="AG1203">
        <v>63.170999999999999</v>
      </c>
      <c r="AI1203">
        <v>41856</v>
      </c>
      <c r="AJ1203">
        <v>75.328000000000003</v>
      </c>
      <c r="AK1203">
        <v>75.328000000000003</v>
      </c>
      <c r="AM1203">
        <v>41856</v>
      </c>
      <c r="AN1203">
        <v>77.998000000000005</v>
      </c>
      <c r="AO1203">
        <v>77.998000000000005</v>
      </c>
      <c r="AQ1203">
        <v>41855</v>
      </c>
      <c r="AR1203">
        <v>26.83</v>
      </c>
      <c r="AT1203">
        <v>43101</v>
      </c>
      <c r="AU1203">
        <v>2672</v>
      </c>
      <c r="AV1203">
        <v>2699.4</v>
      </c>
    </row>
    <row r="1204" spans="1:48" x14ac:dyDescent="0.25">
      <c r="A1204">
        <v>41919</v>
      </c>
      <c r="B1204">
        <v>1935.1</v>
      </c>
      <c r="C1204">
        <v>1934.11</v>
      </c>
      <c r="E1204">
        <v>41919</v>
      </c>
      <c r="F1204">
        <v>535635072</v>
      </c>
      <c r="G1204">
        <v>289557</v>
      </c>
      <c r="H1204">
        <v>605349</v>
      </c>
      <c r="I1204">
        <v>2.0905999999999998</v>
      </c>
      <c r="K1204">
        <v>41858</v>
      </c>
      <c r="L1204">
        <v>1312.63</v>
      </c>
      <c r="M1204">
        <v>1312.633</v>
      </c>
      <c r="O1204">
        <v>41919</v>
      </c>
      <c r="P1204">
        <v>17.2</v>
      </c>
      <c r="Q1204" t="s">
        <v>12</v>
      </c>
      <c r="S1204">
        <v>41857</v>
      </c>
      <c r="T1204">
        <v>13.92</v>
      </c>
      <c r="U1204">
        <v>13.92</v>
      </c>
      <c r="W1204">
        <v>41857</v>
      </c>
      <c r="X1204">
        <v>9.5000000000000001E-2</v>
      </c>
      <c r="Y1204">
        <v>9.5000000000000001E-2</v>
      </c>
      <c r="AA1204">
        <v>41857</v>
      </c>
      <c r="AB1204">
        <v>0.105</v>
      </c>
      <c r="AC1204">
        <v>0.105</v>
      </c>
      <c r="AE1204">
        <v>41857</v>
      </c>
      <c r="AF1204">
        <v>62.011000000000003</v>
      </c>
      <c r="AG1204">
        <v>62.011000000000003</v>
      </c>
      <c r="AI1204">
        <v>41857</v>
      </c>
      <c r="AJ1204">
        <v>75.328999999999994</v>
      </c>
      <c r="AK1204">
        <v>75.328999999999994</v>
      </c>
      <c r="AM1204">
        <v>41857</v>
      </c>
      <c r="AN1204">
        <v>77.343000000000004</v>
      </c>
      <c r="AO1204">
        <v>77.343000000000004</v>
      </c>
      <c r="AQ1204">
        <v>41856</v>
      </c>
      <c r="AR1204">
        <v>27.96</v>
      </c>
      <c r="AT1204">
        <v>43102</v>
      </c>
      <c r="AU1204">
        <v>2690.3</v>
      </c>
      <c r="AV1204">
        <v>2697.4</v>
      </c>
    </row>
    <row r="1205" spans="1:48" x14ac:dyDescent="0.25">
      <c r="A1205">
        <v>41920</v>
      </c>
      <c r="B1205">
        <v>1968.89</v>
      </c>
      <c r="C1205">
        <v>1968.54</v>
      </c>
      <c r="E1205">
        <v>41920</v>
      </c>
      <c r="F1205">
        <v>630988928</v>
      </c>
      <c r="G1205">
        <v>475316</v>
      </c>
      <c r="H1205">
        <v>756594</v>
      </c>
      <c r="I1205">
        <v>1.5918000000000001</v>
      </c>
      <c r="K1205">
        <v>41859</v>
      </c>
      <c r="L1205">
        <v>1309.58</v>
      </c>
      <c r="M1205">
        <v>1309.58</v>
      </c>
      <c r="O1205">
        <v>41920</v>
      </c>
      <c r="P1205">
        <v>15.11</v>
      </c>
      <c r="Q1205" t="s">
        <v>12</v>
      </c>
      <c r="S1205">
        <v>41858</v>
      </c>
      <c r="T1205">
        <v>13.91</v>
      </c>
      <c r="U1205">
        <v>13.91</v>
      </c>
      <c r="W1205">
        <v>41858</v>
      </c>
      <c r="X1205">
        <v>9.4500000000000001E-2</v>
      </c>
      <c r="Y1205">
        <v>9.4500000000000001E-2</v>
      </c>
      <c r="AA1205">
        <v>41858</v>
      </c>
      <c r="AB1205">
        <v>0.10349999999999999</v>
      </c>
      <c r="AC1205">
        <v>0.10349999999999999</v>
      </c>
      <c r="AE1205">
        <v>41858</v>
      </c>
      <c r="AF1205">
        <v>62.341000000000001</v>
      </c>
      <c r="AG1205">
        <v>62.341000000000001</v>
      </c>
      <c r="AI1205">
        <v>41858</v>
      </c>
      <c r="AJ1205">
        <v>74.009</v>
      </c>
      <c r="AK1205">
        <v>74.009</v>
      </c>
      <c r="AM1205">
        <v>41858</v>
      </c>
      <c r="AN1205">
        <v>76.683000000000007</v>
      </c>
      <c r="AO1205">
        <v>76.683000000000007</v>
      </c>
      <c r="AQ1205">
        <v>41857</v>
      </c>
      <c r="AR1205">
        <v>27.01</v>
      </c>
      <c r="AT1205">
        <v>43103</v>
      </c>
      <c r="AU1205">
        <v>2610.1</v>
      </c>
      <c r="AV1205">
        <v>2819.9</v>
      </c>
    </row>
    <row r="1206" spans="1:48" x14ac:dyDescent="0.25">
      <c r="A1206">
        <v>41921</v>
      </c>
      <c r="B1206">
        <v>1928.21</v>
      </c>
      <c r="C1206">
        <v>1928.09</v>
      </c>
      <c r="E1206">
        <v>41921</v>
      </c>
      <c r="F1206">
        <v>629544960</v>
      </c>
      <c r="G1206">
        <v>380568</v>
      </c>
      <c r="H1206">
        <v>795080</v>
      </c>
      <c r="I1206">
        <v>2.0891999999999999</v>
      </c>
      <c r="K1206">
        <v>41862</v>
      </c>
      <c r="L1206">
        <v>1308.48</v>
      </c>
      <c r="M1206">
        <v>1308.4749999999999</v>
      </c>
      <c r="O1206">
        <v>41921</v>
      </c>
      <c r="P1206">
        <v>18.760000000000002</v>
      </c>
      <c r="Q1206" t="s">
        <v>12</v>
      </c>
      <c r="S1206">
        <v>41859</v>
      </c>
      <c r="T1206">
        <v>14.11</v>
      </c>
      <c r="U1206">
        <v>14.11</v>
      </c>
      <c r="W1206">
        <v>41859</v>
      </c>
      <c r="X1206">
        <v>9.4E-2</v>
      </c>
      <c r="Y1206">
        <v>9.4E-2</v>
      </c>
      <c r="AA1206">
        <v>41859</v>
      </c>
      <c r="AB1206">
        <v>0.10249999999999999</v>
      </c>
      <c r="AC1206">
        <v>0.10249999999999999</v>
      </c>
      <c r="AE1206">
        <v>41859</v>
      </c>
      <c r="AF1206">
        <v>63.171999999999997</v>
      </c>
      <c r="AG1206">
        <v>63.171999999999997</v>
      </c>
      <c r="AI1206">
        <v>41859</v>
      </c>
      <c r="AJ1206">
        <v>74.838999999999999</v>
      </c>
      <c r="AK1206">
        <v>74.838999999999999</v>
      </c>
      <c r="AM1206">
        <v>41859</v>
      </c>
      <c r="AN1206">
        <v>77.343000000000004</v>
      </c>
      <c r="AO1206">
        <v>77.343000000000004</v>
      </c>
      <c r="AQ1206">
        <v>41858</v>
      </c>
      <c r="AR1206">
        <v>25.72</v>
      </c>
      <c r="AT1206">
        <v>43104</v>
      </c>
      <c r="AU1206">
        <v>2620.1</v>
      </c>
      <c r="AV1206">
        <v>2829.9</v>
      </c>
    </row>
    <row r="1207" spans="1:48" x14ac:dyDescent="0.25">
      <c r="A1207">
        <v>41922</v>
      </c>
      <c r="B1207">
        <v>1906.13</v>
      </c>
      <c r="C1207">
        <v>1906.34</v>
      </c>
      <c r="E1207">
        <v>41922</v>
      </c>
      <c r="F1207">
        <v>784976384</v>
      </c>
      <c r="G1207">
        <v>457040</v>
      </c>
      <c r="H1207">
        <v>1113738</v>
      </c>
      <c r="I1207">
        <v>2.4369000000000001</v>
      </c>
      <c r="K1207">
        <v>41863</v>
      </c>
      <c r="L1207">
        <v>1309.51</v>
      </c>
      <c r="M1207">
        <v>1309.51</v>
      </c>
      <c r="O1207">
        <v>41922</v>
      </c>
      <c r="P1207">
        <v>21.24</v>
      </c>
      <c r="Q1207" t="s">
        <v>12</v>
      </c>
      <c r="S1207">
        <v>41862</v>
      </c>
      <c r="T1207">
        <v>14.28</v>
      </c>
      <c r="U1207">
        <v>14.28</v>
      </c>
      <c r="W1207">
        <v>41862</v>
      </c>
      <c r="X1207">
        <v>9.35E-2</v>
      </c>
      <c r="Y1207">
        <v>9.35E-2</v>
      </c>
      <c r="AA1207">
        <v>41862</v>
      </c>
      <c r="AB1207">
        <v>0.10150000000000001</v>
      </c>
      <c r="AC1207">
        <v>0.10150000000000001</v>
      </c>
      <c r="AE1207">
        <v>41862</v>
      </c>
      <c r="AF1207">
        <v>61.841999999999999</v>
      </c>
      <c r="AG1207">
        <v>61.841999999999999</v>
      </c>
      <c r="AI1207">
        <v>41862</v>
      </c>
      <c r="AJ1207">
        <v>74.504000000000005</v>
      </c>
      <c r="AK1207">
        <v>74.504000000000005</v>
      </c>
      <c r="AM1207">
        <v>41862</v>
      </c>
      <c r="AN1207">
        <v>75.843999999999994</v>
      </c>
      <c r="AO1207">
        <v>75.843999999999994</v>
      </c>
      <c r="AQ1207">
        <v>41859</v>
      </c>
      <c r="AR1207">
        <v>25.29</v>
      </c>
      <c r="AT1207">
        <v>43108</v>
      </c>
      <c r="AU1207">
        <v>2738.6</v>
      </c>
      <c r="AV1207">
        <v>2750</v>
      </c>
    </row>
    <row r="1208" spans="1:48" x14ac:dyDescent="0.25">
      <c r="A1208">
        <v>41925</v>
      </c>
      <c r="B1208">
        <v>1874.74</v>
      </c>
      <c r="C1208">
        <v>1875.04</v>
      </c>
      <c r="E1208">
        <v>41925</v>
      </c>
      <c r="F1208">
        <v>700280192</v>
      </c>
      <c r="G1208">
        <v>533081</v>
      </c>
      <c r="H1208">
        <v>1270411</v>
      </c>
      <c r="I1208">
        <v>2.3830999999999998</v>
      </c>
      <c r="K1208">
        <v>41864</v>
      </c>
      <c r="L1208">
        <v>1312.92</v>
      </c>
      <c r="M1208">
        <v>1312.9159999999999</v>
      </c>
      <c r="O1208">
        <v>41925</v>
      </c>
      <c r="P1208">
        <v>24.64</v>
      </c>
      <c r="Q1208" t="s">
        <v>12</v>
      </c>
      <c r="S1208">
        <v>41863</v>
      </c>
      <c r="T1208">
        <v>14.11</v>
      </c>
      <c r="U1208">
        <v>14.11</v>
      </c>
      <c r="W1208">
        <v>41863</v>
      </c>
      <c r="X1208">
        <v>9.35E-2</v>
      </c>
      <c r="Y1208">
        <v>9.35E-2</v>
      </c>
      <c r="AA1208">
        <v>41863</v>
      </c>
      <c r="AB1208">
        <v>0.10050000000000001</v>
      </c>
      <c r="AC1208">
        <v>0.10050000000000001</v>
      </c>
      <c r="AE1208">
        <v>41863</v>
      </c>
      <c r="AF1208">
        <v>60.16</v>
      </c>
      <c r="AG1208">
        <v>60.16</v>
      </c>
      <c r="AI1208">
        <v>41863</v>
      </c>
      <c r="AJ1208">
        <v>72.83</v>
      </c>
      <c r="AK1208">
        <v>72.83</v>
      </c>
      <c r="AM1208">
        <v>41863</v>
      </c>
      <c r="AN1208">
        <v>74.155000000000001</v>
      </c>
      <c r="AO1208">
        <v>74.155000000000001</v>
      </c>
      <c r="AQ1208">
        <v>41862</v>
      </c>
      <c r="AR1208">
        <v>22.62</v>
      </c>
      <c r="AT1208">
        <v>43109</v>
      </c>
      <c r="AU1208" t="s">
        <v>12</v>
      </c>
      <c r="AV1208">
        <v>2753</v>
      </c>
    </row>
    <row r="1209" spans="1:48" x14ac:dyDescent="0.25">
      <c r="A1209">
        <v>41926</v>
      </c>
      <c r="B1209">
        <v>1877.7</v>
      </c>
      <c r="C1209">
        <v>1881.19</v>
      </c>
      <c r="E1209">
        <v>41926</v>
      </c>
      <c r="F1209">
        <v>717277824</v>
      </c>
      <c r="G1209">
        <v>494080</v>
      </c>
      <c r="H1209">
        <v>1186923</v>
      </c>
      <c r="I1209">
        <v>2.4022999999999999</v>
      </c>
      <c r="K1209">
        <v>41865</v>
      </c>
      <c r="L1209">
        <v>1313.52</v>
      </c>
      <c r="M1209">
        <v>1313.5150000000001</v>
      </c>
      <c r="O1209">
        <v>41926</v>
      </c>
      <c r="P1209">
        <v>22.79</v>
      </c>
      <c r="Q1209" t="s">
        <v>12</v>
      </c>
      <c r="S1209">
        <v>41864</v>
      </c>
      <c r="T1209">
        <v>14.06</v>
      </c>
      <c r="U1209">
        <v>14.06</v>
      </c>
      <c r="W1209">
        <v>41864</v>
      </c>
      <c r="X1209">
        <v>9.2999999999999999E-2</v>
      </c>
      <c r="Y1209">
        <v>9.2999999999999999E-2</v>
      </c>
      <c r="AA1209">
        <v>41864</v>
      </c>
      <c r="AB1209">
        <v>9.9000000000000005E-2</v>
      </c>
      <c r="AC1209">
        <v>9.9000000000000005E-2</v>
      </c>
      <c r="AE1209">
        <v>41864</v>
      </c>
      <c r="AF1209">
        <v>60.011000000000003</v>
      </c>
      <c r="AG1209">
        <v>60.011000000000003</v>
      </c>
      <c r="AI1209">
        <v>41864</v>
      </c>
      <c r="AJ1209">
        <v>72.007000000000005</v>
      </c>
      <c r="AK1209">
        <v>72.007000000000005</v>
      </c>
      <c r="AM1209">
        <v>41864</v>
      </c>
      <c r="AN1209">
        <v>71.691999999999993</v>
      </c>
      <c r="AO1209">
        <v>71.691999999999993</v>
      </c>
      <c r="AQ1209">
        <v>41863</v>
      </c>
      <c r="AR1209">
        <v>19.75</v>
      </c>
      <c r="AT1209">
        <v>43110</v>
      </c>
      <c r="AU1209">
        <v>2700</v>
      </c>
      <c r="AV1209">
        <v>2755</v>
      </c>
    </row>
    <row r="1210" spans="1:48" x14ac:dyDescent="0.25">
      <c r="A1210">
        <v>41927</v>
      </c>
      <c r="B1210">
        <v>1862.49</v>
      </c>
      <c r="C1210">
        <v>1858.61</v>
      </c>
      <c r="E1210">
        <v>41927</v>
      </c>
      <c r="F1210">
        <v>957773440</v>
      </c>
      <c r="G1210">
        <v>774105</v>
      </c>
      <c r="H1210">
        <v>1901959</v>
      </c>
      <c r="I1210">
        <v>2.4569999999999999</v>
      </c>
      <c r="K1210">
        <v>41866</v>
      </c>
      <c r="L1210">
        <v>1304.7</v>
      </c>
      <c r="M1210">
        <v>1304.7</v>
      </c>
      <c r="O1210">
        <v>41927</v>
      </c>
      <c r="P1210">
        <v>26.25</v>
      </c>
      <c r="Q1210" t="s">
        <v>12</v>
      </c>
      <c r="S1210">
        <v>41865</v>
      </c>
      <c r="T1210">
        <v>13.81</v>
      </c>
      <c r="U1210">
        <v>13.81</v>
      </c>
      <c r="W1210">
        <v>41865</v>
      </c>
      <c r="X1210">
        <v>0.09</v>
      </c>
      <c r="Y1210">
        <v>0.09</v>
      </c>
      <c r="AA1210">
        <v>41865</v>
      </c>
      <c r="AB1210">
        <v>9.6500000000000002E-2</v>
      </c>
      <c r="AC1210">
        <v>9.6500000000000002E-2</v>
      </c>
      <c r="AE1210">
        <v>41865</v>
      </c>
      <c r="AF1210">
        <v>58.026000000000003</v>
      </c>
      <c r="AG1210">
        <v>58.026000000000003</v>
      </c>
      <c r="AI1210">
        <v>41865</v>
      </c>
      <c r="AJ1210">
        <v>71.012</v>
      </c>
      <c r="AK1210">
        <v>71.012</v>
      </c>
      <c r="AM1210">
        <v>41865</v>
      </c>
      <c r="AN1210">
        <v>70.691999999999993</v>
      </c>
      <c r="AO1210">
        <v>70.691999999999993</v>
      </c>
      <c r="AQ1210">
        <v>41864</v>
      </c>
      <c r="AR1210">
        <v>21.01</v>
      </c>
      <c r="AT1210">
        <v>43111</v>
      </c>
      <c r="AU1210">
        <v>2766</v>
      </c>
      <c r="AV1210">
        <v>2775</v>
      </c>
    </row>
    <row r="1211" spans="1:48" x14ac:dyDescent="0.25">
      <c r="A1211">
        <v>41928</v>
      </c>
      <c r="B1211">
        <v>1862.76</v>
      </c>
      <c r="C1211">
        <v>1859.97</v>
      </c>
      <c r="E1211">
        <v>41928</v>
      </c>
      <c r="F1211">
        <v>815644928</v>
      </c>
      <c r="G1211">
        <v>614887</v>
      </c>
      <c r="H1211">
        <v>1312033</v>
      </c>
      <c r="I1211">
        <v>2.1337999999999999</v>
      </c>
      <c r="K1211">
        <v>41869</v>
      </c>
      <c r="L1211">
        <v>1298.4000000000001</v>
      </c>
      <c r="M1211">
        <v>1298.395</v>
      </c>
      <c r="O1211">
        <v>41928</v>
      </c>
      <c r="P1211">
        <v>25.2</v>
      </c>
      <c r="Q1211" t="s">
        <v>12</v>
      </c>
      <c r="S1211">
        <v>41866</v>
      </c>
      <c r="T1211">
        <v>14.11</v>
      </c>
      <c r="U1211">
        <v>14.11</v>
      </c>
      <c r="W1211">
        <v>41866</v>
      </c>
      <c r="X1211">
        <v>9.0999999999999998E-2</v>
      </c>
      <c r="Y1211">
        <v>9.0999999999999998E-2</v>
      </c>
      <c r="AA1211">
        <v>41866</v>
      </c>
      <c r="AB1211">
        <v>9.6000000000000002E-2</v>
      </c>
      <c r="AC1211">
        <v>9.6000000000000002E-2</v>
      </c>
      <c r="AE1211">
        <v>41866</v>
      </c>
      <c r="AF1211">
        <v>58.356000000000002</v>
      </c>
      <c r="AG1211">
        <v>58.356000000000002</v>
      </c>
      <c r="AI1211">
        <v>41866</v>
      </c>
      <c r="AJ1211">
        <v>71.337999999999994</v>
      </c>
      <c r="AK1211">
        <v>71.337999999999994</v>
      </c>
      <c r="AM1211">
        <v>41866</v>
      </c>
      <c r="AN1211">
        <v>71.022000000000006</v>
      </c>
      <c r="AO1211">
        <v>71.022000000000006</v>
      </c>
      <c r="AQ1211">
        <v>41865</v>
      </c>
      <c r="AR1211">
        <v>18.350000000000001</v>
      </c>
      <c r="AT1211">
        <v>43116</v>
      </c>
      <c r="AU1211">
        <v>2639</v>
      </c>
      <c r="AV1211">
        <v>2880</v>
      </c>
    </row>
    <row r="1212" spans="1:48" x14ac:dyDescent="0.25">
      <c r="A1212">
        <v>41929</v>
      </c>
      <c r="B1212">
        <v>1886.76</v>
      </c>
      <c r="C1212">
        <v>1886.14</v>
      </c>
      <c r="E1212">
        <v>41929</v>
      </c>
      <c r="F1212">
        <v>821580032</v>
      </c>
      <c r="G1212">
        <v>348509</v>
      </c>
      <c r="H1212">
        <v>954826</v>
      </c>
      <c r="I1212">
        <v>2.7397</v>
      </c>
      <c r="K1212">
        <v>41870</v>
      </c>
      <c r="L1212">
        <v>1295.73</v>
      </c>
      <c r="M1212">
        <v>1295.732</v>
      </c>
      <c r="O1212">
        <v>41929</v>
      </c>
      <c r="P1212">
        <v>21.99</v>
      </c>
      <c r="Q1212" t="s">
        <v>12</v>
      </c>
      <c r="S1212">
        <v>41869</v>
      </c>
      <c r="T1212">
        <v>13.91</v>
      </c>
      <c r="U1212">
        <v>13.91</v>
      </c>
      <c r="W1212">
        <v>41869</v>
      </c>
      <c r="X1212">
        <v>9.2999999999999999E-2</v>
      </c>
      <c r="Y1212">
        <v>9.2999999999999999E-2</v>
      </c>
      <c r="AA1212">
        <v>41869</v>
      </c>
      <c r="AB1212">
        <v>9.9500000000000005E-2</v>
      </c>
      <c r="AC1212">
        <v>9.9500000000000005E-2</v>
      </c>
      <c r="AE1212">
        <v>41869</v>
      </c>
      <c r="AF1212">
        <v>57.16</v>
      </c>
      <c r="AG1212">
        <v>57.16</v>
      </c>
      <c r="AI1212">
        <v>41869</v>
      </c>
      <c r="AJ1212">
        <v>68.174999999999997</v>
      </c>
      <c r="AK1212">
        <v>68.174999999999997</v>
      </c>
      <c r="AM1212">
        <v>41869</v>
      </c>
      <c r="AN1212">
        <v>70.165000000000006</v>
      </c>
      <c r="AO1212">
        <v>70.165000000000006</v>
      </c>
      <c r="AQ1212">
        <v>41866</v>
      </c>
      <c r="AR1212">
        <v>34.86</v>
      </c>
      <c r="AT1212">
        <v>43117</v>
      </c>
      <c r="AU1212">
        <v>2799.7</v>
      </c>
      <c r="AV1212">
        <v>2806.3</v>
      </c>
    </row>
    <row r="1213" spans="1:48" x14ac:dyDescent="0.25">
      <c r="A1213">
        <v>41932</v>
      </c>
      <c r="B1213">
        <v>1904.01</v>
      </c>
      <c r="C1213">
        <v>1905.52</v>
      </c>
      <c r="E1213">
        <v>41932</v>
      </c>
      <c r="F1213">
        <v>546459648</v>
      </c>
      <c r="G1213">
        <v>277864</v>
      </c>
      <c r="H1213">
        <v>638039</v>
      </c>
      <c r="I1213">
        <v>2.2961999999999998</v>
      </c>
      <c r="K1213">
        <v>41871</v>
      </c>
      <c r="L1213">
        <v>1291.94</v>
      </c>
      <c r="M1213">
        <v>1291.943</v>
      </c>
      <c r="O1213">
        <v>41932</v>
      </c>
      <c r="P1213">
        <v>18.57</v>
      </c>
      <c r="Q1213" t="s">
        <v>12</v>
      </c>
      <c r="S1213">
        <v>41870</v>
      </c>
      <c r="T1213">
        <v>14.14</v>
      </c>
      <c r="U1213">
        <v>14.14</v>
      </c>
      <c r="W1213">
        <v>41870</v>
      </c>
      <c r="X1213">
        <v>9.2999999999999999E-2</v>
      </c>
      <c r="Y1213">
        <v>9.2999999999999999E-2</v>
      </c>
      <c r="AA1213">
        <v>41870</v>
      </c>
      <c r="AB1213">
        <v>9.9500000000000005E-2</v>
      </c>
      <c r="AC1213">
        <v>9.9500000000000005E-2</v>
      </c>
      <c r="AE1213">
        <v>41870</v>
      </c>
      <c r="AF1213">
        <v>54.505000000000003</v>
      </c>
      <c r="AG1213">
        <v>54.505000000000003</v>
      </c>
      <c r="AI1213">
        <v>41870</v>
      </c>
      <c r="AJ1213">
        <v>67.495000000000005</v>
      </c>
      <c r="AK1213">
        <v>67.495000000000005</v>
      </c>
      <c r="AM1213">
        <v>41870</v>
      </c>
      <c r="AN1213">
        <v>66.84</v>
      </c>
      <c r="AO1213">
        <v>66.84</v>
      </c>
      <c r="AQ1213">
        <v>41869</v>
      </c>
      <c r="AR1213">
        <v>24.36</v>
      </c>
      <c r="AT1213">
        <v>43118</v>
      </c>
      <c r="AU1213">
        <v>2793.5</v>
      </c>
      <c r="AV1213">
        <v>2800</v>
      </c>
    </row>
    <row r="1214" spans="1:48" x14ac:dyDescent="0.25">
      <c r="A1214">
        <v>41933</v>
      </c>
      <c r="B1214">
        <v>1941.28</v>
      </c>
      <c r="C1214">
        <v>1942.13</v>
      </c>
      <c r="E1214">
        <v>41933</v>
      </c>
      <c r="F1214">
        <v>619562176</v>
      </c>
      <c r="G1214">
        <v>552970</v>
      </c>
      <c r="H1214">
        <v>1035058</v>
      </c>
      <c r="I1214">
        <v>1.8717999999999999</v>
      </c>
      <c r="K1214">
        <v>41872</v>
      </c>
      <c r="L1214">
        <v>1276.78</v>
      </c>
      <c r="M1214">
        <v>1276.7750000000001</v>
      </c>
      <c r="O1214">
        <v>41933</v>
      </c>
      <c r="P1214">
        <v>16.079999999999998</v>
      </c>
      <c r="Q1214" t="s">
        <v>12</v>
      </c>
      <c r="S1214">
        <v>41871</v>
      </c>
      <c r="T1214">
        <v>14.09</v>
      </c>
      <c r="U1214">
        <v>14.09</v>
      </c>
      <c r="W1214">
        <v>41871</v>
      </c>
      <c r="X1214">
        <v>9.5000000000000001E-2</v>
      </c>
      <c r="Y1214">
        <v>9.5000000000000001E-2</v>
      </c>
      <c r="AA1214">
        <v>41871</v>
      </c>
      <c r="AB1214">
        <v>0.10199999999999999</v>
      </c>
      <c r="AC1214">
        <v>0.10199999999999999</v>
      </c>
      <c r="AE1214">
        <v>41871</v>
      </c>
      <c r="AF1214">
        <v>56.655000000000001</v>
      </c>
      <c r="AG1214">
        <v>56.655000000000001</v>
      </c>
      <c r="AI1214">
        <v>41871</v>
      </c>
      <c r="AJ1214">
        <v>67.004999999999995</v>
      </c>
      <c r="AK1214">
        <v>67.004999999999995</v>
      </c>
      <c r="AM1214">
        <v>41871</v>
      </c>
      <c r="AN1214">
        <v>68.989999999999995</v>
      </c>
      <c r="AO1214">
        <v>68.989999999999995</v>
      </c>
      <c r="AQ1214">
        <v>41870</v>
      </c>
      <c r="AR1214">
        <v>22.97</v>
      </c>
      <c r="AT1214">
        <v>43122</v>
      </c>
      <c r="AU1214">
        <v>2748</v>
      </c>
      <c r="AV1214">
        <v>2838</v>
      </c>
    </row>
    <row r="1215" spans="1:48" x14ac:dyDescent="0.25">
      <c r="A1215">
        <v>41934</v>
      </c>
      <c r="B1215">
        <v>1927.11</v>
      </c>
      <c r="C1215">
        <v>1927.67</v>
      </c>
      <c r="E1215">
        <v>41934</v>
      </c>
      <c r="F1215">
        <v>655120704</v>
      </c>
      <c r="G1215">
        <v>390312</v>
      </c>
      <c r="H1215">
        <v>865409</v>
      </c>
      <c r="I1215">
        <v>2.2172000000000001</v>
      </c>
      <c r="K1215">
        <v>41873</v>
      </c>
      <c r="L1215">
        <v>1281.0999999999999</v>
      </c>
      <c r="M1215">
        <v>1281.0999999999999</v>
      </c>
      <c r="O1215">
        <v>41934</v>
      </c>
      <c r="P1215">
        <v>17.87</v>
      </c>
      <c r="Q1215" t="s">
        <v>12</v>
      </c>
      <c r="S1215">
        <v>41872</v>
      </c>
      <c r="T1215">
        <v>14.49</v>
      </c>
      <c r="U1215">
        <v>14.49</v>
      </c>
      <c r="W1215">
        <v>41872</v>
      </c>
      <c r="X1215">
        <v>9.1499999999999998E-2</v>
      </c>
      <c r="Y1215">
        <v>9.1499999999999998E-2</v>
      </c>
      <c r="AA1215">
        <v>41872</v>
      </c>
      <c r="AB1215">
        <v>9.8500000000000004E-2</v>
      </c>
      <c r="AC1215">
        <v>9.8500000000000004E-2</v>
      </c>
      <c r="AE1215">
        <v>41872</v>
      </c>
      <c r="AF1215">
        <v>55.5</v>
      </c>
      <c r="AG1215">
        <v>55.5</v>
      </c>
      <c r="AI1215">
        <v>41872</v>
      </c>
      <c r="AJ1215">
        <v>67.504999999999995</v>
      </c>
      <c r="AK1215">
        <v>67.504999999999995</v>
      </c>
      <c r="AM1215">
        <v>41872</v>
      </c>
      <c r="AN1215">
        <v>67.174999999999997</v>
      </c>
      <c r="AO1215">
        <v>67.174999999999997</v>
      </c>
      <c r="AQ1215">
        <v>41871</v>
      </c>
      <c r="AR1215">
        <v>21.68</v>
      </c>
      <c r="AT1215">
        <v>43123</v>
      </c>
      <c r="AU1215">
        <v>2832.7</v>
      </c>
      <c r="AV1215">
        <v>2840.8</v>
      </c>
    </row>
    <row r="1216" spans="1:48" x14ac:dyDescent="0.25">
      <c r="A1216">
        <v>41935</v>
      </c>
      <c r="B1216">
        <v>1950.82</v>
      </c>
      <c r="C1216">
        <v>1950.16</v>
      </c>
      <c r="E1216">
        <v>41935</v>
      </c>
      <c r="F1216">
        <v>582502784</v>
      </c>
      <c r="G1216">
        <v>444288</v>
      </c>
      <c r="H1216">
        <v>626925</v>
      </c>
      <c r="I1216">
        <v>1.4111</v>
      </c>
      <c r="K1216">
        <v>41876</v>
      </c>
      <c r="L1216">
        <v>1276.8399999999999</v>
      </c>
      <c r="M1216">
        <v>1276.8399999999999</v>
      </c>
      <c r="O1216">
        <v>41935</v>
      </c>
      <c r="P1216">
        <v>16.53</v>
      </c>
      <c r="Q1216" t="s">
        <v>12</v>
      </c>
      <c r="S1216">
        <v>41873</v>
      </c>
      <c r="T1216">
        <v>14.34</v>
      </c>
      <c r="U1216">
        <v>14.34</v>
      </c>
      <c r="W1216">
        <v>41873</v>
      </c>
      <c r="X1216">
        <v>9.5000000000000001E-2</v>
      </c>
      <c r="Y1216">
        <v>9.5000000000000001E-2</v>
      </c>
      <c r="AA1216">
        <v>41873</v>
      </c>
      <c r="AB1216">
        <v>0.10199999999999999</v>
      </c>
      <c r="AC1216">
        <v>0.10199999999999999</v>
      </c>
      <c r="AE1216">
        <v>41873</v>
      </c>
      <c r="AF1216">
        <v>54.505000000000003</v>
      </c>
      <c r="AG1216">
        <v>54.505000000000003</v>
      </c>
      <c r="AI1216">
        <v>41873</v>
      </c>
      <c r="AJ1216">
        <v>67.825000000000003</v>
      </c>
      <c r="AK1216">
        <v>67.825000000000003</v>
      </c>
      <c r="AM1216">
        <v>41873</v>
      </c>
      <c r="AN1216">
        <v>66.67</v>
      </c>
      <c r="AO1216">
        <v>66.67</v>
      </c>
      <c r="AQ1216">
        <v>41872</v>
      </c>
      <c r="AR1216">
        <v>21.41</v>
      </c>
      <c r="AT1216">
        <v>43124</v>
      </c>
      <c r="AU1216">
        <v>2748</v>
      </c>
      <c r="AV1216">
        <v>2858</v>
      </c>
    </row>
    <row r="1217" spans="1:48" x14ac:dyDescent="0.25">
      <c r="A1217">
        <v>41936</v>
      </c>
      <c r="B1217">
        <v>1964.58</v>
      </c>
      <c r="C1217">
        <v>1963.96</v>
      </c>
      <c r="E1217">
        <v>41936</v>
      </c>
      <c r="F1217">
        <v>522245824</v>
      </c>
      <c r="G1217">
        <v>288814</v>
      </c>
      <c r="H1217">
        <v>484745</v>
      </c>
      <c r="I1217">
        <v>1.6783999999999999</v>
      </c>
      <c r="K1217">
        <v>41877</v>
      </c>
      <c r="L1217">
        <v>1281.2</v>
      </c>
      <c r="M1217">
        <v>1281.2</v>
      </c>
      <c r="O1217">
        <v>41936</v>
      </c>
      <c r="P1217">
        <v>16.11</v>
      </c>
      <c r="Q1217" t="s">
        <v>12</v>
      </c>
      <c r="S1217">
        <v>41876</v>
      </c>
      <c r="T1217">
        <v>14.74</v>
      </c>
      <c r="U1217">
        <v>14.74</v>
      </c>
      <c r="W1217">
        <v>41876</v>
      </c>
      <c r="X1217">
        <v>9.2999999999999999E-2</v>
      </c>
      <c r="Y1217">
        <v>9.2999999999999999E-2</v>
      </c>
      <c r="AA1217">
        <v>41876</v>
      </c>
      <c r="AB1217">
        <v>0.10150000000000001</v>
      </c>
      <c r="AC1217">
        <v>0.10150000000000001</v>
      </c>
      <c r="AE1217">
        <v>41876</v>
      </c>
      <c r="AF1217">
        <v>53.18</v>
      </c>
      <c r="AG1217">
        <v>53.18</v>
      </c>
      <c r="AI1217">
        <v>41876</v>
      </c>
      <c r="AJ1217">
        <v>67.165000000000006</v>
      </c>
      <c r="AK1217">
        <v>67.165000000000006</v>
      </c>
      <c r="AM1217">
        <v>41876</v>
      </c>
      <c r="AN1217">
        <v>65.84</v>
      </c>
      <c r="AO1217">
        <v>65.84</v>
      </c>
      <c r="AQ1217">
        <v>41873</v>
      </c>
      <c r="AR1217">
        <v>21.78</v>
      </c>
      <c r="AT1217">
        <v>43125</v>
      </c>
      <c r="AU1217">
        <v>2800</v>
      </c>
      <c r="AV1217">
        <v>2900</v>
      </c>
    </row>
    <row r="1218" spans="1:48" x14ac:dyDescent="0.25">
      <c r="A1218">
        <v>41939</v>
      </c>
      <c r="B1218">
        <v>1961.63</v>
      </c>
      <c r="C1218">
        <v>1958.72</v>
      </c>
      <c r="E1218">
        <v>41939</v>
      </c>
      <c r="F1218">
        <v>491705632</v>
      </c>
      <c r="G1218">
        <v>257946</v>
      </c>
      <c r="H1218">
        <v>446703</v>
      </c>
      <c r="I1218">
        <v>1.7318</v>
      </c>
      <c r="K1218">
        <v>41878</v>
      </c>
      <c r="L1218">
        <v>1282.6300000000001</v>
      </c>
      <c r="M1218">
        <v>1282.633</v>
      </c>
      <c r="O1218">
        <v>41939</v>
      </c>
      <c r="P1218">
        <v>16.04</v>
      </c>
      <c r="Q1218" t="s">
        <v>12</v>
      </c>
      <c r="S1218">
        <v>41877</v>
      </c>
      <c r="T1218">
        <v>14.81</v>
      </c>
      <c r="U1218">
        <v>14.81</v>
      </c>
      <c r="W1218">
        <v>41877</v>
      </c>
      <c r="X1218">
        <v>9.2499999999999999E-2</v>
      </c>
      <c r="Y1218">
        <v>9.2499999999999999E-2</v>
      </c>
      <c r="AA1218">
        <v>41877</v>
      </c>
      <c r="AB1218">
        <v>0.10150000000000001</v>
      </c>
      <c r="AC1218">
        <v>0.10150000000000001</v>
      </c>
      <c r="AE1218">
        <v>41877</v>
      </c>
      <c r="AF1218">
        <v>54.16</v>
      </c>
      <c r="AG1218">
        <v>54.16</v>
      </c>
      <c r="AI1218">
        <v>41877</v>
      </c>
      <c r="AJ1218">
        <v>64.84</v>
      </c>
      <c r="AK1218">
        <v>64.84</v>
      </c>
      <c r="AM1218">
        <v>41877</v>
      </c>
      <c r="AN1218">
        <v>66.16</v>
      </c>
      <c r="AO1218">
        <v>66.16</v>
      </c>
      <c r="AQ1218">
        <v>41876</v>
      </c>
      <c r="AR1218">
        <v>20.05</v>
      </c>
      <c r="AT1218">
        <v>43129</v>
      </c>
      <c r="AU1218">
        <v>2748</v>
      </c>
      <c r="AV1218">
        <v>2888</v>
      </c>
    </row>
    <row r="1219" spans="1:48" x14ac:dyDescent="0.25">
      <c r="A1219">
        <v>41940</v>
      </c>
      <c r="B1219">
        <v>1985.05</v>
      </c>
      <c r="C1219">
        <v>1984.21</v>
      </c>
      <c r="E1219">
        <v>41940</v>
      </c>
      <c r="F1219">
        <v>548310080</v>
      </c>
      <c r="G1219">
        <v>437977</v>
      </c>
      <c r="H1219">
        <v>726043</v>
      </c>
      <c r="I1219">
        <v>1.6577</v>
      </c>
      <c r="K1219">
        <v>41879</v>
      </c>
      <c r="L1219">
        <v>1289.6500000000001</v>
      </c>
      <c r="M1219">
        <v>1289.653</v>
      </c>
      <c r="O1219">
        <v>41940</v>
      </c>
      <c r="P1219">
        <v>14.39</v>
      </c>
      <c r="Q1219" t="s">
        <v>12</v>
      </c>
      <c r="S1219">
        <v>41878</v>
      </c>
      <c r="T1219">
        <v>14.26</v>
      </c>
      <c r="U1219">
        <v>14.26</v>
      </c>
      <c r="W1219">
        <v>41878</v>
      </c>
      <c r="X1219">
        <v>9.1999999999999998E-2</v>
      </c>
      <c r="Y1219">
        <v>9.1999999999999998E-2</v>
      </c>
      <c r="AA1219">
        <v>41878</v>
      </c>
      <c r="AB1219">
        <v>0.1</v>
      </c>
      <c r="AC1219">
        <v>0.1</v>
      </c>
      <c r="AE1219">
        <v>41878</v>
      </c>
      <c r="AF1219">
        <v>54.16</v>
      </c>
      <c r="AG1219">
        <v>54.16</v>
      </c>
      <c r="AI1219">
        <v>41878</v>
      </c>
      <c r="AJ1219">
        <v>65.825000000000003</v>
      </c>
      <c r="AK1219">
        <v>65.825000000000003</v>
      </c>
      <c r="AM1219">
        <v>41878</v>
      </c>
      <c r="AN1219">
        <v>65.5</v>
      </c>
      <c r="AO1219">
        <v>65.5</v>
      </c>
      <c r="AQ1219">
        <v>41877</v>
      </c>
      <c r="AR1219">
        <v>18.91</v>
      </c>
      <c r="AT1219">
        <v>43130</v>
      </c>
      <c r="AU1219">
        <v>2820</v>
      </c>
      <c r="AV1219">
        <v>2888</v>
      </c>
    </row>
    <row r="1220" spans="1:48" x14ac:dyDescent="0.25">
      <c r="A1220">
        <v>41941</v>
      </c>
      <c r="B1220">
        <v>1982.3</v>
      </c>
      <c r="C1220">
        <v>1981.29</v>
      </c>
      <c r="E1220">
        <v>41941</v>
      </c>
      <c r="F1220">
        <v>569952512</v>
      </c>
      <c r="G1220">
        <v>510539</v>
      </c>
      <c r="H1220">
        <v>720535</v>
      </c>
      <c r="I1220">
        <v>1.4113</v>
      </c>
      <c r="K1220">
        <v>41880</v>
      </c>
      <c r="L1220">
        <v>1287.32</v>
      </c>
      <c r="M1220">
        <v>1287.32</v>
      </c>
      <c r="O1220">
        <v>41941</v>
      </c>
      <c r="P1220">
        <v>15.15</v>
      </c>
      <c r="Q1220" t="s">
        <v>12</v>
      </c>
      <c r="S1220">
        <v>41879</v>
      </c>
      <c r="T1220">
        <v>14.06</v>
      </c>
      <c r="U1220">
        <v>14.06</v>
      </c>
      <c r="W1220">
        <v>41879</v>
      </c>
      <c r="X1220">
        <v>9.1300000000000006E-2</v>
      </c>
      <c r="Y1220">
        <v>9.1300000000000006E-2</v>
      </c>
      <c r="AA1220">
        <v>41879</v>
      </c>
      <c r="AB1220">
        <v>0.1</v>
      </c>
      <c r="AC1220">
        <v>0.1</v>
      </c>
      <c r="AE1220">
        <v>41879</v>
      </c>
      <c r="AF1220">
        <v>52.84</v>
      </c>
      <c r="AG1220">
        <v>52.84</v>
      </c>
      <c r="AI1220">
        <v>41879</v>
      </c>
      <c r="AJ1220">
        <v>66.489999999999995</v>
      </c>
      <c r="AK1220">
        <v>66.489999999999995</v>
      </c>
      <c r="AM1220">
        <v>41879</v>
      </c>
      <c r="AN1220">
        <v>66.17</v>
      </c>
      <c r="AO1220">
        <v>66.17</v>
      </c>
      <c r="AQ1220">
        <v>41878</v>
      </c>
      <c r="AR1220">
        <v>20.49</v>
      </c>
      <c r="AT1220">
        <v>43131</v>
      </c>
      <c r="AU1220">
        <v>2824.9</v>
      </c>
      <c r="AV1220">
        <v>2832</v>
      </c>
    </row>
    <row r="1221" spans="1:48" x14ac:dyDescent="0.25">
      <c r="A1221">
        <v>41942</v>
      </c>
      <c r="B1221">
        <v>1994.65</v>
      </c>
      <c r="C1221">
        <v>1993.59</v>
      </c>
      <c r="E1221">
        <v>41942</v>
      </c>
      <c r="F1221">
        <v>524165472</v>
      </c>
      <c r="G1221">
        <v>320980</v>
      </c>
      <c r="H1221">
        <v>593449</v>
      </c>
      <c r="I1221">
        <v>1.8489</v>
      </c>
      <c r="K1221">
        <v>41883</v>
      </c>
      <c r="L1221">
        <v>1286</v>
      </c>
      <c r="M1221">
        <v>1286</v>
      </c>
      <c r="O1221">
        <v>41942</v>
      </c>
      <c r="P1221">
        <v>14.52</v>
      </c>
      <c r="Q1221" t="s">
        <v>12</v>
      </c>
      <c r="S1221">
        <v>41880</v>
      </c>
      <c r="T1221">
        <v>14.26</v>
      </c>
      <c r="U1221">
        <v>14.26</v>
      </c>
      <c r="W1221">
        <v>41880</v>
      </c>
      <c r="X1221">
        <v>9.0999999999999998E-2</v>
      </c>
      <c r="Y1221">
        <v>9.0999999999999998E-2</v>
      </c>
      <c r="AA1221">
        <v>41880</v>
      </c>
      <c r="AB1221">
        <v>9.8500000000000004E-2</v>
      </c>
      <c r="AC1221">
        <v>9.8500000000000004E-2</v>
      </c>
      <c r="AE1221">
        <v>41880</v>
      </c>
      <c r="AF1221">
        <v>55.49</v>
      </c>
      <c r="AG1221">
        <v>55.49</v>
      </c>
      <c r="AI1221">
        <v>41880</v>
      </c>
      <c r="AJ1221">
        <v>65.337999999999994</v>
      </c>
      <c r="AK1221">
        <v>65.337999999999994</v>
      </c>
      <c r="AM1221">
        <v>41880</v>
      </c>
      <c r="AN1221">
        <v>67.17</v>
      </c>
      <c r="AO1221">
        <v>67.17</v>
      </c>
      <c r="AQ1221">
        <v>41879</v>
      </c>
      <c r="AR1221">
        <v>19.29</v>
      </c>
      <c r="AT1221">
        <v>43132</v>
      </c>
      <c r="AU1221">
        <v>2799</v>
      </c>
      <c r="AV1221">
        <v>2854</v>
      </c>
    </row>
    <row r="1222" spans="1:48" x14ac:dyDescent="0.25">
      <c r="A1222">
        <v>41943</v>
      </c>
      <c r="B1222">
        <v>2018.05</v>
      </c>
      <c r="C1222">
        <v>2017.23</v>
      </c>
      <c r="E1222">
        <v>41943</v>
      </c>
      <c r="F1222">
        <v>712729024</v>
      </c>
      <c r="G1222">
        <v>865128</v>
      </c>
      <c r="H1222">
        <v>896095</v>
      </c>
      <c r="I1222">
        <v>1.0358000000000001</v>
      </c>
      <c r="K1222">
        <v>41884</v>
      </c>
      <c r="L1222">
        <v>1265.4000000000001</v>
      </c>
      <c r="M1222">
        <v>1265.4000000000001</v>
      </c>
      <c r="O1222">
        <v>41943</v>
      </c>
      <c r="P1222">
        <v>14.03</v>
      </c>
      <c r="Q1222" t="s">
        <v>12</v>
      </c>
      <c r="S1222">
        <v>41883</v>
      </c>
      <c r="T1222">
        <v>14.26</v>
      </c>
      <c r="U1222">
        <v>14.26</v>
      </c>
      <c r="W1222">
        <v>41883</v>
      </c>
      <c r="X1222">
        <v>9.1999999999999998E-2</v>
      </c>
      <c r="Y1222">
        <v>9.1999999999999998E-2</v>
      </c>
      <c r="AA1222">
        <v>41883</v>
      </c>
      <c r="AB1222">
        <v>9.9000000000000005E-2</v>
      </c>
      <c r="AC1222">
        <v>9.9000000000000005E-2</v>
      </c>
      <c r="AE1222">
        <v>41883</v>
      </c>
      <c r="AF1222">
        <v>54.7</v>
      </c>
      <c r="AG1222">
        <v>54.7</v>
      </c>
      <c r="AI1222">
        <v>41883</v>
      </c>
      <c r="AJ1222">
        <v>66.052999999999997</v>
      </c>
      <c r="AK1222">
        <v>66.052999999999997</v>
      </c>
      <c r="AM1222">
        <v>41883</v>
      </c>
      <c r="AN1222">
        <v>67.382999999999996</v>
      </c>
      <c r="AO1222">
        <v>67.382999999999996</v>
      </c>
      <c r="AQ1222">
        <v>41880</v>
      </c>
      <c r="AR1222">
        <v>25.27</v>
      </c>
      <c r="AT1222">
        <v>43136</v>
      </c>
      <c r="AU1222">
        <v>2584</v>
      </c>
      <c r="AV1222">
        <v>2705</v>
      </c>
    </row>
    <row r="1223" spans="1:48" x14ac:dyDescent="0.25">
      <c r="A1223">
        <v>41946</v>
      </c>
      <c r="B1223">
        <v>2017.81</v>
      </c>
      <c r="C1223">
        <v>2018.05</v>
      </c>
      <c r="E1223">
        <v>41946</v>
      </c>
      <c r="F1223">
        <v>508736448</v>
      </c>
      <c r="G1223">
        <v>366193</v>
      </c>
      <c r="H1223">
        <v>595669</v>
      </c>
      <c r="I1223">
        <v>1.6267</v>
      </c>
      <c r="K1223">
        <v>41885</v>
      </c>
      <c r="L1223">
        <v>1269.4000000000001</v>
      </c>
      <c r="M1223">
        <v>1269.4000000000001</v>
      </c>
      <c r="O1223">
        <v>41946</v>
      </c>
      <c r="P1223">
        <v>14.73</v>
      </c>
      <c r="Q1223" t="s">
        <v>12</v>
      </c>
      <c r="S1223">
        <v>41884</v>
      </c>
      <c r="T1223">
        <v>14.01</v>
      </c>
      <c r="U1223">
        <v>14.01</v>
      </c>
      <c r="W1223">
        <v>41884</v>
      </c>
      <c r="X1223">
        <v>9.2499999999999999E-2</v>
      </c>
      <c r="Y1223">
        <v>9.2499999999999999E-2</v>
      </c>
      <c r="AA1223">
        <v>41884</v>
      </c>
      <c r="AB1223">
        <v>0.10050000000000001</v>
      </c>
      <c r="AC1223">
        <v>0.10050000000000001</v>
      </c>
      <c r="AE1223">
        <v>41884</v>
      </c>
      <c r="AF1223">
        <v>54.505000000000003</v>
      </c>
      <c r="AG1223">
        <v>54.505000000000003</v>
      </c>
      <c r="AI1223">
        <v>41884</v>
      </c>
      <c r="AJ1223">
        <v>66.988</v>
      </c>
      <c r="AK1223">
        <v>66.988</v>
      </c>
      <c r="AM1223">
        <v>41884</v>
      </c>
      <c r="AN1223">
        <v>66.174999999999997</v>
      </c>
      <c r="AO1223">
        <v>66.174999999999997</v>
      </c>
      <c r="AQ1223">
        <v>41883</v>
      </c>
      <c r="AR1223">
        <v>25.27</v>
      </c>
      <c r="AT1223">
        <v>43137</v>
      </c>
      <c r="AU1223">
        <v>2681.2</v>
      </c>
      <c r="AV1223">
        <v>2689.8</v>
      </c>
    </row>
    <row r="1224" spans="1:48" x14ac:dyDescent="0.25">
      <c r="A1224">
        <v>41947</v>
      </c>
      <c r="B1224">
        <v>2012.1</v>
      </c>
      <c r="C1224">
        <v>2011.3</v>
      </c>
      <c r="E1224">
        <v>41947</v>
      </c>
      <c r="F1224">
        <v>543311552</v>
      </c>
      <c r="G1224">
        <v>277736</v>
      </c>
      <c r="H1224">
        <v>388788</v>
      </c>
      <c r="I1224">
        <v>1.3997999999999999</v>
      </c>
      <c r="K1224">
        <v>41886</v>
      </c>
      <c r="L1224">
        <v>1261.67</v>
      </c>
      <c r="M1224">
        <v>1261.673</v>
      </c>
      <c r="O1224">
        <v>41947</v>
      </c>
      <c r="P1224">
        <v>14.89</v>
      </c>
      <c r="Q1224" t="s">
        <v>12</v>
      </c>
      <c r="S1224">
        <v>41885</v>
      </c>
      <c r="T1224">
        <v>14.11</v>
      </c>
      <c r="U1224">
        <v>14.11</v>
      </c>
      <c r="W1224">
        <v>41885</v>
      </c>
      <c r="X1224">
        <v>9.35E-2</v>
      </c>
      <c r="Y1224">
        <v>9.35E-2</v>
      </c>
      <c r="AA1224">
        <v>41885</v>
      </c>
      <c r="AB1224">
        <v>0.10150000000000001</v>
      </c>
      <c r="AC1224">
        <v>0.10150000000000001</v>
      </c>
      <c r="AE1224">
        <v>41885</v>
      </c>
      <c r="AF1224">
        <v>55.825000000000003</v>
      </c>
      <c r="AG1224">
        <v>55.825000000000003</v>
      </c>
      <c r="AI1224">
        <v>41885</v>
      </c>
      <c r="AJ1224">
        <v>67.325000000000003</v>
      </c>
      <c r="AK1224">
        <v>67.325000000000003</v>
      </c>
      <c r="AM1224">
        <v>41885</v>
      </c>
      <c r="AN1224">
        <v>68.655000000000001</v>
      </c>
      <c r="AO1224">
        <v>68.655000000000001</v>
      </c>
      <c r="AQ1224">
        <v>41884</v>
      </c>
      <c r="AR1224">
        <v>23.66</v>
      </c>
      <c r="AT1224">
        <v>43138</v>
      </c>
      <c r="AU1224">
        <v>2598</v>
      </c>
      <c r="AV1224">
        <v>2750</v>
      </c>
    </row>
    <row r="1225" spans="1:48" x14ac:dyDescent="0.25">
      <c r="A1225">
        <v>41948</v>
      </c>
      <c r="B1225">
        <v>2023.57</v>
      </c>
      <c r="C1225">
        <v>2022.02</v>
      </c>
      <c r="E1225">
        <v>41948</v>
      </c>
      <c r="F1225">
        <v>536628928</v>
      </c>
      <c r="G1225">
        <v>317994</v>
      </c>
      <c r="H1225">
        <v>468562</v>
      </c>
      <c r="I1225">
        <v>1.4735</v>
      </c>
      <c r="K1225">
        <v>41887</v>
      </c>
      <c r="L1225">
        <v>1268.81</v>
      </c>
      <c r="M1225">
        <v>1268.81</v>
      </c>
      <c r="O1225">
        <v>41948</v>
      </c>
      <c r="P1225">
        <v>14.17</v>
      </c>
      <c r="Q1225" t="s">
        <v>12</v>
      </c>
      <c r="S1225">
        <v>41886</v>
      </c>
      <c r="T1225">
        <v>13.91</v>
      </c>
      <c r="U1225">
        <v>13.91</v>
      </c>
      <c r="W1225">
        <v>41886</v>
      </c>
      <c r="X1225">
        <v>9.2999999999999999E-2</v>
      </c>
      <c r="Y1225">
        <v>9.2999999999999999E-2</v>
      </c>
      <c r="AA1225">
        <v>41886</v>
      </c>
      <c r="AB1225">
        <v>0.10249999999999999</v>
      </c>
      <c r="AC1225">
        <v>0.10249999999999999</v>
      </c>
      <c r="AE1225">
        <v>41886</v>
      </c>
      <c r="AF1225">
        <v>54.505000000000003</v>
      </c>
      <c r="AG1225">
        <v>54.505000000000003</v>
      </c>
      <c r="AI1225">
        <v>41886</v>
      </c>
      <c r="AJ1225">
        <v>66.84</v>
      </c>
      <c r="AK1225">
        <v>66.84</v>
      </c>
      <c r="AM1225">
        <v>41886</v>
      </c>
      <c r="AN1225">
        <v>68.17</v>
      </c>
      <c r="AO1225">
        <v>68.17</v>
      </c>
      <c r="AQ1225">
        <v>41885</v>
      </c>
      <c r="AR1225">
        <v>23.43</v>
      </c>
      <c r="AT1225">
        <v>43139</v>
      </c>
      <c r="AU1225">
        <v>2595.3000000000002</v>
      </c>
      <c r="AV1225">
        <v>2595.3000000000002</v>
      </c>
    </row>
    <row r="1226" spans="1:48" x14ac:dyDescent="0.25">
      <c r="A1226">
        <v>41949</v>
      </c>
      <c r="B1226">
        <v>2031.21</v>
      </c>
      <c r="C1226">
        <v>2030.7</v>
      </c>
      <c r="E1226">
        <v>41949</v>
      </c>
      <c r="F1226">
        <v>515367744</v>
      </c>
      <c r="G1226">
        <v>430195</v>
      </c>
      <c r="H1226">
        <v>537071</v>
      </c>
      <c r="I1226">
        <v>1.2484</v>
      </c>
      <c r="K1226">
        <v>41890</v>
      </c>
      <c r="L1226">
        <v>1255.45</v>
      </c>
      <c r="M1226">
        <v>1255.45</v>
      </c>
      <c r="O1226">
        <v>41949</v>
      </c>
      <c r="P1226">
        <v>13.67</v>
      </c>
      <c r="Q1226" t="s">
        <v>12</v>
      </c>
      <c r="S1226">
        <v>41887</v>
      </c>
      <c r="T1226">
        <v>14.23</v>
      </c>
      <c r="U1226">
        <v>14.23</v>
      </c>
      <c r="W1226">
        <v>41887</v>
      </c>
      <c r="X1226">
        <v>0.09</v>
      </c>
      <c r="Y1226">
        <v>0.09</v>
      </c>
      <c r="AA1226">
        <v>41887</v>
      </c>
      <c r="AB1226">
        <v>0.1</v>
      </c>
      <c r="AC1226">
        <v>0.1</v>
      </c>
      <c r="AE1226">
        <v>41887</v>
      </c>
      <c r="AF1226">
        <v>54.51</v>
      </c>
      <c r="AG1226">
        <v>54.51</v>
      </c>
      <c r="AI1226">
        <v>41887</v>
      </c>
      <c r="AJ1226">
        <v>67.489999999999995</v>
      </c>
      <c r="AK1226">
        <v>67.489999999999995</v>
      </c>
      <c r="AM1226">
        <v>41887</v>
      </c>
      <c r="AN1226">
        <v>68.489999999999995</v>
      </c>
      <c r="AO1226">
        <v>68.489999999999995</v>
      </c>
      <c r="AQ1226">
        <v>41886</v>
      </c>
      <c r="AR1226">
        <v>25.11</v>
      </c>
      <c r="AT1226">
        <v>43143</v>
      </c>
      <c r="AU1226">
        <v>2632</v>
      </c>
      <c r="AV1226">
        <v>2675</v>
      </c>
    </row>
    <row r="1227" spans="1:48" x14ac:dyDescent="0.25">
      <c r="A1227">
        <v>41950</v>
      </c>
      <c r="B1227">
        <v>2031.92</v>
      </c>
      <c r="C1227">
        <v>2030.78</v>
      </c>
      <c r="E1227">
        <v>41950</v>
      </c>
      <c r="F1227">
        <v>525751680</v>
      </c>
      <c r="G1227">
        <v>352177</v>
      </c>
      <c r="H1227">
        <v>576462</v>
      </c>
      <c r="I1227">
        <v>1.6369</v>
      </c>
      <c r="K1227">
        <v>41891</v>
      </c>
      <c r="L1227">
        <v>1255.47</v>
      </c>
      <c r="M1227">
        <v>1255.47</v>
      </c>
      <c r="O1227">
        <v>41950</v>
      </c>
      <c r="P1227">
        <v>13.12</v>
      </c>
      <c r="Q1227" t="s">
        <v>12</v>
      </c>
      <c r="S1227">
        <v>41890</v>
      </c>
      <c r="T1227">
        <v>13.86</v>
      </c>
      <c r="U1227">
        <v>13.86</v>
      </c>
      <c r="W1227">
        <v>41890</v>
      </c>
      <c r="X1227">
        <v>9.4500000000000001E-2</v>
      </c>
      <c r="Y1227">
        <v>9.4500000000000001E-2</v>
      </c>
      <c r="AA1227">
        <v>41890</v>
      </c>
      <c r="AB1227">
        <v>0.1045</v>
      </c>
      <c r="AC1227">
        <v>0.1045</v>
      </c>
      <c r="AE1227">
        <v>41890</v>
      </c>
      <c r="AF1227">
        <v>55.17</v>
      </c>
      <c r="AG1227">
        <v>55.17</v>
      </c>
      <c r="AI1227">
        <v>41890</v>
      </c>
      <c r="AJ1227">
        <v>66.504999999999995</v>
      </c>
      <c r="AK1227">
        <v>66.504999999999995</v>
      </c>
      <c r="AM1227">
        <v>41890</v>
      </c>
      <c r="AN1227">
        <v>68.16</v>
      </c>
      <c r="AO1227">
        <v>68.16</v>
      </c>
      <c r="AQ1227">
        <v>41887</v>
      </c>
      <c r="AR1227">
        <v>27.45</v>
      </c>
      <c r="AT1227">
        <v>43144</v>
      </c>
      <c r="AU1227">
        <v>2658.7</v>
      </c>
      <c r="AV1227">
        <v>2665.3</v>
      </c>
    </row>
    <row r="1228" spans="1:48" x14ac:dyDescent="0.25">
      <c r="A1228">
        <v>41953</v>
      </c>
      <c r="B1228">
        <v>2038.26</v>
      </c>
      <c r="C1228">
        <v>2037.04</v>
      </c>
      <c r="E1228">
        <v>41953</v>
      </c>
      <c r="F1228">
        <v>478569504</v>
      </c>
      <c r="G1228">
        <v>254223</v>
      </c>
      <c r="H1228">
        <v>446333</v>
      </c>
      <c r="I1228">
        <v>1.7557</v>
      </c>
      <c r="K1228">
        <v>41892</v>
      </c>
      <c r="L1228">
        <v>1249.77</v>
      </c>
      <c r="M1228">
        <v>1249.7729999999999</v>
      </c>
      <c r="O1228">
        <v>41953</v>
      </c>
      <c r="P1228">
        <v>12.67</v>
      </c>
      <c r="Q1228" t="s">
        <v>12</v>
      </c>
      <c r="S1228">
        <v>41891</v>
      </c>
      <c r="T1228">
        <v>13.86</v>
      </c>
      <c r="U1228">
        <v>13.86</v>
      </c>
      <c r="W1228">
        <v>41891</v>
      </c>
      <c r="X1228">
        <v>9.5500000000000002E-2</v>
      </c>
      <c r="Y1228">
        <v>9.5500000000000002E-2</v>
      </c>
      <c r="AA1228">
        <v>41891</v>
      </c>
      <c r="AB1228">
        <v>0.1055</v>
      </c>
      <c r="AC1228">
        <v>0.1055</v>
      </c>
      <c r="AE1228">
        <v>41891</v>
      </c>
      <c r="AF1228">
        <v>55.835000000000001</v>
      </c>
      <c r="AG1228">
        <v>55.835000000000001</v>
      </c>
      <c r="AI1228">
        <v>41891</v>
      </c>
      <c r="AJ1228">
        <v>68.489999999999995</v>
      </c>
      <c r="AK1228">
        <v>68.489999999999995</v>
      </c>
      <c r="AM1228">
        <v>41891</v>
      </c>
      <c r="AN1228">
        <v>68.834999999999994</v>
      </c>
      <c r="AO1228">
        <v>68.834999999999994</v>
      </c>
      <c r="AQ1228">
        <v>41890</v>
      </c>
      <c r="AR1228">
        <v>23.65</v>
      </c>
      <c r="AT1228">
        <v>43145</v>
      </c>
      <c r="AU1228">
        <v>2692.5</v>
      </c>
      <c r="AV1228">
        <v>2699.2</v>
      </c>
    </row>
    <row r="1229" spans="1:48" x14ac:dyDescent="0.25">
      <c r="A1229">
        <v>41954</v>
      </c>
      <c r="B1229">
        <v>2039.68</v>
      </c>
      <c r="C1229">
        <v>2039.02</v>
      </c>
      <c r="E1229">
        <v>41954</v>
      </c>
      <c r="F1229">
        <v>404411296</v>
      </c>
      <c r="G1229">
        <v>232127</v>
      </c>
      <c r="H1229">
        <v>375316</v>
      </c>
      <c r="I1229">
        <v>1.6169</v>
      </c>
      <c r="K1229">
        <v>41893</v>
      </c>
      <c r="L1229">
        <v>1240.92</v>
      </c>
      <c r="M1229">
        <v>1240.923</v>
      </c>
      <c r="O1229">
        <v>41954</v>
      </c>
      <c r="P1229">
        <v>12.92</v>
      </c>
      <c r="Q1229" t="s">
        <v>12</v>
      </c>
      <c r="S1229">
        <v>41892</v>
      </c>
      <c r="T1229">
        <v>14.16</v>
      </c>
      <c r="U1229">
        <v>14.16</v>
      </c>
      <c r="W1229">
        <v>41892</v>
      </c>
      <c r="X1229">
        <v>9.4500000000000001E-2</v>
      </c>
      <c r="Y1229">
        <v>9.4500000000000001E-2</v>
      </c>
      <c r="AA1229">
        <v>41892</v>
      </c>
      <c r="AB1229">
        <v>0.1055</v>
      </c>
      <c r="AC1229">
        <v>0.1055</v>
      </c>
      <c r="AE1229">
        <v>41892</v>
      </c>
      <c r="AF1229">
        <v>56.494999999999997</v>
      </c>
      <c r="AG1229">
        <v>56.494999999999997</v>
      </c>
      <c r="AI1229">
        <v>41892</v>
      </c>
      <c r="AJ1229">
        <v>69.489999999999995</v>
      </c>
      <c r="AK1229">
        <v>69.489999999999995</v>
      </c>
      <c r="AM1229">
        <v>41892</v>
      </c>
      <c r="AN1229">
        <v>70.489999999999995</v>
      </c>
      <c r="AO1229">
        <v>70.489999999999995</v>
      </c>
      <c r="AQ1229">
        <v>41891</v>
      </c>
      <c r="AR1229">
        <v>27.6</v>
      </c>
      <c r="AT1229">
        <v>43146</v>
      </c>
      <c r="AU1229">
        <v>2725</v>
      </c>
      <c r="AV1229">
        <v>2750</v>
      </c>
    </row>
    <row r="1230" spans="1:48" x14ac:dyDescent="0.25">
      <c r="A1230">
        <v>41955</v>
      </c>
      <c r="B1230">
        <v>2038.25</v>
      </c>
      <c r="C1230">
        <v>2038.04</v>
      </c>
      <c r="E1230">
        <v>41955</v>
      </c>
      <c r="F1230">
        <v>485259584</v>
      </c>
      <c r="G1230">
        <v>324780</v>
      </c>
      <c r="H1230">
        <v>427243</v>
      </c>
      <c r="I1230">
        <v>1.3155000000000001</v>
      </c>
      <c r="K1230">
        <v>41894</v>
      </c>
      <c r="L1230">
        <v>1229.6500000000001</v>
      </c>
      <c r="M1230">
        <v>1229.653</v>
      </c>
      <c r="O1230">
        <v>41955</v>
      </c>
      <c r="P1230">
        <v>13.02</v>
      </c>
      <c r="Q1230" t="s">
        <v>12</v>
      </c>
      <c r="S1230">
        <v>41893</v>
      </c>
      <c r="T1230">
        <v>14.11</v>
      </c>
      <c r="U1230">
        <v>14.11</v>
      </c>
      <c r="W1230">
        <v>41893</v>
      </c>
      <c r="X1230">
        <v>9.5000000000000001E-2</v>
      </c>
      <c r="Y1230">
        <v>9.5000000000000001E-2</v>
      </c>
      <c r="AA1230">
        <v>41893</v>
      </c>
      <c r="AB1230">
        <v>0.1045</v>
      </c>
      <c r="AC1230">
        <v>0.1045</v>
      </c>
      <c r="AE1230">
        <v>41893</v>
      </c>
      <c r="AF1230">
        <v>54.505000000000003</v>
      </c>
      <c r="AG1230">
        <v>54.505000000000003</v>
      </c>
      <c r="AI1230">
        <v>41893</v>
      </c>
      <c r="AJ1230">
        <v>69.489999999999995</v>
      </c>
      <c r="AK1230">
        <v>69.489999999999995</v>
      </c>
      <c r="AM1230">
        <v>41893</v>
      </c>
      <c r="AN1230">
        <v>67.844999999999999</v>
      </c>
      <c r="AO1230">
        <v>67.844999999999999</v>
      </c>
      <c r="AQ1230">
        <v>41892</v>
      </c>
      <c r="AR1230">
        <v>25.23</v>
      </c>
      <c r="AT1230">
        <v>43151</v>
      </c>
      <c r="AU1230">
        <v>2674</v>
      </c>
      <c r="AV1230">
        <v>2775</v>
      </c>
    </row>
    <row r="1231" spans="1:48" x14ac:dyDescent="0.25">
      <c r="A1231">
        <v>41956</v>
      </c>
      <c r="B1231">
        <v>2039.33</v>
      </c>
      <c r="C1231">
        <v>2037.84</v>
      </c>
      <c r="E1231">
        <v>41956</v>
      </c>
      <c r="F1231">
        <v>499429664</v>
      </c>
      <c r="G1231">
        <v>418843</v>
      </c>
      <c r="H1231">
        <v>611926</v>
      </c>
      <c r="I1231">
        <v>1.4610000000000001</v>
      </c>
      <c r="K1231">
        <v>41897</v>
      </c>
      <c r="L1231">
        <v>1233.22</v>
      </c>
      <c r="M1231">
        <v>1233.2249999999999</v>
      </c>
      <c r="O1231">
        <v>41956</v>
      </c>
      <c r="P1231">
        <v>13.79</v>
      </c>
      <c r="Q1231" t="s">
        <v>12</v>
      </c>
      <c r="S1231">
        <v>41894</v>
      </c>
      <c r="T1231">
        <v>14.16</v>
      </c>
      <c r="U1231">
        <v>14.16</v>
      </c>
      <c r="W1231">
        <v>41894</v>
      </c>
      <c r="X1231">
        <v>9.2999999999999999E-2</v>
      </c>
      <c r="Y1231">
        <v>9.2999999999999999E-2</v>
      </c>
      <c r="AA1231">
        <v>41894</v>
      </c>
      <c r="AB1231">
        <v>0.104</v>
      </c>
      <c r="AC1231">
        <v>0.104</v>
      </c>
      <c r="AE1231">
        <v>41894</v>
      </c>
      <c r="AF1231">
        <v>55.825000000000003</v>
      </c>
      <c r="AG1231">
        <v>55.825000000000003</v>
      </c>
      <c r="AI1231">
        <v>41894</v>
      </c>
      <c r="AJ1231">
        <v>67.83</v>
      </c>
      <c r="AK1231">
        <v>67.83</v>
      </c>
      <c r="AM1231">
        <v>41894</v>
      </c>
      <c r="AN1231">
        <v>67.504999999999995</v>
      </c>
      <c r="AO1231">
        <v>67.504999999999995</v>
      </c>
      <c r="AQ1231">
        <v>41893</v>
      </c>
      <c r="AR1231">
        <v>22.86</v>
      </c>
      <c r="AT1231">
        <v>43152</v>
      </c>
      <c r="AU1231">
        <v>2674</v>
      </c>
      <c r="AV1231">
        <v>2707</v>
      </c>
    </row>
    <row r="1232" spans="1:48" x14ac:dyDescent="0.25">
      <c r="A1232">
        <v>41957</v>
      </c>
      <c r="B1232">
        <v>2039.82</v>
      </c>
      <c r="C1232">
        <v>2040.16</v>
      </c>
      <c r="E1232">
        <v>41957</v>
      </c>
      <c r="F1232">
        <v>470705056</v>
      </c>
      <c r="G1232">
        <v>316192</v>
      </c>
      <c r="H1232">
        <v>546986</v>
      </c>
      <c r="I1232">
        <v>1.7299</v>
      </c>
      <c r="K1232">
        <v>41898</v>
      </c>
      <c r="L1232">
        <v>1235.55</v>
      </c>
      <c r="M1232">
        <v>1235.5450000000001</v>
      </c>
      <c r="O1232">
        <v>41957</v>
      </c>
      <c r="P1232">
        <v>13.31</v>
      </c>
      <c r="Q1232" t="s">
        <v>12</v>
      </c>
      <c r="S1232">
        <v>41897</v>
      </c>
      <c r="T1232">
        <v>14.16</v>
      </c>
      <c r="U1232">
        <v>14.16</v>
      </c>
      <c r="W1232">
        <v>41897</v>
      </c>
      <c r="X1232">
        <v>9.2999999999999999E-2</v>
      </c>
      <c r="Y1232">
        <v>9.2999999999999999E-2</v>
      </c>
      <c r="AA1232">
        <v>41897</v>
      </c>
      <c r="AB1232">
        <v>0.10249999999999999</v>
      </c>
      <c r="AC1232">
        <v>0.10249999999999999</v>
      </c>
      <c r="AE1232">
        <v>41897</v>
      </c>
      <c r="AF1232">
        <v>55.83</v>
      </c>
      <c r="AG1232">
        <v>55.83</v>
      </c>
      <c r="AI1232">
        <v>41897</v>
      </c>
      <c r="AJ1232">
        <v>67.83</v>
      </c>
      <c r="AK1232">
        <v>67.83</v>
      </c>
      <c r="AM1232">
        <v>41897</v>
      </c>
      <c r="AN1232">
        <v>69.16</v>
      </c>
      <c r="AO1232">
        <v>69.16</v>
      </c>
      <c r="AQ1232">
        <v>41894</v>
      </c>
      <c r="AR1232">
        <v>28.06</v>
      </c>
      <c r="AT1232">
        <v>43153</v>
      </c>
      <c r="AU1232">
        <v>2708</v>
      </c>
      <c r="AV1232">
        <v>2716.3</v>
      </c>
    </row>
    <row r="1233" spans="1:48" x14ac:dyDescent="0.25">
      <c r="A1233">
        <v>41960</v>
      </c>
      <c r="B1233">
        <v>2041.32</v>
      </c>
      <c r="C1233">
        <v>2041.05</v>
      </c>
      <c r="E1233">
        <v>41960</v>
      </c>
      <c r="F1233">
        <v>495556288</v>
      </c>
      <c r="G1233">
        <v>235241</v>
      </c>
      <c r="H1233">
        <v>436488</v>
      </c>
      <c r="I1233">
        <v>1.8555000000000001</v>
      </c>
      <c r="K1233">
        <v>41899</v>
      </c>
      <c r="L1233">
        <v>1223.51</v>
      </c>
      <c r="M1233">
        <v>1223.508</v>
      </c>
      <c r="O1233">
        <v>41960</v>
      </c>
      <c r="P1233">
        <v>13.99</v>
      </c>
      <c r="Q1233" t="s">
        <v>12</v>
      </c>
      <c r="S1233">
        <v>41898</v>
      </c>
      <c r="T1233">
        <v>14.04</v>
      </c>
      <c r="U1233">
        <v>14.04</v>
      </c>
      <c r="W1233">
        <v>41898</v>
      </c>
      <c r="X1233">
        <v>8.7499999999999994E-2</v>
      </c>
      <c r="Y1233">
        <v>8.7499999999999994E-2</v>
      </c>
      <c r="AA1233">
        <v>41898</v>
      </c>
      <c r="AB1233">
        <v>0.10050000000000001</v>
      </c>
      <c r="AC1233">
        <v>0.10050000000000001</v>
      </c>
      <c r="AE1233">
        <v>41898</v>
      </c>
      <c r="AF1233">
        <v>54.505000000000003</v>
      </c>
      <c r="AG1233">
        <v>54.505000000000003</v>
      </c>
      <c r="AI1233">
        <v>41898</v>
      </c>
      <c r="AJ1233">
        <v>67.495000000000005</v>
      </c>
      <c r="AK1233">
        <v>67.495000000000005</v>
      </c>
      <c r="AM1233">
        <v>41898</v>
      </c>
      <c r="AN1233">
        <v>67.504999999999995</v>
      </c>
      <c r="AO1233">
        <v>67.504999999999995</v>
      </c>
      <c r="AQ1233">
        <v>41897</v>
      </c>
      <c r="AR1233">
        <v>25.02</v>
      </c>
      <c r="AT1233">
        <v>43157</v>
      </c>
      <c r="AU1233">
        <v>2674</v>
      </c>
      <c r="AV1233">
        <v>2790</v>
      </c>
    </row>
    <row r="1234" spans="1:48" x14ac:dyDescent="0.25">
      <c r="A1234">
        <v>41961</v>
      </c>
      <c r="B1234">
        <v>2051.8000000000002</v>
      </c>
      <c r="C1234">
        <v>2051.79</v>
      </c>
      <c r="E1234">
        <v>41961</v>
      </c>
      <c r="F1234">
        <v>485794304</v>
      </c>
      <c r="G1234">
        <v>391010</v>
      </c>
      <c r="H1234">
        <v>567894</v>
      </c>
      <c r="I1234">
        <v>1.4523999999999999</v>
      </c>
      <c r="K1234">
        <v>41900</v>
      </c>
      <c r="L1234">
        <v>1225.1500000000001</v>
      </c>
      <c r="M1234">
        <v>1225.1500000000001</v>
      </c>
      <c r="O1234">
        <v>41961</v>
      </c>
      <c r="P1234">
        <v>13.86</v>
      </c>
      <c r="Q1234" t="s">
        <v>12</v>
      </c>
      <c r="S1234">
        <v>41899</v>
      </c>
      <c r="T1234">
        <v>14.01</v>
      </c>
      <c r="U1234">
        <v>14.01</v>
      </c>
      <c r="W1234">
        <v>41899</v>
      </c>
      <c r="X1234">
        <v>9.4E-2</v>
      </c>
      <c r="Y1234">
        <v>9.4E-2</v>
      </c>
      <c r="AA1234">
        <v>41899</v>
      </c>
      <c r="AB1234">
        <v>0.10299999999999999</v>
      </c>
      <c r="AC1234">
        <v>0.10299999999999999</v>
      </c>
      <c r="AE1234">
        <v>41899</v>
      </c>
      <c r="AF1234">
        <v>53.84</v>
      </c>
      <c r="AG1234">
        <v>53.84</v>
      </c>
      <c r="AI1234">
        <v>41899</v>
      </c>
      <c r="AJ1234">
        <v>67.16</v>
      </c>
      <c r="AK1234">
        <v>67.16</v>
      </c>
      <c r="AM1234">
        <v>41899</v>
      </c>
      <c r="AN1234">
        <v>68.16</v>
      </c>
      <c r="AO1234">
        <v>68.16</v>
      </c>
      <c r="AQ1234">
        <v>41898</v>
      </c>
      <c r="AR1234">
        <v>25.63</v>
      </c>
      <c r="AT1234">
        <v>43158</v>
      </c>
      <c r="AU1234">
        <v>2674</v>
      </c>
      <c r="AV1234">
        <v>2790</v>
      </c>
    </row>
    <row r="1235" spans="1:48" x14ac:dyDescent="0.25">
      <c r="A1235">
        <v>41962</v>
      </c>
      <c r="B1235">
        <v>2048.7199999999998</v>
      </c>
      <c r="C1235">
        <v>2048.4899999999998</v>
      </c>
      <c r="E1235">
        <v>41962</v>
      </c>
      <c r="F1235">
        <v>478726752</v>
      </c>
      <c r="G1235">
        <v>314800</v>
      </c>
      <c r="H1235">
        <v>564394</v>
      </c>
      <c r="I1235">
        <v>1.7928999999999999</v>
      </c>
      <c r="K1235">
        <v>41901</v>
      </c>
      <c r="L1235">
        <v>1215.7</v>
      </c>
      <c r="M1235">
        <v>1215.7</v>
      </c>
      <c r="O1235">
        <v>41962</v>
      </c>
      <c r="P1235">
        <v>13.96</v>
      </c>
      <c r="Q1235" t="s">
        <v>12</v>
      </c>
      <c r="S1235">
        <v>41900</v>
      </c>
      <c r="T1235">
        <v>14.01</v>
      </c>
      <c r="U1235">
        <v>14.01</v>
      </c>
      <c r="W1235">
        <v>41900</v>
      </c>
      <c r="X1235">
        <v>9.35E-2</v>
      </c>
      <c r="Y1235">
        <v>9.35E-2</v>
      </c>
      <c r="AA1235">
        <v>41900</v>
      </c>
      <c r="AB1235">
        <v>0.10249999999999999</v>
      </c>
      <c r="AC1235">
        <v>0.10249999999999999</v>
      </c>
      <c r="AE1235">
        <v>41900</v>
      </c>
      <c r="AF1235">
        <v>53.825000000000003</v>
      </c>
      <c r="AG1235">
        <v>53.825000000000003</v>
      </c>
      <c r="AI1235">
        <v>41900</v>
      </c>
      <c r="AJ1235">
        <v>63.18</v>
      </c>
      <c r="AK1235">
        <v>63.18</v>
      </c>
      <c r="AM1235">
        <v>41900</v>
      </c>
      <c r="AN1235">
        <v>65.83</v>
      </c>
      <c r="AO1235">
        <v>65.83</v>
      </c>
      <c r="AQ1235">
        <v>41899</v>
      </c>
      <c r="AR1235">
        <v>27.99</v>
      </c>
      <c r="AT1235">
        <v>43159</v>
      </c>
      <c r="AU1235">
        <v>2674</v>
      </c>
      <c r="AV1235">
        <v>2790</v>
      </c>
    </row>
    <row r="1236" spans="1:48" x14ac:dyDescent="0.25">
      <c r="A1236">
        <v>41963</v>
      </c>
      <c r="B1236">
        <v>2052.75</v>
      </c>
      <c r="C1236">
        <v>2051.6999999999998</v>
      </c>
      <c r="E1236">
        <v>41963</v>
      </c>
      <c r="F1236">
        <v>467789184</v>
      </c>
      <c r="G1236">
        <v>290682</v>
      </c>
      <c r="H1236">
        <v>628570</v>
      </c>
      <c r="I1236">
        <v>2.1623999999999999</v>
      </c>
      <c r="K1236">
        <v>41904</v>
      </c>
      <c r="L1236">
        <v>1215.08</v>
      </c>
      <c r="M1236">
        <v>1215.08</v>
      </c>
      <c r="O1236">
        <v>41963</v>
      </c>
      <c r="P1236">
        <v>13.58</v>
      </c>
      <c r="Q1236" t="s">
        <v>12</v>
      </c>
      <c r="S1236">
        <v>41901</v>
      </c>
      <c r="T1236">
        <v>14.26</v>
      </c>
      <c r="U1236">
        <v>14.26</v>
      </c>
      <c r="W1236">
        <v>41901</v>
      </c>
      <c r="X1236">
        <v>9.0499999999999997E-2</v>
      </c>
      <c r="Y1236">
        <v>9.0499999999999997E-2</v>
      </c>
      <c r="AA1236">
        <v>41901</v>
      </c>
      <c r="AB1236">
        <v>0.10050000000000001</v>
      </c>
      <c r="AC1236">
        <v>0.10050000000000001</v>
      </c>
      <c r="AE1236">
        <v>41901</v>
      </c>
      <c r="AF1236">
        <v>54.079000000000001</v>
      </c>
      <c r="AG1236">
        <v>54.079000000000001</v>
      </c>
      <c r="AI1236">
        <v>41901</v>
      </c>
      <c r="AJ1236">
        <v>64.177999999999997</v>
      </c>
      <c r="AK1236">
        <v>64.177999999999997</v>
      </c>
      <c r="AM1236">
        <v>41901</v>
      </c>
      <c r="AN1236">
        <v>64.522999999999996</v>
      </c>
      <c r="AO1236">
        <v>64.522999999999996</v>
      </c>
      <c r="AQ1236">
        <v>41900</v>
      </c>
      <c r="AR1236">
        <v>27.06</v>
      </c>
      <c r="AT1236">
        <v>43160</v>
      </c>
      <c r="AU1236">
        <v>2673.7</v>
      </c>
      <c r="AV1236">
        <v>2681.8</v>
      </c>
    </row>
    <row r="1237" spans="1:48" x14ac:dyDescent="0.25">
      <c r="A1237">
        <v>41964</v>
      </c>
      <c r="B1237">
        <v>2063.5</v>
      </c>
      <c r="C1237">
        <v>2063.23</v>
      </c>
      <c r="E1237">
        <v>41964</v>
      </c>
      <c r="F1237">
        <v>741511872</v>
      </c>
      <c r="G1237">
        <v>454439</v>
      </c>
      <c r="H1237">
        <v>718271</v>
      </c>
      <c r="I1237">
        <v>1.5806</v>
      </c>
      <c r="K1237">
        <v>41905</v>
      </c>
      <c r="L1237">
        <v>1223.42</v>
      </c>
      <c r="M1237">
        <v>1223.42</v>
      </c>
      <c r="O1237">
        <v>41964</v>
      </c>
      <c r="P1237">
        <v>12.9</v>
      </c>
      <c r="Q1237" t="s">
        <v>12</v>
      </c>
      <c r="S1237">
        <v>41904</v>
      </c>
      <c r="T1237">
        <v>14.56</v>
      </c>
      <c r="U1237">
        <v>14.56</v>
      </c>
      <c r="W1237">
        <v>41904</v>
      </c>
      <c r="X1237">
        <v>9.0499999999999997E-2</v>
      </c>
      <c r="Y1237">
        <v>9.0499999999999997E-2</v>
      </c>
      <c r="AA1237">
        <v>41904</v>
      </c>
      <c r="AB1237">
        <v>9.8500000000000004E-2</v>
      </c>
      <c r="AC1237">
        <v>9.8500000000000004E-2</v>
      </c>
      <c r="AE1237">
        <v>41904</v>
      </c>
      <c r="AF1237">
        <v>54.338000000000001</v>
      </c>
      <c r="AG1237">
        <v>54.338000000000001</v>
      </c>
      <c r="AI1237">
        <v>41904</v>
      </c>
      <c r="AJ1237">
        <v>66.825000000000003</v>
      </c>
      <c r="AK1237">
        <v>66.825000000000003</v>
      </c>
      <c r="AM1237">
        <v>41904</v>
      </c>
      <c r="AN1237">
        <v>68.150000000000006</v>
      </c>
      <c r="AO1237">
        <v>68.150000000000006</v>
      </c>
      <c r="AQ1237">
        <v>41901</v>
      </c>
      <c r="AR1237">
        <v>83.04</v>
      </c>
      <c r="AT1237">
        <v>43164</v>
      </c>
      <c r="AU1237">
        <v>2697</v>
      </c>
      <c r="AV1237">
        <v>2755</v>
      </c>
    </row>
    <row r="1238" spans="1:48" x14ac:dyDescent="0.25">
      <c r="A1238">
        <v>41967</v>
      </c>
      <c r="B1238">
        <v>2069.41</v>
      </c>
      <c r="C1238">
        <v>2067.77</v>
      </c>
      <c r="E1238">
        <v>41967</v>
      </c>
      <c r="F1238">
        <v>493393984</v>
      </c>
      <c r="G1238">
        <v>231246</v>
      </c>
      <c r="H1238">
        <v>389109</v>
      </c>
      <c r="I1238">
        <v>1.6827000000000001</v>
      </c>
      <c r="K1238">
        <v>41906</v>
      </c>
      <c r="L1238">
        <v>1217.0899999999999</v>
      </c>
      <c r="M1238">
        <v>1217.095</v>
      </c>
      <c r="O1238">
        <v>41967</v>
      </c>
      <c r="P1238">
        <v>12.62</v>
      </c>
      <c r="Q1238" t="s">
        <v>12</v>
      </c>
      <c r="S1238">
        <v>41905</v>
      </c>
      <c r="T1238">
        <v>14.51</v>
      </c>
      <c r="U1238">
        <v>14.51</v>
      </c>
      <c r="W1238">
        <v>41905</v>
      </c>
      <c r="X1238">
        <v>8.8999999999999996E-2</v>
      </c>
      <c r="Y1238">
        <v>8.8999999999999996E-2</v>
      </c>
      <c r="AA1238">
        <v>41905</v>
      </c>
      <c r="AB1238">
        <v>9.8500000000000004E-2</v>
      </c>
      <c r="AC1238">
        <v>9.8500000000000004E-2</v>
      </c>
      <c r="AE1238">
        <v>41905</v>
      </c>
      <c r="AF1238">
        <v>59.15</v>
      </c>
      <c r="AG1238">
        <v>59.15</v>
      </c>
      <c r="AI1238">
        <v>41905</v>
      </c>
      <c r="AJ1238">
        <v>67.010000000000005</v>
      </c>
      <c r="AK1238">
        <v>67.010000000000005</v>
      </c>
      <c r="AM1238">
        <v>41905</v>
      </c>
      <c r="AN1238">
        <v>68.17</v>
      </c>
      <c r="AO1238">
        <v>68.17</v>
      </c>
      <c r="AQ1238">
        <v>41904</v>
      </c>
      <c r="AR1238">
        <v>27.4</v>
      </c>
      <c r="AT1238">
        <v>43165</v>
      </c>
      <c r="AU1238">
        <v>2644</v>
      </c>
      <c r="AV1238">
        <v>2731</v>
      </c>
    </row>
    <row r="1239" spans="1:48" x14ac:dyDescent="0.25">
      <c r="A1239">
        <v>41968</v>
      </c>
      <c r="B1239">
        <v>2067.0300000000002</v>
      </c>
      <c r="C1239">
        <v>2068.52</v>
      </c>
      <c r="E1239">
        <v>41968</v>
      </c>
      <c r="F1239">
        <v>597605120</v>
      </c>
      <c r="G1239">
        <v>197803</v>
      </c>
      <c r="H1239">
        <v>409023</v>
      </c>
      <c r="I1239">
        <v>2.0678000000000001</v>
      </c>
      <c r="K1239">
        <v>41907</v>
      </c>
      <c r="L1239">
        <v>1221.58</v>
      </c>
      <c r="M1239">
        <v>1221.585</v>
      </c>
      <c r="O1239">
        <v>41968</v>
      </c>
      <c r="P1239">
        <v>12.25</v>
      </c>
      <c r="Q1239" t="s">
        <v>12</v>
      </c>
      <c r="S1239">
        <v>41906</v>
      </c>
      <c r="T1239">
        <v>14.61</v>
      </c>
      <c r="U1239">
        <v>14.61</v>
      </c>
      <c r="W1239">
        <v>41906</v>
      </c>
      <c r="X1239">
        <v>8.7999999999999995E-2</v>
      </c>
      <c r="Y1239">
        <v>8.7999999999999995E-2</v>
      </c>
      <c r="AA1239">
        <v>41906</v>
      </c>
      <c r="AB1239">
        <v>0.1</v>
      </c>
      <c r="AC1239">
        <v>0.1</v>
      </c>
      <c r="AE1239">
        <v>41906</v>
      </c>
      <c r="AF1239">
        <v>58.84</v>
      </c>
      <c r="AG1239">
        <v>58.84</v>
      </c>
      <c r="AI1239">
        <v>41906</v>
      </c>
      <c r="AJ1239">
        <v>67.504999999999995</v>
      </c>
      <c r="AK1239">
        <v>67.504999999999995</v>
      </c>
      <c r="AM1239">
        <v>41906</v>
      </c>
      <c r="AN1239">
        <v>70.16</v>
      </c>
      <c r="AO1239">
        <v>70.16</v>
      </c>
      <c r="AQ1239">
        <v>41905</v>
      </c>
      <c r="AR1239">
        <v>27.47</v>
      </c>
      <c r="AT1239">
        <v>43166</v>
      </c>
      <c r="AU1239">
        <v>2700.5</v>
      </c>
      <c r="AV1239">
        <v>2701.3</v>
      </c>
    </row>
    <row r="1240" spans="1:48" x14ac:dyDescent="0.25">
      <c r="A1240">
        <v>41969</v>
      </c>
      <c r="B1240">
        <v>2072.83</v>
      </c>
      <c r="C1240">
        <v>2072.3200000000002</v>
      </c>
      <c r="E1240">
        <v>41969</v>
      </c>
      <c r="F1240">
        <v>517876352</v>
      </c>
      <c r="G1240">
        <v>258151</v>
      </c>
      <c r="H1240">
        <v>409158</v>
      </c>
      <c r="I1240">
        <v>1.585</v>
      </c>
      <c r="K1240">
        <v>41908</v>
      </c>
      <c r="L1240">
        <v>1218.3800000000001</v>
      </c>
      <c r="M1240">
        <v>1218.375</v>
      </c>
      <c r="O1240">
        <v>41969</v>
      </c>
      <c r="P1240">
        <v>12.07</v>
      </c>
      <c r="Q1240" t="s">
        <v>12</v>
      </c>
      <c r="S1240">
        <v>41907</v>
      </c>
      <c r="T1240">
        <v>14.76</v>
      </c>
      <c r="U1240">
        <v>14.76</v>
      </c>
      <c r="W1240">
        <v>41907</v>
      </c>
      <c r="X1240">
        <v>8.6499999999999994E-2</v>
      </c>
      <c r="Y1240">
        <v>8.6499999999999994E-2</v>
      </c>
      <c r="AA1240">
        <v>41907</v>
      </c>
      <c r="AB1240">
        <v>9.2499999999999999E-2</v>
      </c>
      <c r="AC1240">
        <v>9.2499999999999999E-2</v>
      </c>
      <c r="AE1240">
        <v>41907</v>
      </c>
      <c r="AF1240">
        <v>60.347999999999999</v>
      </c>
      <c r="AG1240">
        <v>60.347999999999999</v>
      </c>
      <c r="AI1240">
        <v>41907</v>
      </c>
      <c r="AJ1240">
        <v>71.003</v>
      </c>
      <c r="AK1240">
        <v>71.003</v>
      </c>
      <c r="AM1240">
        <v>41907</v>
      </c>
      <c r="AN1240">
        <v>72.003</v>
      </c>
      <c r="AO1240">
        <v>72.003</v>
      </c>
      <c r="AQ1240">
        <v>41906</v>
      </c>
      <c r="AR1240">
        <v>28.6</v>
      </c>
    </row>
    <row r="1241" spans="1:48" x14ac:dyDescent="0.25">
      <c r="A1241">
        <v>41971</v>
      </c>
      <c r="B1241">
        <v>2067.56</v>
      </c>
      <c r="C1241">
        <v>2067.65</v>
      </c>
      <c r="E1241">
        <v>41971</v>
      </c>
      <c r="F1241">
        <v>416521408</v>
      </c>
      <c r="G1241">
        <v>227338</v>
      </c>
      <c r="H1241">
        <v>524876</v>
      </c>
      <c r="I1241">
        <v>2.3088000000000002</v>
      </c>
      <c r="K1241">
        <v>41911</v>
      </c>
      <c r="L1241">
        <v>1215.81</v>
      </c>
      <c r="M1241">
        <v>1215.808</v>
      </c>
      <c r="O1241">
        <v>41971</v>
      </c>
      <c r="P1241">
        <v>13.33</v>
      </c>
      <c r="Q1241" t="s">
        <v>12</v>
      </c>
      <c r="S1241">
        <v>41908</v>
      </c>
      <c r="T1241">
        <v>14.71</v>
      </c>
      <c r="U1241">
        <v>14.71</v>
      </c>
      <c r="W1241">
        <v>41908</v>
      </c>
      <c r="X1241">
        <v>8.5999999999999993E-2</v>
      </c>
      <c r="Y1241">
        <v>8.5999999999999993E-2</v>
      </c>
      <c r="AA1241">
        <v>41908</v>
      </c>
      <c r="AB1241">
        <v>9.35E-2</v>
      </c>
      <c r="AC1241">
        <v>9.35E-2</v>
      </c>
      <c r="AE1241">
        <v>41908</v>
      </c>
      <c r="AF1241">
        <v>64.337999999999994</v>
      </c>
      <c r="AG1241">
        <v>64.337999999999994</v>
      </c>
      <c r="AI1241">
        <v>41908</v>
      </c>
      <c r="AJ1241">
        <v>73.343000000000004</v>
      </c>
      <c r="AK1241">
        <v>73.343000000000004</v>
      </c>
      <c r="AM1241">
        <v>41908</v>
      </c>
      <c r="AN1241">
        <v>76.983000000000004</v>
      </c>
      <c r="AO1241">
        <v>76.983000000000004</v>
      </c>
      <c r="AQ1241">
        <v>41907</v>
      </c>
      <c r="AR1241">
        <v>30.41</v>
      </c>
    </row>
    <row r="1242" spans="1:48" x14ac:dyDescent="0.25">
      <c r="A1242">
        <v>41974</v>
      </c>
      <c r="B1242">
        <v>2053.44</v>
      </c>
      <c r="C1242">
        <v>2052.1999999999998</v>
      </c>
      <c r="E1242">
        <v>41974</v>
      </c>
      <c r="F1242">
        <v>564631744</v>
      </c>
      <c r="G1242">
        <v>208067</v>
      </c>
      <c r="H1242">
        <v>517044</v>
      </c>
      <c r="I1242">
        <v>2.4849999999999999</v>
      </c>
      <c r="K1242">
        <v>41912</v>
      </c>
      <c r="L1242">
        <v>1208.1500000000001</v>
      </c>
      <c r="M1242">
        <v>1208.145</v>
      </c>
      <c r="O1242">
        <v>41974</v>
      </c>
      <c r="P1242">
        <v>14.29</v>
      </c>
      <c r="Q1242" t="s">
        <v>12</v>
      </c>
      <c r="S1242">
        <v>41911</v>
      </c>
      <c r="T1242">
        <v>14.91</v>
      </c>
      <c r="U1242">
        <v>14.91</v>
      </c>
      <c r="W1242">
        <v>41911</v>
      </c>
      <c r="X1242">
        <v>8.6999999999999994E-2</v>
      </c>
      <c r="Y1242">
        <v>8.6999999999999994E-2</v>
      </c>
      <c r="AA1242">
        <v>41911</v>
      </c>
      <c r="AB1242">
        <v>9.6500000000000002E-2</v>
      </c>
      <c r="AC1242">
        <v>9.6500000000000002E-2</v>
      </c>
      <c r="AE1242">
        <v>41911</v>
      </c>
      <c r="AF1242">
        <v>68.332999999999998</v>
      </c>
      <c r="AG1242">
        <v>68.332999999999998</v>
      </c>
      <c r="AI1242">
        <v>41911</v>
      </c>
      <c r="AJ1242">
        <v>82.15</v>
      </c>
      <c r="AK1242">
        <v>82.15</v>
      </c>
      <c r="AM1242">
        <v>41911</v>
      </c>
      <c r="AN1242">
        <v>82.49</v>
      </c>
      <c r="AO1242">
        <v>82.49</v>
      </c>
      <c r="AQ1242">
        <v>41908</v>
      </c>
      <c r="AR1242">
        <v>25.11</v>
      </c>
    </row>
    <row r="1243" spans="1:48" x14ac:dyDescent="0.25">
      <c r="A1243">
        <v>41975</v>
      </c>
      <c r="B1243">
        <v>2066.5500000000002</v>
      </c>
      <c r="C1243">
        <v>2067.6799999999998</v>
      </c>
      <c r="E1243">
        <v>41975</v>
      </c>
      <c r="F1243">
        <v>510403936</v>
      </c>
      <c r="G1243">
        <v>197016</v>
      </c>
      <c r="H1243">
        <v>395327</v>
      </c>
      <c r="I1243">
        <v>2.0066000000000002</v>
      </c>
      <c r="K1243">
        <v>41913</v>
      </c>
      <c r="L1243">
        <v>1213.82</v>
      </c>
      <c r="M1243">
        <v>1213.818</v>
      </c>
      <c r="O1243">
        <v>41975</v>
      </c>
      <c r="P1243">
        <v>12.85</v>
      </c>
      <c r="Q1243" t="s">
        <v>12</v>
      </c>
      <c r="S1243">
        <v>41912</v>
      </c>
      <c r="T1243">
        <v>15.01</v>
      </c>
      <c r="U1243">
        <v>15.01</v>
      </c>
      <c r="W1243">
        <v>41912</v>
      </c>
      <c r="X1243">
        <v>8.4500000000000006E-2</v>
      </c>
      <c r="Y1243">
        <v>8.4500000000000006E-2</v>
      </c>
      <c r="AA1243">
        <v>41912</v>
      </c>
      <c r="AB1243">
        <v>9.2499999999999999E-2</v>
      </c>
      <c r="AC1243">
        <v>9.2499999999999999E-2</v>
      </c>
      <c r="AE1243">
        <v>41912</v>
      </c>
      <c r="AF1243">
        <v>66.988</v>
      </c>
      <c r="AG1243">
        <v>66.988</v>
      </c>
      <c r="AI1243">
        <v>41912</v>
      </c>
      <c r="AJ1243">
        <v>77.173000000000002</v>
      </c>
      <c r="AK1243">
        <v>77.173000000000002</v>
      </c>
      <c r="AM1243">
        <v>41912</v>
      </c>
      <c r="AN1243">
        <v>80.817999999999998</v>
      </c>
      <c r="AO1243">
        <v>80.817999999999998</v>
      </c>
      <c r="AQ1243">
        <v>41911</v>
      </c>
      <c r="AR1243">
        <v>23.19</v>
      </c>
    </row>
    <row r="1244" spans="1:48" x14ac:dyDescent="0.25">
      <c r="A1244">
        <v>41976</v>
      </c>
      <c r="B1244">
        <v>2074.33</v>
      </c>
      <c r="C1244">
        <v>2071.92</v>
      </c>
      <c r="E1244">
        <v>41976</v>
      </c>
      <c r="F1244">
        <v>546661120</v>
      </c>
      <c r="G1244">
        <v>306697</v>
      </c>
      <c r="H1244">
        <v>380244</v>
      </c>
      <c r="I1244">
        <v>1.2398</v>
      </c>
      <c r="K1244">
        <v>41914</v>
      </c>
      <c r="L1244">
        <v>1214.57</v>
      </c>
      <c r="M1244">
        <v>1214.575</v>
      </c>
      <c r="O1244">
        <v>41976</v>
      </c>
      <c r="P1244">
        <v>12.47</v>
      </c>
      <c r="Q1244" t="s">
        <v>12</v>
      </c>
      <c r="S1244">
        <v>41913</v>
      </c>
      <c r="T1244">
        <v>15.16</v>
      </c>
      <c r="U1244">
        <v>15.16</v>
      </c>
      <c r="W1244">
        <v>41913</v>
      </c>
      <c r="X1244">
        <v>8.2000000000000003E-2</v>
      </c>
      <c r="Y1244">
        <v>8.2000000000000003E-2</v>
      </c>
      <c r="AA1244">
        <v>41913</v>
      </c>
      <c r="AB1244">
        <v>8.8499999999999995E-2</v>
      </c>
      <c r="AC1244">
        <v>8.8499999999999995E-2</v>
      </c>
      <c r="AE1244">
        <v>41913</v>
      </c>
      <c r="AF1244">
        <v>68.817999999999998</v>
      </c>
      <c r="AG1244">
        <v>68.817999999999998</v>
      </c>
      <c r="AI1244">
        <v>41913</v>
      </c>
      <c r="AJ1244">
        <v>79.822999999999993</v>
      </c>
      <c r="AK1244">
        <v>79.822999999999993</v>
      </c>
      <c r="AM1244">
        <v>41913</v>
      </c>
      <c r="AN1244">
        <v>79.992999999999995</v>
      </c>
      <c r="AO1244">
        <v>79.992999999999995</v>
      </c>
      <c r="AQ1244">
        <v>41912</v>
      </c>
      <c r="AR1244">
        <v>33.1</v>
      </c>
    </row>
    <row r="1245" spans="1:48" x14ac:dyDescent="0.25">
      <c r="A1245">
        <v>41977</v>
      </c>
      <c r="B1245">
        <v>2071.92</v>
      </c>
      <c r="C1245">
        <v>2070.9</v>
      </c>
      <c r="E1245">
        <v>41977</v>
      </c>
      <c r="F1245">
        <v>505428768</v>
      </c>
      <c r="G1245">
        <v>279695</v>
      </c>
      <c r="H1245">
        <v>495291</v>
      </c>
      <c r="I1245">
        <v>1.7707999999999999</v>
      </c>
      <c r="K1245">
        <v>41915</v>
      </c>
      <c r="L1245">
        <v>1191.42</v>
      </c>
      <c r="M1245">
        <v>1191.4169999999999</v>
      </c>
      <c r="O1245">
        <v>41977</v>
      </c>
      <c r="P1245">
        <v>12.38</v>
      </c>
      <c r="Q1245" t="s">
        <v>12</v>
      </c>
      <c r="S1245">
        <v>41914</v>
      </c>
      <c r="T1245">
        <v>14.62</v>
      </c>
      <c r="U1245">
        <v>14.62</v>
      </c>
      <c r="W1245">
        <v>41914</v>
      </c>
      <c r="X1245">
        <v>8.5000000000000006E-2</v>
      </c>
      <c r="Y1245">
        <v>8.5000000000000006E-2</v>
      </c>
      <c r="AA1245">
        <v>41914</v>
      </c>
      <c r="AB1245">
        <v>9.2999999999999999E-2</v>
      </c>
      <c r="AC1245">
        <v>9.2999999999999999E-2</v>
      </c>
      <c r="AE1245">
        <v>41914</v>
      </c>
      <c r="AF1245">
        <v>66.484999999999999</v>
      </c>
      <c r="AG1245">
        <v>66.484999999999999</v>
      </c>
      <c r="AI1245">
        <v>41914</v>
      </c>
      <c r="AJ1245">
        <v>77.658000000000001</v>
      </c>
      <c r="AK1245">
        <v>77.658000000000001</v>
      </c>
      <c r="AM1245">
        <v>41914</v>
      </c>
      <c r="AN1245">
        <v>78.828000000000003</v>
      </c>
      <c r="AO1245">
        <v>78.828000000000003</v>
      </c>
      <c r="AQ1245">
        <v>41913</v>
      </c>
      <c r="AR1245">
        <v>32.4</v>
      </c>
    </row>
    <row r="1246" spans="1:48" x14ac:dyDescent="0.25">
      <c r="A1246">
        <v>41978</v>
      </c>
      <c r="B1246">
        <v>2075.37</v>
      </c>
      <c r="C1246">
        <v>2076.69</v>
      </c>
      <c r="E1246">
        <v>41978</v>
      </c>
      <c r="F1246">
        <v>504616736</v>
      </c>
      <c r="G1246">
        <v>391796</v>
      </c>
      <c r="H1246">
        <v>752576</v>
      </c>
      <c r="I1246">
        <v>1.9207999999999998</v>
      </c>
      <c r="K1246">
        <v>41918</v>
      </c>
      <c r="L1246">
        <v>1207.3</v>
      </c>
      <c r="M1246">
        <v>1207.298</v>
      </c>
      <c r="O1246">
        <v>41978</v>
      </c>
      <c r="P1246">
        <v>11.82</v>
      </c>
      <c r="Q1246" t="s">
        <v>12</v>
      </c>
      <c r="S1246">
        <v>41915</v>
      </c>
      <c r="T1246">
        <v>14.61</v>
      </c>
      <c r="U1246">
        <v>14.61</v>
      </c>
      <c r="W1246">
        <v>41915</v>
      </c>
      <c r="X1246">
        <v>8.5500000000000007E-2</v>
      </c>
      <c r="Y1246">
        <v>8.5500000000000007E-2</v>
      </c>
      <c r="AA1246">
        <v>41915</v>
      </c>
      <c r="AB1246">
        <v>9.4500000000000001E-2</v>
      </c>
      <c r="AC1246">
        <v>9.4500000000000001E-2</v>
      </c>
      <c r="AE1246">
        <v>41915</v>
      </c>
      <c r="AF1246">
        <v>59.332999999999998</v>
      </c>
      <c r="AG1246">
        <v>59.332999999999998</v>
      </c>
      <c r="AI1246">
        <v>41915</v>
      </c>
      <c r="AJ1246">
        <v>70.673000000000002</v>
      </c>
      <c r="AK1246">
        <v>70.673000000000002</v>
      </c>
      <c r="AM1246">
        <v>41915</v>
      </c>
      <c r="AN1246">
        <v>73.322999999999993</v>
      </c>
      <c r="AO1246">
        <v>73.322999999999993</v>
      </c>
      <c r="AQ1246">
        <v>41914</v>
      </c>
      <c r="AR1246">
        <v>27.98</v>
      </c>
    </row>
    <row r="1247" spans="1:48" x14ac:dyDescent="0.25">
      <c r="A1247">
        <v>41981</v>
      </c>
      <c r="B1247">
        <v>2060.31</v>
      </c>
      <c r="C1247">
        <v>2060.44</v>
      </c>
      <c r="E1247">
        <v>41981</v>
      </c>
      <c r="F1247">
        <v>561256448</v>
      </c>
      <c r="G1247">
        <v>291707</v>
      </c>
      <c r="H1247">
        <v>616730</v>
      </c>
      <c r="I1247">
        <v>2.1141999999999999</v>
      </c>
      <c r="K1247">
        <v>41919</v>
      </c>
      <c r="L1247">
        <v>1209.01</v>
      </c>
      <c r="M1247">
        <v>1209.008</v>
      </c>
      <c r="O1247">
        <v>41981</v>
      </c>
      <c r="P1247">
        <v>14.21</v>
      </c>
      <c r="Q1247" t="s">
        <v>12</v>
      </c>
      <c r="S1247">
        <v>41918</v>
      </c>
      <c r="T1247">
        <v>14.76</v>
      </c>
      <c r="U1247">
        <v>14.76</v>
      </c>
      <c r="W1247">
        <v>41918</v>
      </c>
      <c r="X1247">
        <v>8.5000000000000006E-2</v>
      </c>
      <c r="Y1247">
        <v>8.5000000000000006E-2</v>
      </c>
      <c r="AA1247">
        <v>41918</v>
      </c>
      <c r="AB1247">
        <v>9.2499999999999999E-2</v>
      </c>
      <c r="AC1247">
        <v>9.2499999999999999E-2</v>
      </c>
      <c r="AE1247">
        <v>41918</v>
      </c>
      <c r="AF1247">
        <v>58.5</v>
      </c>
      <c r="AG1247">
        <v>58.5</v>
      </c>
      <c r="AI1247">
        <v>41918</v>
      </c>
      <c r="AJ1247">
        <v>69.834999999999994</v>
      </c>
      <c r="AK1247">
        <v>69.834999999999994</v>
      </c>
      <c r="AM1247">
        <v>41918</v>
      </c>
      <c r="AN1247">
        <v>70.504999999999995</v>
      </c>
      <c r="AO1247">
        <v>70.504999999999995</v>
      </c>
      <c r="AQ1247">
        <v>41915</v>
      </c>
      <c r="AR1247">
        <v>30.63</v>
      </c>
    </row>
    <row r="1248" spans="1:48" x14ac:dyDescent="0.25">
      <c r="A1248">
        <v>41982</v>
      </c>
      <c r="B1248">
        <v>2059.8200000000002</v>
      </c>
      <c r="C1248">
        <v>2057.9699999999998</v>
      </c>
      <c r="E1248">
        <v>41982</v>
      </c>
      <c r="F1248">
        <v>545168576</v>
      </c>
      <c r="G1248">
        <v>289599</v>
      </c>
      <c r="H1248">
        <v>562163</v>
      </c>
      <c r="I1248">
        <v>1.9412</v>
      </c>
      <c r="K1248">
        <v>41920</v>
      </c>
      <c r="L1248">
        <v>1221.1400000000001</v>
      </c>
      <c r="M1248">
        <v>1221.1369999999999</v>
      </c>
      <c r="O1248">
        <v>41982</v>
      </c>
      <c r="P1248">
        <v>14.89</v>
      </c>
      <c r="Q1248" t="s">
        <v>12</v>
      </c>
      <c r="S1248">
        <v>41919</v>
      </c>
      <c r="T1248">
        <v>14.61</v>
      </c>
      <c r="U1248">
        <v>14.61</v>
      </c>
      <c r="W1248">
        <v>41919</v>
      </c>
      <c r="X1248">
        <v>8.5000000000000006E-2</v>
      </c>
      <c r="Y1248">
        <v>8.5000000000000006E-2</v>
      </c>
      <c r="AA1248">
        <v>41919</v>
      </c>
      <c r="AB1248">
        <v>9.2499999999999999E-2</v>
      </c>
      <c r="AC1248">
        <v>9.2499999999999999E-2</v>
      </c>
      <c r="AE1248">
        <v>41919</v>
      </c>
      <c r="AF1248">
        <v>59.5</v>
      </c>
      <c r="AG1248">
        <v>59.5</v>
      </c>
      <c r="AI1248">
        <v>41919</v>
      </c>
      <c r="AJ1248">
        <v>73.819999999999993</v>
      </c>
      <c r="AK1248">
        <v>73.819999999999993</v>
      </c>
      <c r="AM1248">
        <v>41919</v>
      </c>
      <c r="AN1248">
        <v>74.155000000000001</v>
      </c>
      <c r="AO1248">
        <v>74.155000000000001</v>
      </c>
      <c r="AQ1248">
        <v>41918</v>
      </c>
      <c r="AR1248">
        <v>24.35</v>
      </c>
    </row>
    <row r="1249" spans="1:44" x14ac:dyDescent="0.25">
      <c r="A1249">
        <v>41983</v>
      </c>
      <c r="B1249">
        <v>2026.14</v>
      </c>
      <c r="C1249">
        <v>2026.41</v>
      </c>
      <c r="E1249">
        <v>41983</v>
      </c>
      <c r="F1249">
        <v>631221120</v>
      </c>
      <c r="G1249">
        <v>319609</v>
      </c>
      <c r="H1249">
        <v>636595</v>
      </c>
      <c r="I1249">
        <v>1.9918</v>
      </c>
      <c r="K1249">
        <v>41921</v>
      </c>
      <c r="L1249">
        <v>1224.33</v>
      </c>
      <c r="M1249">
        <v>1224.33</v>
      </c>
      <c r="O1249">
        <v>41983</v>
      </c>
      <c r="P1249">
        <v>18.53</v>
      </c>
      <c r="Q1249" t="s">
        <v>12</v>
      </c>
      <c r="S1249">
        <v>41920</v>
      </c>
      <c r="T1249">
        <v>14.51</v>
      </c>
      <c r="U1249">
        <v>14.51</v>
      </c>
      <c r="W1249">
        <v>41920</v>
      </c>
      <c r="X1249">
        <v>8.3000000000000004E-2</v>
      </c>
      <c r="Y1249">
        <v>8.3000000000000004E-2</v>
      </c>
      <c r="AA1249">
        <v>41920</v>
      </c>
      <c r="AB1249">
        <v>8.7499999999999994E-2</v>
      </c>
      <c r="AC1249">
        <v>8.7499999999999994E-2</v>
      </c>
      <c r="AE1249">
        <v>41920</v>
      </c>
      <c r="AF1249">
        <v>58.328000000000003</v>
      </c>
      <c r="AG1249">
        <v>58.328000000000003</v>
      </c>
      <c r="AI1249">
        <v>41920</v>
      </c>
      <c r="AJ1249">
        <v>71.825000000000003</v>
      </c>
      <c r="AK1249">
        <v>71.825000000000003</v>
      </c>
      <c r="AM1249">
        <v>41920</v>
      </c>
      <c r="AN1249">
        <v>71.007000000000005</v>
      </c>
      <c r="AO1249">
        <v>71.007000000000005</v>
      </c>
      <c r="AQ1249">
        <v>41919</v>
      </c>
      <c r="AR1249">
        <v>28.26</v>
      </c>
    </row>
    <row r="1250" spans="1:44" x14ac:dyDescent="0.25">
      <c r="A1250">
        <v>41984</v>
      </c>
      <c r="B1250">
        <v>2035.33</v>
      </c>
      <c r="C1250">
        <v>2033.79</v>
      </c>
      <c r="E1250">
        <v>41984</v>
      </c>
      <c r="F1250">
        <v>544616384</v>
      </c>
      <c r="G1250">
        <v>321709</v>
      </c>
      <c r="H1250">
        <v>576418</v>
      </c>
      <c r="I1250">
        <v>1.7917000000000001</v>
      </c>
      <c r="K1250">
        <v>41922</v>
      </c>
      <c r="L1250">
        <v>1223.1600000000001</v>
      </c>
      <c r="M1250">
        <v>1223.155</v>
      </c>
      <c r="O1250">
        <v>41984</v>
      </c>
      <c r="P1250">
        <v>20.079999999999998</v>
      </c>
      <c r="Q1250" t="s">
        <v>12</v>
      </c>
      <c r="S1250">
        <v>41921</v>
      </c>
      <c r="T1250">
        <v>14.31</v>
      </c>
      <c r="U1250">
        <v>14.31</v>
      </c>
      <c r="W1250">
        <v>41921</v>
      </c>
      <c r="X1250">
        <v>8.5999999999999993E-2</v>
      </c>
      <c r="Y1250">
        <v>8.5999999999999993E-2</v>
      </c>
      <c r="AA1250">
        <v>41921</v>
      </c>
      <c r="AB1250">
        <v>9.0499999999999997E-2</v>
      </c>
      <c r="AC1250">
        <v>9.0499999999999997E-2</v>
      </c>
      <c r="AE1250">
        <v>41921</v>
      </c>
      <c r="AF1250">
        <v>59.673000000000002</v>
      </c>
      <c r="AG1250">
        <v>59.673000000000002</v>
      </c>
      <c r="AI1250">
        <v>41921</v>
      </c>
      <c r="AJ1250">
        <v>73.658000000000001</v>
      </c>
      <c r="AK1250">
        <v>73.658000000000001</v>
      </c>
      <c r="AM1250">
        <v>41921</v>
      </c>
      <c r="AN1250">
        <v>72.007000000000005</v>
      </c>
      <c r="AO1250">
        <v>72.007000000000005</v>
      </c>
      <c r="AQ1250">
        <v>41920</v>
      </c>
      <c r="AR1250">
        <v>34.340000000000003</v>
      </c>
    </row>
    <row r="1251" spans="1:44" x14ac:dyDescent="0.25">
      <c r="A1251">
        <v>41985</v>
      </c>
      <c r="B1251">
        <v>2002.33</v>
      </c>
      <c r="C1251">
        <v>2004.05</v>
      </c>
      <c r="E1251">
        <v>41985</v>
      </c>
      <c r="F1251">
        <v>671126400</v>
      </c>
      <c r="G1251">
        <v>430079</v>
      </c>
      <c r="H1251">
        <v>1072264</v>
      </c>
      <c r="I1251">
        <v>2.4931999999999999</v>
      </c>
      <c r="K1251">
        <v>41925</v>
      </c>
      <c r="L1251">
        <v>1235.8699999999999</v>
      </c>
      <c r="M1251">
        <v>1235.8699999999999</v>
      </c>
      <c r="O1251">
        <v>41985</v>
      </c>
      <c r="P1251">
        <v>21.08</v>
      </c>
      <c r="Q1251" t="s">
        <v>12</v>
      </c>
      <c r="S1251">
        <v>41922</v>
      </c>
      <c r="T1251">
        <v>15.29</v>
      </c>
      <c r="U1251">
        <v>15.29</v>
      </c>
      <c r="W1251">
        <v>41922</v>
      </c>
      <c r="X1251">
        <v>7.7100000000000002E-2</v>
      </c>
      <c r="Y1251">
        <v>7.7100000000000002E-2</v>
      </c>
      <c r="AA1251">
        <v>41922</v>
      </c>
      <c r="AB1251">
        <v>8.3799999999999999E-2</v>
      </c>
      <c r="AC1251">
        <v>8.3799999999999999E-2</v>
      </c>
      <c r="AE1251">
        <v>41922</v>
      </c>
      <c r="AF1251">
        <v>61.343000000000004</v>
      </c>
      <c r="AG1251">
        <v>61.343000000000004</v>
      </c>
      <c r="AI1251">
        <v>41922</v>
      </c>
      <c r="AJ1251">
        <v>76.322999999999993</v>
      </c>
      <c r="AK1251">
        <v>76.322999999999993</v>
      </c>
      <c r="AM1251">
        <v>41922</v>
      </c>
      <c r="AN1251">
        <v>76.653000000000006</v>
      </c>
      <c r="AO1251">
        <v>76.653000000000006</v>
      </c>
      <c r="AQ1251">
        <v>41921</v>
      </c>
      <c r="AR1251">
        <v>33.53</v>
      </c>
    </row>
    <row r="1252" spans="1:44" x14ac:dyDescent="0.25">
      <c r="A1252">
        <v>41988</v>
      </c>
      <c r="B1252">
        <v>1989.63</v>
      </c>
      <c r="C1252">
        <v>1987.89</v>
      </c>
      <c r="E1252">
        <v>41988</v>
      </c>
      <c r="F1252">
        <v>683460608</v>
      </c>
      <c r="G1252">
        <v>371125</v>
      </c>
      <c r="H1252">
        <v>913199</v>
      </c>
      <c r="I1252">
        <v>2.4605999999999999</v>
      </c>
      <c r="K1252">
        <v>41926</v>
      </c>
      <c r="L1252">
        <v>1232.83</v>
      </c>
      <c r="M1252">
        <v>1232.83</v>
      </c>
      <c r="O1252">
        <v>41988</v>
      </c>
      <c r="P1252">
        <v>20.420000000000002</v>
      </c>
      <c r="Q1252" t="s">
        <v>12</v>
      </c>
      <c r="S1252">
        <v>41925</v>
      </c>
      <c r="T1252">
        <v>14.66</v>
      </c>
      <c r="U1252">
        <v>14.66</v>
      </c>
      <c r="W1252">
        <v>41925</v>
      </c>
      <c r="X1252">
        <v>8.3000000000000004E-2</v>
      </c>
      <c r="Y1252">
        <v>8.3000000000000004E-2</v>
      </c>
      <c r="AA1252">
        <v>41925</v>
      </c>
      <c r="AB1252">
        <v>0.09</v>
      </c>
      <c r="AC1252">
        <v>0.09</v>
      </c>
      <c r="AE1252">
        <v>41925</v>
      </c>
      <c r="AF1252">
        <v>60.610999999999997</v>
      </c>
      <c r="AG1252">
        <v>60.610999999999997</v>
      </c>
      <c r="AI1252">
        <v>41925</v>
      </c>
      <c r="AJ1252">
        <v>75.242999999999995</v>
      </c>
      <c r="AK1252">
        <v>75.242999999999995</v>
      </c>
      <c r="AM1252">
        <v>41925</v>
      </c>
      <c r="AN1252">
        <v>75.006</v>
      </c>
      <c r="AO1252">
        <v>75.006</v>
      </c>
      <c r="AQ1252">
        <v>41922</v>
      </c>
      <c r="AR1252">
        <v>40.79</v>
      </c>
    </row>
    <row r="1253" spans="1:44" x14ac:dyDescent="0.25">
      <c r="A1253">
        <v>41989</v>
      </c>
      <c r="B1253">
        <v>1972.74</v>
      </c>
      <c r="C1253">
        <v>1971.91</v>
      </c>
      <c r="E1253">
        <v>41989</v>
      </c>
      <c r="F1253">
        <v>706264960</v>
      </c>
      <c r="G1253">
        <v>408655</v>
      </c>
      <c r="H1253">
        <v>832336</v>
      </c>
      <c r="I1253">
        <v>2.0367999999999999</v>
      </c>
      <c r="K1253">
        <v>41927</v>
      </c>
      <c r="L1253">
        <v>1242.02</v>
      </c>
      <c r="M1253">
        <v>1242.0150000000001</v>
      </c>
      <c r="O1253">
        <v>41989</v>
      </c>
      <c r="P1253">
        <v>23.57</v>
      </c>
      <c r="Q1253" t="s">
        <v>12</v>
      </c>
      <c r="S1253">
        <v>41926</v>
      </c>
      <c r="T1253">
        <v>14.21</v>
      </c>
      <c r="U1253">
        <v>14.21</v>
      </c>
      <c r="W1253">
        <v>41926</v>
      </c>
      <c r="X1253">
        <v>8.6999999999999994E-2</v>
      </c>
      <c r="Y1253">
        <v>8.6999999999999994E-2</v>
      </c>
      <c r="AA1253">
        <v>41926</v>
      </c>
      <c r="AB1253">
        <v>9.1499999999999998E-2</v>
      </c>
      <c r="AC1253">
        <v>9.1499999999999998E-2</v>
      </c>
      <c r="AE1253">
        <v>41926</v>
      </c>
      <c r="AF1253">
        <v>63.825000000000003</v>
      </c>
      <c r="AG1253">
        <v>63.825000000000003</v>
      </c>
      <c r="AI1253">
        <v>41926</v>
      </c>
      <c r="AJ1253">
        <v>76.173000000000002</v>
      </c>
      <c r="AK1253">
        <v>76.173000000000002</v>
      </c>
      <c r="AM1253">
        <v>41926</v>
      </c>
      <c r="AN1253">
        <v>77.337999999999994</v>
      </c>
      <c r="AO1253">
        <v>77.337999999999994</v>
      </c>
      <c r="AQ1253">
        <v>41925</v>
      </c>
      <c r="AR1253">
        <v>36.36</v>
      </c>
    </row>
    <row r="1254" spans="1:44" x14ac:dyDescent="0.25">
      <c r="A1254">
        <v>41990</v>
      </c>
      <c r="B1254">
        <v>2012.89</v>
      </c>
      <c r="C1254">
        <v>2012.93</v>
      </c>
      <c r="E1254">
        <v>41990</v>
      </c>
      <c r="F1254">
        <v>671782208</v>
      </c>
      <c r="G1254">
        <v>411255</v>
      </c>
      <c r="H1254">
        <v>1081379</v>
      </c>
      <c r="I1254">
        <v>2.6295000000000002</v>
      </c>
      <c r="K1254">
        <v>41928</v>
      </c>
      <c r="L1254">
        <v>1238.81</v>
      </c>
      <c r="M1254">
        <v>1238.8150000000001</v>
      </c>
      <c r="O1254">
        <v>41990</v>
      </c>
      <c r="P1254">
        <v>19.440000000000001</v>
      </c>
      <c r="Q1254" t="s">
        <v>12</v>
      </c>
      <c r="S1254">
        <v>41927</v>
      </c>
      <c r="T1254">
        <v>14.21</v>
      </c>
      <c r="U1254">
        <v>14.21</v>
      </c>
      <c r="W1254">
        <v>41927</v>
      </c>
      <c r="X1254">
        <v>8.5000000000000006E-2</v>
      </c>
      <c r="Y1254">
        <v>8.5000000000000006E-2</v>
      </c>
      <c r="AA1254">
        <v>41927</v>
      </c>
      <c r="AB1254">
        <v>8.8999999999999996E-2</v>
      </c>
      <c r="AC1254">
        <v>8.8999999999999996E-2</v>
      </c>
      <c r="AE1254">
        <v>41927</v>
      </c>
      <c r="AF1254">
        <v>64.337999999999994</v>
      </c>
      <c r="AG1254">
        <v>64.337999999999994</v>
      </c>
      <c r="AI1254">
        <v>41927</v>
      </c>
      <c r="AJ1254">
        <v>80.822999999999993</v>
      </c>
      <c r="AK1254">
        <v>80.822999999999993</v>
      </c>
      <c r="AM1254">
        <v>41927</v>
      </c>
      <c r="AN1254">
        <v>79.673000000000002</v>
      </c>
      <c r="AO1254">
        <v>79.673000000000002</v>
      </c>
      <c r="AQ1254">
        <v>41926</v>
      </c>
      <c r="AR1254">
        <v>37.380000000000003</v>
      </c>
    </row>
    <row r="1255" spans="1:44" x14ac:dyDescent="0.25">
      <c r="A1255">
        <v>41991</v>
      </c>
      <c r="B1255">
        <v>2061.23</v>
      </c>
      <c r="C1255">
        <v>2058.1</v>
      </c>
      <c r="E1255">
        <v>41991</v>
      </c>
      <c r="F1255">
        <v>677713024</v>
      </c>
      <c r="G1255">
        <v>725399</v>
      </c>
      <c r="H1255">
        <v>764595</v>
      </c>
      <c r="I1255">
        <v>1.054</v>
      </c>
      <c r="K1255">
        <v>41929</v>
      </c>
      <c r="L1255">
        <v>1238.32</v>
      </c>
      <c r="M1255">
        <v>1238.32</v>
      </c>
      <c r="O1255">
        <v>41991</v>
      </c>
      <c r="P1255">
        <v>16.809999999999999</v>
      </c>
      <c r="Q1255" t="s">
        <v>12</v>
      </c>
      <c r="S1255">
        <v>41928</v>
      </c>
      <c r="T1255">
        <v>14.48</v>
      </c>
      <c r="U1255">
        <v>14.48</v>
      </c>
      <c r="W1255">
        <v>41928</v>
      </c>
      <c r="X1255">
        <v>8.7999999999999995E-2</v>
      </c>
      <c r="Y1255">
        <v>8.7999999999999995E-2</v>
      </c>
      <c r="AA1255">
        <v>41928</v>
      </c>
      <c r="AB1255">
        <v>8.9499999999999996E-2</v>
      </c>
      <c r="AC1255">
        <v>8.9499999999999996E-2</v>
      </c>
      <c r="AE1255">
        <v>41928</v>
      </c>
      <c r="AF1255">
        <v>62.34</v>
      </c>
      <c r="AG1255">
        <v>62.34</v>
      </c>
      <c r="AI1255">
        <v>41928</v>
      </c>
      <c r="AJ1255">
        <v>79.655000000000001</v>
      </c>
      <c r="AK1255">
        <v>79.655000000000001</v>
      </c>
      <c r="AM1255">
        <v>41928</v>
      </c>
      <c r="AN1255">
        <v>80.319999999999993</v>
      </c>
      <c r="AO1255">
        <v>80.319999999999993</v>
      </c>
      <c r="AQ1255">
        <v>41927</v>
      </c>
      <c r="AR1255">
        <v>49.7</v>
      </c>
    </row>
    <row r="1256" spans="1:44" x14ac:dyDescent="0.25">
      <c r="A1256">
        <v>41992</v>
      </c>
      <c r="B1256">
        <v>2070.65</v>
      </c>
      <c r="C1256">
        <v>2068.83</v>
      </c>
      <c r="E1256">
        <v>41992</v>
      </c>
      <c r="F1256">
        <v>1646902272</v>
      </c>
      <c r="G1256">
        <v>557587</v>
      </c>
      <c r="H1256">
        <v>946019</v>
      </c>
      <c r="I1256">
        <v>1.6966000000000001</v>
      </c>
      <c r="K1256">
        <v>41932</v>
      </c>
      <c r="L1256">
        <v>1246.9100000000001</v>
      </c>
      <c r="M1256">
        <v>1246.905</v>
      </c>
      <c r="O1256">
        <v>41992</v>
      </c>
      <c r="P1256">
        <v>16.489999999999998</v>
      </c>
      <c r="Q1256" t="s">
        <v>12</v>
      </c>
      <c r="S1256">
        <v>41929</v>
      </c>
      <c r="T1256">
        <v>14.39</v>
      </c>
      <c r="U1256">
        <v>14.39</v>
      </c>
      <c r="W1256">
        <v>41929</v>
      </c>
      <c r="X1256">
        <v>8.7499999999999994E-2</v>
      </c>
      <c r="Y1256">
        <v>8.7499999999999994E-2</v>
      </c>
      <c r="AA1256">
        <v>41929</v>
      </c>
      <c r="AB1256">
        <v>9.35E-2</v>
      </c>
      <c r="AC1256">
        <v>9.35E-2</v>
      </c>
      <c r="AE1256">
        <v>41929</v>
      </c>
      <c r="AF1256">
        <v>61.323</v>
      </c>
      <c r="AG1256">
        <v>61.323</v>
      </c>
      <c r="AI1256">
        <v>41929</v>
      </c>
      <c r="AJ1256">
        <v>74.668000000000006</v>
      </c>
      <c r="AK1256">
        <v>74.668000000000006</v>
      </c>
      <c r="AM1256">
        <v>41929</v>
      </c>
      <c r="AN1256">
        <v>76.653000000000006</v>
      </c>
      <c r="AO1256">
        <v>76.653000000000006</v>
      </c>
      <c r="AQ1256">
        <v>41928</v>
      </c>
      <c r="AR1256">
        <v>43.33</v>
      </c>
    </row>
    <row r="1257" spans="1:44" x14ac:dyDescent="0.25">
      <c r="A1257">
        <v>41995</v>
      </c>
      <c r="B1257">
        <v>2078.54</v>
      </c>
      <c r="C1257">
        <v>2077.4699999999998</v>
      </c>
      <c r="E1257">
        <v>41995</v>
      </c>
      <c r="F1257">
        <v>571130624</v>
      </c>
      <c r="G1257">
        <v>308987</v>
      </c>
      <c r="H1257">
        <v>474255</v>
      </c>
      <c r="I1257">
        <v>1.5348999999999999</v>
      </c>
      <c r="K1257">
        <v>41933</v>
      </c>
      <c r="L1257">
        <v>1248.7</v>
      </c>
      <c r="M1257">
        <v>1248.703</v>
      </c>
      <c r="O1257">
        <v>41995</v>
      </c>
      <c r="P1257">
        <v>15.25</v>
      </c>
      <c r="Q1257" t="s">
        <v>12</v>
      </c>
      <c r="S1257">
        <v>41932</v>
      </c>
      <c r="T1257">
        <v>14.51</v>
      </c>
      <c r="U1257">
        <v>14.51</v>
      </c>
      <c r="W1257">
        <v>41932</v>
      </c>
      <c r="X1257">
        <v>8.6999999999999994E-2</v>
      </c>
      <c r="Y1257">
        <v>8.6999999999999994E-2</v>
      </c>
      <c r="AA1257">
        <v>41932</v>
      </c>
      <c r="AB1257">
        <v>9.1499999999999998E-2</v>
      </c>
      <c r="AC1257">
        <v>9.1499999999999998E-2</v>
      </c>
      <c r="AE1257">
        <v>41932</v>
      </c>
      <c r="AF1257">
        <v>61.988</v>
      </c>
      <c r="AG1257">
        <v>61.988</v>
      </c>
      <c r="AI1257">
        <v>41932</v>
      </c>
      <c r="AJ1257">
        <v>74.668000000000006</v>
      </c>
      <c r="AK1257">
        <v>74.668000000000006</v>
      </c>
      <c r="AM1257">
        <v>41932</v>
      </c>
      <c r="AN1257">
        <v>75.992999999999995</v>
      </c>
      <c r="AO1257">
        <v>75.992999999999995</v>
      </c>
      <c r="AQ1257">
        <v>41929</v>
      </c>
      <c r="AR1257">
        <v>47</v>
      </c>
    </row>
    <row r="1258" spans="1:44" x14ac:dyDescent="0.25">
      <c r="A1258">
        <v>41996</v>
      </c>
      <c r="B1258">
        <v>2082.17</v>
      </c>
      <c r="C1258">
        <v>2083.15</v>
      </c>
      <c r="E1258">
        <v>41996</v>
      </c>
      <c r="F1258">
        <v>483428768</v>
      </c>
      <c r="G1258">
        <v>276001</v>
      </c>
      <c r="H1258">
        <v>510516</v>
      </c>
      <c r="I1258">
        <v>1.8496999999999999</v>
      </c>
      <c r="K1258">
        <v>41934</v>
      </c>
      <c r="L1258">
        <v>1241.27</v>
      </c>
      <c r="M1258">
        <v>1241.27</v>
      </c>
      <c r="O1258">
        <v>41996</v>
      </c>
      <c r="P1258">
        <v>14.8</v>
      </c>
      <c r="Q1258" t="s">
        <v>12</v>
      </c>
      <c r="S1258">
        <v>41933</v>
      </c>
      <c r="T1258">
        <v>14.26</v>
      </c>
      <c r="U1258">
        <v>14.26</v>
      </c>
      <c r="W1258">
        <v>41933</v>
      </c>
      <c r="X1258">
        <v>8.7499999999999994E-2</v>
      </c>
      <c r="Y1258">
        <v>8.7499999999999994E-2</v>
      </c>
      <c r="AA1258">
        <v>41933</v>
      </c>
      <c r="AB1258">
        <v>9.5000000000000001E-2</v>
      </c>
      <c r="AC1258">
        <v>9.5000000000000001E-2</v>
      </c>
      <c r="AE1258">
        <v>41933</v>
      </c>
      <c r="AF1258">
        <v>59.488</v>
      </c>
      <c r="AG1258">
        <v>59.488</v>
      </c>
      <c r="AI1258">
        <v>41933</v>
      </c>
      <c r="AJ1258">
        <v>71.153000000000006</v>
      </c>
      <c r="AK1258">
        <v>71.153000000000006</v>
      </c>
      <c r="AM1258">
        <v>41933</v>
      </c>
      <c r="AN1258">
        <v>71.658000000000001</v>
      </c>
      <c r="AO1258">
        <v>71.658000000000001</v>
      </c>
      <c r="AQ1258">
        <v>41932</v>
      </c>
      <c r="AR1258">
        <v>30.53</v>
      </c>
    </row>
    <row r="1259" spans="1:44" x14ac:dyDescent="0.25">
      <c r="A1259">
        <v>41997</v>
      </c>
      <c r="B1259">
        <v>2081.88</v>
      </c>
      <c r="C1259">
        <v>2081.77</v>
      </c>
      <c r="E1259">
        <v>41997</v>
      </c>
      <c r="F1259">
        <v>229198464</v>
      </c>
      <c r="G1259">
        <v>169843</v>
      </c>
      <c r="H1259">
        <v>275937</v>
      </c>
      <c r="I1259">
        <v>1.6247</v>
      </c>
      <c r="K1259">
        <v>41935</v>
      </c>
      <c r="L1259">
        <v>1231.8399999999999</v>
      </c>
      <c r="M1259">
        <v>1231.8399999999999</v>
      </c>
      <c r="O1259">
        <v>41997</v>
      </c>
      <c r="P1259">
        <v>14.37</v>
      </c>
      <c r="Q1259" t="s">
        <v>12</v>
      </c>
      <c r="S1259">
        <v>41934</v>
      </c>
      <c r="T1259">
        <v>14.38</v>
      </c>
      <c r="U1259">
        <v>14.38</v>
      </c>
      <c r="W1259">
        <v>41934</v>
      </c>
      <c r="X1259">
        <v>8.9499999999999996E-2</v>
      </c>
      <c r="Y1259">
        <v>8.9499999999999996E-2</v>
      </c>
      <c r="AA1259">
        <v>41934</v>
      </c>
      <c r="AB1259">
        <v>9.5500000000000002E-2</v>
      </c>
      <c r="AC1259">
        <v>9.5500000000000002E-2</v>
      </c>
      <c r="AE1259">
        <v>41934</v>
      </c>
      <c r="AF1259">
        <v>61.003</v>
      </c>
      <c r="AG1259">
        <v>61.003</v>
      </c>
      <c r="AI1259">
        <v>41934</v>
      </c>
      <c r="AJ1259">
        <v>72.319999999999993</v>
      </c>
      <c r="AK1259">
        <v>72.319999999999993</v>
      </c>
      <c r="AM1259">
        <v>41934</v>
      </c>
      <c r="AN1259">
        <v>71.004999999999995</v>
      </c>
      <c r="AO1259">
        <v>71.004999999999995</v>
      </c>
      <c r="AQ1259">
        <v>41933</v>
      </c>
      <c r="AR1259">
        <v>33.74</v>
      </c>
    </row>
    <row r="1260" spans="1:44" x14ac:dyDescent="0.25">
      <c r="A1260">
        <v>41999</v>
      </c>
      <c r="B1260">
        <v>2088.77</v>
      </c>
      <c r="C1260">
        <v>2088.4499999999998</v>
      </c>
      <c r="E1260">
        <v>41999</v>
      </c>
      <c r="F1260">
        <v>290110912</v>
      </c>
      <c r="G1260">
        <v>386234</v>
      </c>
      <c r="H1260">
        <v>422639</v>
      </c>
      <c r="I1260">
        <v>1.0943000000000001</v>
      </c>
      <c r="K1260">
        <v>41936</v>
      </c>
      <c r="L1260">
        <v>1231.01</v>
      </c>
      <c r="M1260">
        <v>1231.01</v>
      </c>
      <c r="O1260">
        <v>41999</v>
      </c>
      <c r="P1260">
        <v>14.5</v>
      </c>
      <c r="Q1260" t="s">
        <v>12</v>
      </c>
      <c r="S1260">
        <v>41935</v>
      </c>
      <c r="T1260">
        <v>14.36</v>
      </c>
      <c r="U1260">
        <v>14.36</v>
      </c>
      <c r="W1260">
        <v>41935</v>
      </c>
      <c r="X1260">
        <v>8.9499999999999996E-2</v>
      </c>
      <c r="Y1260">
        <v>8.9499999999999996E-2</v>
      </c>
      <c r="AA1260">
        <v>41935</v>
      </c>
      <c r="AB1260">
        <v>9.5500000000000002E-2</v>
      </c>
      <c r="AC1260">
        <v>9.5500000000000002E-2</v>
      </c>
      <c r="AE1260">
        <v>41935</v>
      </c>
      <c r="AF1260">
        <v>60.825000000000003</v>
      </c>
      <c r="AG1260">
        <v>60.825000000000003</v>
      </c>
      <c r="AI1260">
        <v>41935</v>
      </c>
      <c r="AJ1260">
        <v>69.504999999999995</v>
      </c>
      <c r="AK1260">
        <v>69.504999999999995</v>
      </c>
      <c r="AM1260">
        <v>41935</v>
      </c>
      <c r="AN1260">
        <v>71.16</v>
      </c>
      <c r="AO1260">
        <v>71.16</v>
      </c>
      <c r="AQ1260">
        <v>41934</v>
      </c>
      <c r="AR1260">
        <v>34.67</v>
      </c>
    </row>
    <row r="1261" spans="1:44" x14ac:dyDescent="0.25">
      <c r="A1261">
        <v>42002</v>
      </c>
      <c r="B1261">
        <v>2090.5700000000002</v>
      </c>
      <c r="C1261">
        <v>2089.3000000000002</v>
      </c>
      <c r="E1261">
        <v>42002</v>
      </c>
      <c r="F1261">
        <v>336886208</v>
      </c>
      <c r="G1261">
        <v>265433</v>
      </c>
      <c r="H1261">
        <v>355021</v>
      </c>
      <c r="I1261">
        <v>1.3374999999999999</v>
      </c>
      <c r="K1261">
        <v>41939</v>
      </c>
      <c r="L1261">
        <v>1226.6199999999999</v>
      </c>
      <c r="M1261">
        <v>1226.6199999999999</v>
      </c>
      <c r="O1261">
        <v>42002</v>
      </c>
      <c r="P1261">
        <v>15.06</v>
      </c>
      <c r="Q1261" t="s">
        <v>12</v>
      </c>
      <c r="S1261">
        <v>41936</v>
      </c>
      <c r="T1261">
        <v>14.56</v>
      </c>
      <c r="U1261">
        <v>14.56</v>
      </c>
      <c r="W1261">
        <v>41936</v>
      </c>
      <c r="X1261">
        <v>8.7499999999999994E-2</v>
      </c>
      <c r="Y1261">
        <v>8.7499999999999994E-2</v>
      </c>
      <c r="AA1261">
        <v>41936</v>
      </c>
      <c r="AB1261">
        <v>9.1999999999999998E-2</v>
      </c>
      <c r="AC1261">
        <v>9.1999999999999998E-2</v>
      </c>
      <c r="AE1261">
        <v>41936</v>
      </c>
      <c r="AF1261">
        <v>61.155000000000001</v>
      </c>
      <c r="AG1261">
        <v>61.155000000000001</v>
      </c>
      <c r="AI1261">
        <v>41936</v>
      </c>
      <c r="AJ1261">
        <v>70.17</v>
      </c>
      <c r="AK1261">
        <v>70.17</v>
      </c>
      <c r="AM1261">
        <v>41936</v>
      </c>
      <c r="AN1261">
        <v>70.834999999999994</v>
      </c>
      <c r="AO1261">
        <v>70.834999999999994</v>
      </c>
      <c r="AQ1261">
        <v>41935</v>
      </c>
      <c r="AR1261">
        <v>33.25</v>
      </c>
    </row>
    <row r="1262" spans="1:44" x14ac:dyDescent="0.25">
      <c r="A1262">
        <v>42003</v>
      </c>
      <c r="B1262">
        <v>2080.35</v>
      </c>
      <c r="C1262">
        <v>2080.56</v>
      </c>
      <c r="E1262">
        <v>42003</v>
      </c>
      <c r="F1262">
        <v>315475424</v>
      </c>
      <c r="G1262">
        <v>321781</v>
      </c>
      <c r="H1262">
        <v>580701</v>
      </c>
      <c r="I1262">
        <v>1.8046</v>
      </c>
      <c r="K1262">
        <v>41940</v>
      </c>
      <c r="L1262">
        <v>1228.52</v>
      </c>
      <c r="M1262">
        <v>1228.52</v>
      </c>
      <c r="O1262">
        <v>42003</v>
      </c>
      <c r="P1262">
        <v>15.92</v>
      </c>
      <c r="Q1262" t="s">
        <v>12</v>
      </c>
      <c r="S1262">
        <v>41939</v>
      </c>
      <c r="T1262">
        <v>14.66</v>
      </c>
      <c r="U1262">
        <v>14.66</v>
      </c>
      <c r="W1262">
        <v>41939</v>
      </c>
      <c r="X1262">
        <v>8.1799999999999998E-2</v>
      </c>
      <c r="Y1262">
        <v>8.1799999999999998E-2</v>
      </c>
      <c r="AA1262">
        <v>41939</v>
      </c>
      <c r="AB1262">
        <v>8.7499999999999994E-2</v>
      </c>
      <c r="AC1262">
        <v>8.7499999999999994E-2</v>
      </c>
      <c r="AE1262">
        <v>41939</v>
      </c>
      <c r="AF1262">
        <v>61.835000000000001</v>
      </c>
      <c r="AG1262">
        <v>61.835000000000001</v>
      </c>
      <c r="AI1262">
        <v>41939</v>
      </c>
      <c r="AJ1262">
        <v>69.84</v>
      </c>
      <c r="AK1262">
        <v>69.84</v>
      </c>
      <c r="AM1262">
        <v>41939</v>
      </c>
      <c r="AN1262">
        <v>70.84</v>
      </c>
      <c r="AO1262">
        <v>70.84</v>
      </c>
      <c r="AQ1262">
        <v>41936</v>
      </c>
      <c r="AR1262">
        <v>29.93</v>
      </c>
    </row>
    <row r="1263" spans="1:44" x14ac:dyDescent="0.25">
      <c r="A1263">
        <v>42004</v>
      </c>
      <c r="B1263">
        <v>2058.9</v>
      </c>
      <c r="C1263">
        <v>2058.9</v>
      </c>
      <c r="E1263">
        <v>42004</v>
      </c>
      <c r="F1263">
        <v>422132544</v>
      </c>
      <c r="G1263">
        <v>391298</v>
      </c>
      <c r="H1263">
        <v>577288</v>
      </c>
      <c r="I1263">
        <v>1.4753000000000001</v>
      </c>
      <c r="K1263">
        <v>41941</v>
      </c>
      <c r="L1263">
        <v>1212.1500000000001</v>
      </c>
      <c r="M1263">
        <v>1212.1500000000001</v>
      </c>
      <c r="O1263">
        <v>42004</v>
      </c>
      <c r="P1263">
        <v>19.2</v>
      </c>
      <c r="Q1263" t="s">
        <v>12</v>
      </c>
      <c r="S1263">
        <v>41940</v>
      </c>
      <c r="T1263">
        <v>14.56</v>
      </c>
      <c r="U1263">
        <v>14.56</v>
      </c>
      <c r="W1263">
        <v>41940</v>
      </c>
      <c r="X1263">
        <v>8.6300000000000002E-2</v>
      </c>
      <c r="Y1263">
        <v>8.6300000000000002E-2</v>
      </c>
      <c r="AA1263">
        <v>41940</v>
      </c>
      <c r="AB1263">
        <v>9.2999999999999999E-2</v>
      </c>
      <c r="AC1263">
        <v>9.2999999999999999E-2</v>
      </c>
      <c r="AE1263">
        <v>41940</v>
      </c>
      <c r="AF1263">
        <v>61.49</v>
      </c>
      <c r="AG1263">
        <v>61.49</v>
      </c>
      <c r="AI1263">
        <v>41940</v>
      </c>
      <c r="AJ1263">
        <v>68.17</v>
      </c>
      <c r="AK1263">
        <v>68.17</v>
      </c>
      <c r="AM1263">
        <v>41940</v>
      </c>
      <c r="AN1263">
        <v>69.504999999999995</v>
      </c>
      <c r="AO1263">
        <v>69.504999999999995</v>
      </c>
      <c r="AQ1263">
        <v>41939</v>
      </c>
      <c r="AR1263">
        <v>26.89</v>
      </c>
    </row>
    <row r="1264" spans="1:44" x14ac:dyDescent="0.25">
      <c r="A1264">
        <v>42006</v>
      </c>
      <c r="B1264">
        <v>2058.1999999999998</v>
      </c>
      <c r="C1264">
        <v>2055.1999999999998</v>
      </c>
      <c r="E1264">
        <v>42006</v>
      </c>
      <c r="F1264">
        <v>435587744</v>
      </c>
      <c r="G1264">
        <v>303486</v>
      </c>
      <c r="H1264">
        <v>789157</v>
      </c>
      <c r="I1264">
        <v>2.6002999999999998</v>
      </c>
      <c r="K1264">
        <v>41942</v>
      </c>
      <c r="L1264">
        <v>1198.8499999999999</v>
      </c>
      <c r="M1264">
        <v>1198.8530000000001</v>
      </c>
      <c r="O1264">
        <v>42006</v>
      </c>
      <c r="P1264">
        <v>17.79</v>
      </c>
      <c r="Q1264" t="s">
        <v>12</v>
      </c>
      <c r="S1264">
        <v>41941</v>
      </c>
      <c r="T1264">
        <v>13.26</v>
      </c>
      <c r="U1264">
        <v>13.26</v>
      </c>
      <c r="W1264">
        <v>41941</v>
      </c>
      <c r="X1264">
        <v>9.4399999999999998E-2</v>
      </c>
      <c r="Y1264">
        <v>9.4399999999999998E-2</v>
      </c>
      <c r="AA1264">
        <v>41941</v>
      </c>
      <c r="AB1264">
        <v>9.7500000000000003E-2</v>
      </c>
      <c r="AC1264">
        <v>9.7500000000000003E-2</v>
      </c>
      <c r="AE1264">
        <v>41941</v>
      </c>
      <c r="AF1264">
        <v>62.16</v>
      </c>
      <c r="AG1264">
        <v>62.16</v>
      </c>
      <c r="AI1264">
        <v>41941</v>
      </c>
      <c r="AJ1264">
        <v>70.495000000000005</v>
      </c>
      <c r="AK1264">
        <v>70.495000000000005</v>
      </c>
      <c r="AM1264">
        <v>41941</v>
      </c>
      <c r="AN1264">
        <v>72.489999999999995</v>
      </c>
      <c r="AO1264">
        <v>72.489999999999995</v>
      </c>
      <c r="AQ1264">
        <v>41940</v>
      </c>
      <c r="AR1264">
        <v>30.71</v>
      </c>
    </row>
    <row r="1265" spans="1:44" x14ac:dyDescent="0.25">
      <c r="A1265">
        <v>42009</v>
      </c>
      <c r="B1265">
        <v>2020.58</v>
      </c>
      <c r="C1265">
        <v>2021.63</v>
      </c>
      <c r="E1265">
        <v>42009</v>
      </c>
      <c r="F1265">
        <v>621869504</v>
      </c>
      <c r="G1265">
        <v>377029</v>
      </c>
      <c r="H1265">
        <v>826362</v>
      </c>
      <c r="I1265">
        <v>2.1918000000000002</v>
      </c>
      <c r="K1265">
        <v>41943</v>
      </c>
      <c r="L1265">
        <v>1172.94</v>
      </c>
      <c r="M1265">
        <v>1172.9349999999999</v>
      </c>
      <c r="O1265">
        <v>42009</v>
      </c>
      <c r="P1265">
        <v>19.920000000000002</v>
      </c>
      <c r="Q1265" t="s">
        <v>12</v>
      </c>
      <c r="S1265">
        <v>41942</v>
      </c>
      <c r="T1265">
        <v>13.44</v>
      </c>
      <c r="U1265">
        <v>13.44</v>
      </c>
      <c r="W1265">
        <v>41942</v>
      </c>
      <c r="X1265">
        <v>9.7000000000000003E-2</v>
      </c>
      <c r="Y1265">
        <v>9.7000000000000003E-2</v>
      </c>
      <c r="AA1265">
        <v>41942</v>
      </c>
      <c r="AB1265">
        <v>9.5500000000000002E-2</v>
      </c>
      <c r="AC1265">
        <v>9.5500000000000002E-2</v>
      </c>
      <c r="AE1265">
        <v>41942</v>
      </c>
      <c r="AF1265">
        <v>59.51</v>
      </c>
      <c r="AG1265">
        <v>59.51</v>
      </c>
      <c r="AI1265">
        <v>41942</v>
      </c>
      <c r="AJ1265">
        <v>69.84</v>
      </c>
      <c r="AK1265">
        <v>69.84</v>
      </c>
      <c r="AM1265">
        <v>41942</v>
      </c>
      <c r="AN1265">
        <v>71.489999999999995</v>
      </c>
      <c r="AO1265">
        <v>71.489999999999995</v>
      </c>
      <c r="AQ1265">
        <v>41941</v>
      </c>
      <c r="AR1265">
        <v>32.65</v>
      </c>
    </row>
    <row r="1266" spans="1:44" x14ac:dyDescent="0.25">
      <c r="A1266">
        <v>42010</v>
      </c>
      <c r="B1266">
        <v>2002.61</v>
      </c>
      <c r="C1266">
        <v>2003.38</v>
      </c>
      <c r="E1266">
        <v>42010</v>
      </c>
      <c r="F1266">
        <v>640380544</v>
      </c>
      <c r="G1266">
        <v>393452</v>
      </c>
      <c r="H1266">
        <v>754945</v>
      </c>
      <c r="I1266">
        <v>1.9188000000000001</v>
      </c>
      <c r="K1266">
        <v>41946</v>
      </c>
      <c r="L1266">
        <v>1165.6300000000001</v>
      </c>
      <c r="M1266">
        <v>1165.627</v>
      </c>
      <c r="O1266">
        <v>42010</v>
      </c>
      <c r="P1266">
        <v>21.12</v>
      </c>
      <c r="Q1266" t="s">
        <v>12</v>
      </c>
      <c r="S1266">
        <v>41943</v>
      </c>
      <c r="T1266">
        <v>13.46</v>
      </c>
      <c r="U1266">
        <v>13.46</v>
      </c>
      <c r="W1266">
        <v>41943</v>
      </c>
      <c r="X1266">
        <v>9.7500000000000003E-2</v>
      </c>
      <c r="Y1266">
        <v>9.7500000000000003E-2</v>
      </c>
      <c r="AA1266">
        <v>41943</v>
      </c>
      <c r="AB1266">
        <v>0.10050000000000001</v>
      </c>
      <c r="AC1266">
        <v>0.10050000000000001</v>
      </c>
      <c r="AE1266">
        <v>41943</v>
      </c>
      <c r="AF1266">
        <v>57.835000000000001</v>
      </c>
      <c r="AG1266">
        <v>57.835000000000001</v>
      </c>
      <c r="AI1266">
        <v>41943</v>
      </c>
      <c r="AJ1266">
        <v>70.484999999999999</v>
      </c>
      <c r="AK1266">
        <v>70.484999999999999</v>
      </c>
      <c r="AM1266">
        <v>41943</v>
      </c>
      <c r="AN1266">
        <v>69.155000000000001</v>
      </c>
      <c r="AO1266">
        <v>69.155000000000001</v>
      </c>
      <c r="AQ1266">
        <v>41942</v>
      </c>
      <c r="AR1266">
        <v>29.66</v>
      </c>
    </row>
    <row r="1267" spans="1:44" x14ac:dyDescent="0.25">
      <c r="A1267">
        <v>42011</v>
      </c>
      <c r="B1267">
        <v>2025.9</v>
      </c>
      <c r="C1267">
        <v>2024.45</v>
      </c>
      <c r="E1267">
        <v>42011</v>
      </c>
      <c r="F1267">
        <v>546558976</v>
      </c>
      <c r="G1267">
        <v>373175</v>
      </c>
      <c r="H1267">
        <v>593878</v>
      </c>
      <c r="I1267">
        <v>1.5914000000000001</v>
      </c>
      <c r="K1267">
        <v>41947</v>
      </c>
      <c r="L1267">
        <v>1168.3900000000001</v>
      </c>
      <c r="M1267">
        <v>1168.3900000000001</v>
      </c>
      <c r="O1267">
        <v>42011</v>
      </c>
      <c r="P1267">
        <v>19.309999999999999</v>
      </c>
      <c r="Q1267" t="s">
        <v>12</v>
      </c>
      <c r="S1267">
        <v>41946</v>
      </c>
      <c r="T1267">
        <v>13.64</v>
      </c>
      <c r="U1267">
        <v>13.64</v>
      </c>
      <c r="W1267">
        <v>41946</v>
      </c>
      <c r="X1267">
        <v>9.6000000000000002E-2</v>
      </c>
      <c r="Y1267">
        <v>9.6000000000000002E-2</v>
      </c>
      <c r="AA1267">
        <v>41946</v>
      </c>
      <c r="AB1267">
        <v>0.10150000000000001</v>
      </c>
      <c r="AC1267">
        <v>0.10150000000000001</v>
      </c>
      <c r="AE1267">
        <v>41946</v>
      </c>
      <c r="AF1267">
        <v>58.16</v>
      </c>
      <c r="AG1267">
        <v>58.16</v>
      </c>
      <c r="AI1267">
        <v>41946</v>
      </c>
      <c r="AJ1267">
        <v>67.84</v>
      </c>
      <c r="AK1267">
        <v>67.84</v>
      </c>
      <c r="AM1267">
        <v>41946</v>
      </c>
      <c r="AN1267">
        <v>68.16</v>
      </c>
      <c r="AO1267">
        <v>68.16</v>
      </c>
      <c r="AQ1267">
        <v>41943</v>
      </c>
      <c r="AR1267">
        <v>41.53</v>
      </c>
    </row>
    <row r="1268" spans="1:44" x14ac:dyDescent="0.25">
      <c r="A1268">
        <v>42012</v>
      </c>
      <c r="B1268">
        <v>2062.14</v>
      </c>
      <c r="C1268">
        <v>2062.1799999999998</v>
      </c>
      <c r="E1268">
        <v>42012</v>
      </c>
      <c r="F1268">
        <v>614787008</v>
      </c>
      <c r="G1268">
        <v>393823</v>
      </c>
      <c r="H1268">
        <v>674509</v>
      </c>
      <c r="I1268">
        <v>1.7126999999999999</v>
      </c>
      <c r="K1268">
        <v>41948</v>
      </c>
      <c r="L1268">
        <v>1140.54</v>
      </c>
      <c r="M1268">
        <v>1140.5450000000001</v>
      </c>
      <c r="O1268">
        <v>42012</v>
      </c>
      <c r="P1268">
        <v>17.010000000000002</v>
      </c>
      <c r="Q1268" t="s">
        <v>12</v>
      </c>
      <c r="S1268">
        <v>41947</v>
      </c>
      <c r="T1268">
        <v>13.59</v>
      </c>
      <c r="U1268">
        <v>13.59</v>
      </c>
      <c r="W1268">
        <v>41947</v>
      </c>
      <c r="X1268">
        <v>9.5000000000000001E-2</v>
      </c>
      <c r="Y1268">
        <v>9.5000000000000001E-2</v>
      </c>
      <c r="AA1268">
        <v>41947</v>
      </c>
      <c r="AB1268">
        <v>0.10050000000000001</v>
      </c>
      <c r="AC1268">
        <v>0.10050000000000001</v>
      </c>
      <c r="AE1268">
        <v>41947</v>
      </c>
      <c r="AF1268">
        <v>58.505000000000003</v>
      </c>
      <c r="AG1268">
        <v>58.505000000000003</v>
      </c>
      <c r="AI1268">
        <v>41947</v>
      </c>
      <c r="AJ1268">
        <v>69.495000000000005</v>
      </c>
      <c r="AK1268">
        <v>69.495000000000005</v>
      </c>
      <c r="AM1268">
        <v>41947</v>
      </c>
      <c r="AN1268">
        <v>68.504999999999995</v>
      </c>
      <c r="AO1268">
        <v>68.504999999999995</v>
      </c>
      <c r="AQ1268">
        <v>41946</v>
      </c>
      <c r="AR1268">
        <v>29.57</v>
      </c>
    </row>
    <row r="1269" spans="1:44" x14ac:dyDescent="0.25">
      <c r="A1269">
        <v>42013</v>
      </c>
      <c r="B1269">
        <v>2044.81</v>
      </c>
      <c r="C1269">
        <v>2044.57</v>
      </c>
      <c r="E1269">
        <v>42013</v>
      </c>
      <c r="F1269">
        <v>508986976</v>
      </c>
      <c r="G1269">
        <v>335827</v>
      </c>
      <c r="H1269">
        <v>685057</v>
      </c>
      <c r="I1269">
        <v>2.0398999999999998</v>
      </c>
      <c r="K1269">
        <v>41949</v>
      </c>
      <c r="L1269">
        <v>1141.92</v>
      </c>
      <c r="M1269">
        <v>1141.92</v>
      </c>
      <c r="O1269">
        <v>42013</v>
      </c>
      <c r="P1269">
        <v>17.55</v>
      </c>
      <c r="Q1269" t="s">
        <v>12</v>
      </c>
      <c r="S1269">
        <v>41948</v>
      </c>
      <c r="T1269">
        <v>13.59</v>
      </c>
      <c r="U1269">
        <v>13.59</v>
      </c>
      <c r="W1269">
        <v>41948</v>
      </c>
      <c r="X1269">
        <v>9.5500000000000002E-2</v>
      </c>
      <c r="Y1269">
        <v>9.5500000000000002E-2</v>
      </c>
      <c r="AA1269">
        <v>41948</v>
      </c>
      <c r="AB1269">
        <v>0.10150000000000001</v>
      </c>
      <c r="AC1269">
        <v>0.10150000000000001</v>
      </c>
      <c r="AE1269">
        <v>41948</v>
      </c>
      <c r="AF1269">
        <v>60.155000000000001</v>
      </c>
      <c r="AG1269">
        <v>60.155000000000001</v>
      </c>
      <c r="AI1269">
        <v>41948</v>
      </c>
      <c r="AJ1269">
        <v>68.83</v>
      </c>
      <c r="AK1269">
        <v>68.83</v>
      </c>
      <c r="AM1269">
        <v>41948</v>
      </c>
      <c r="AN1269">
        <v>69.16</v>
      </c>
      <c r="AO1269">
        <v>69.16</v>
      </c>
      <c r="AQ1269">
        <v>41947</v>
      </c>
      <c r="AR1269">
        <v>31.22</v>
      </c>
    </row>
    <row r="1270" spans="1:44" x14ac:dyDescent="0.25">
      <c r="A1270">
        <v>42016</v>
      </c>
      <c r="B1270">
        <v>2028.26</v>
      </c>
      <c r="C1270">
        <v>2028.42</v>
      </c>
      <c r="E1270">
        <v>42016</v>
      </c>
      <c r="F1270">
        <v>543538944</v>
      </c>
      <c r="G1270">
        <v>176786</v>
      </c>
      <c r="H1270">
        <v>422785</v>
      </c>
      <c r="I1270">
        <v>2.3915000000000002</v>
      </c>
      <c r="K1270">
        <v>41950</v>
      </c>
      <c r="L1270">
        <v>1177.97</v>
      </c>
      <c r="M1270">
        <v>1177.9680000000001</v>
      </c>
      <c r="O1270">
        <v>42016</v>
      </c>
      <c r="P1270">
        <v>19.600000000000001</v>
      </c>
      <c r="Q1270" t="s">
        <v>12</v>
      </c>
      <c r="S1270">
        <v>41949</v>
      </c>
      <c r="T1270">
        <v>13.36</v>
      </c>
      <c r="U1270">
        <v>13.36</v>
      </c>
      <c r="W1270">
        <v>41949</v>
      </c>
      <c r="X1270">
        <v>9.7500000000000003E-2</v>
      </c>
      <c r="Y1270">
        <v>9.7500000000000003E-2</v>
      </c>
      <c r="AA1270">
        <v>41949</v>
      </c>
      <c r="AB1270">
        <v>0.1055</v>
      </c>
      <c r="AC1270">
        <v>0.1055</v>
      </c>
      <c r="AE1270">
        <v>41949</v>
      </c>
      <c r="AF1270">
        <v>60.494999999999997</v>
      </c>
      <c r="AG1270">
        <v>60.494999999999997</v>
      </c>
      <c r="AI1270">
        <v>41949</v>
      </c>
      <c r="AJ1270">
        <v>68.825000000000003</v>
      </c>
      <c r="AK1270">
        <v>68.825000000000003</v>
      </c>
      <c r="AM1270">
        <v>41949</v>
      </c>
      <c r="AN1270">
        <v>69.155000000000001</v>
      </c>
      <c r="AO1270">
        <v>69.155000000000001</v>
      </c>
      <c r="AQ1270">
        <v>41948</v>
      </c>
      <c r="AR1270">
        <v>30.26</v>
      </c>
    </row>
    <row r="1271" spans="1:44" x14ac:dyDescent="0.25">
      <c r="A1271">
        <v>42017</v>
      </c>
      <c r="B1271">
        <v>2023.03</v>
      </c>
      <c r="C1271">
        <v>2023.58</v>
      </c>
      <c r="E1271">
        <v>42017</v>
      </c>
      <c r="F1271">
        <v>624200640</v>
      </c>
      <c r="G1271">
        <v>352775</v>
      </c>
      <c r="H1271">
        <v>556711</v>
      </c>
      <c r="I1271">
        <v>1.5781000000000001</v>
      </c>
      <c r="K1271">
        <v>41953</v>
      </c>
      <c r="L1271">
        <v>1151.47</v>
      </c>
      <c r="M1271">
        <v>1151.4649999999999</v>
      </c>
      <c r="O1271">
        <v>42017</v>
      </c>
      <c r="P1271">
        <v>20.56</v>
      </c>
      <c r="Q1271" t="s">
        <v>12</v>
      </c>
      <c r="S1271">
        <v>41950</v>
      </c>
      <c r="T1271">
        <v>13.56</v>
      </c>
      <c r="U1271">
        <v>13.56</v>
      </c>
      <c r="W1271">
        <v>41950</v>
      </c>
      <c r="X1271">
        <v>9.7000000000000003E-2</v>
      </c>
      <c r="Y1271">
        <v>9.7000000000000003E-2</v>
      </c>
      <c r="AA1271">
        <v>41950</v>
      </c>
      <c r="AB1271">
        <v>0.10349999999999999</v>
      </c>
      <c r="AC1271">
        <v>0.10349999999999999</v>
      </c>
      <c r="AE1271">
        <v>41950</v>
      </c>
      <c r="AF1271">
        <v>60.174999999999997</v>
      </c>
      <c r="AG1271">
        <v>60.174999999999997</v>
      </c>
      <c r="AI1271">
        <v>41950</v>
      </c>
      <c r="AJ1271">
        <v>70.819999999999993</v>
      </c>
      <c r="AK1271">
        <v>70.819999999999993</v>
      </c>
      <c r="AM1271">
        <v>41950</v>
      </c>
      <c r="AN1271">
        <v>70.673000000000002</v>
      </c>
      <c r="AO1271">
        <v>70.673000000000002</v>
      </c>
      <c r="AQ1271">
        <v>41949</v>
      </c>
      <c r="AR1271">
        <v>28.59</v>
      </c>
    </row>
    <row r="1272" spans="1:44" x14ac:dyDescent="0.25">
      <c r="A1272">
        <v>42018</v>
      </c>
      <c r="B1272">
        <v>2011.27</v>
      </c>
      <c r="C1272">
        <v>2011.83</v>
      </c>
      <c r="E1272">
        <v>42018</v>
      </c>
      <c r="F1272">
        <v>684866624</v>
      </c>
      <c r="G1272">
        <v>365148</v>
      </c>
      <c r="H1272">
        <v>728716</v>
      </c>
      <c r="I1272">
        <v>1.9957</v>
      </c>
      <c r="K1272">
        <v>41954</v>
      </c>
      <c r="L1272">
        <v>1164.33</v>
      </c>
      <c r="M1272">
        <v>1164.328</v>
      </c>
      <c r="O1272">
        <v>42018</v>
      </c>
      <c r="P1272">
        <v>21.48</v>
      </c>
      <c r="Q1272" t="s">
        <v>12</v>
      </c>
      <c r="S1272">
        <v>41953</v>
      </c>
      <c r="T1272">
        <v>13.01</v>
      </c>
      <c r="U1272">
        <v>13.01</v>
      </c>
      <c r="W1272">
        <v>41953</v>
      </c>
      <c r="X1272">
        <v>9.8500000000000004E-2</v>
      </c>
      <c r="Y1272">
        <v>9.8500000000000004E-2</v>
      </c>
      <c r="AA1272">
        <v>41953</v>
      </c>
      <c r="AB1272">
        <v>0.1085</v>
      </c>
      <c r="AC1272">
        <v>0.1085</v>
      </c>
      <c r="AE1272">
        <v>41953</v>
      </c>
      <c r="AF1272">
        <v>59.505000000000003</v>
      </c>
      <c r="AG1272">
        <v>59.505000000000003</v>
      </c>
      <c r="AI1272">
        <v>41953</v>
      </c>
      <c r="AJ1272">
        <v>68.174999999999997</v>
      </c>
      <c r="AK1272">
        <v>68.174999999999997</v>
      </c>
      <c r="AM1272">
        <v>41953</v>
      </c>
      <c r="AN1272">
        <v>70.825000000000003</v>
      </c>
      <c r="AO1272">
        <v>70.825000000000003</v>
      </c>
      <c r="AQ1272">
        <v>41950</v>
      </c>
      <c r="AR1272">
        <v>29.4</v>
      </c>
    </row>
    <row r="1273" spans="1:44" x14ac:dyDescent="0.25">
      <c r="A1273">
        <v>42019</v>
      </c>
      <c r="B1273">
        <v>1992.67</v>
      </c>
      <c r="C1273">
        <v>1992.92</v>
      </c>
      <c r="E1273">
        <v>42019</v>
      </c>
      <c r="F1273">
        <v>621963008</v>
      </c>
      <c r="G1273">
        <v>412082</v>
      </c>
      <c r="H1273">
        <v>703734</v>
      </c>
      <c r="I1273">
        <v>1.7078</v>
      </c>
      <c r="K1273">
        <v>41955</v>
      </c>
      <c r="L1273">
        <v>1162.5999999999999</v>
      </c>
      <c r="M1273">
        <v>1162.6030000000001</v>
      </c>
      <c r="O1273">
        <v>42019</v>
      </c>
      <c r="P1273">
        <v>22.39</v>
      </c>
      <c r="Q1273" t="s">
        <v>12</v>
      </c>
      <c r="S1273">
        <v>41954</v>
      </c>
      <c r="T1273">
        <v>13.42</v>
      </c>
      <c r="U1273">
        <v>13.42</v>
      </c>
      <c r="W1273">
        <v>41954</v>
      </c>
      <c r="X1273">
        <v>0.10199999999999999</v>
      </c>
      <c r="Y1273">
        <v>0.10199999999999999</v>
      </c>
      <c r="AA1273">
        <v>41954</v>
      </c>
      <c r="AB1273">
        <v>0.109</v>
      </c>
      <c r="AC1273">
        <v>0.109</v>
      </c>
      <c r="AE1273">
        <v>41954</v>
      </c>
      <c r="AF1273">
        <v>59.991999999999997</v>
      </c>
      <c r="AG1273">
        <v>59.991999999999997</v>
      </c>
      <c r="AI1273">
        <v>41954</v>
      </c>
      <c r="AJ1273">
        <v>68.813000000000002</v>
      </c>
      <c r="AK1273">
        <v>68.813000000000002</v>
      </c>
      <c r="AM1273">
        <v>41954</v>
      </c>
      <c r="AN1273">
        <v>70.143000000000001</v>
      </c>
      <c r="AO1273">
        <v>70.143000000000001</v>
      </c>
      <c r="AQ1273">
        <v>41953</v>
      </c>
      <c r="AR1273">
        <v>26.5</v>
      </c>
    </row>
    <row r="1274" spans="1:44" x14ac:dyDescent="0.25">
      <c r="A1274">
        <v>42020</v>
      </c>
      <c r="B1274">
        <v>2019.42</v>
      </c>
      <c r="C1274">
        <v>2019.04</v>
      </c>
      <c r="E1274">
        <v>42020</v>
      </c>
      <c r="F1274">
        <v>742480704</v>
      </c>
      <c r="G1274">
        <v>366832</v>
      </c>
      <c r="H1274">
        <v>789481</v>
      </c>
      <c r="I1274">
        <v>2.1522000000000001</v>
      </c>
      <c r="K1274">
        <v>41956</v>
      </c>
      <c r="L1274">
        <v>1162.55</v>
      </c>
      <c r="M1274">
        <v>1162.55</v>
      </c>
      <c r="O1274">
        <v>42020</v>
      </c>
      <c r="P1274">
        <v>20.95</v>
      </c>
      <c r="Q1274" t="s">
        <v>12</v>
      </c>
      <c r="S1274">
        <v>41955</v>
      </c>
      <c r="T1274">
        <v>13.42</v>
      </c>
      <c r="U1274">
        <v>13.42</v>
      </c>
      <c r="W1274">
        <v>41955</v>
      </c>
      <c r="X1274">
        <v>9.9000000000000005E-2</v>
      </c>
      <c r="Y1274">
        <v>9.9000000000000005E-2</v>
      </c>
      <c r="AA1274">
        <v>41955</v>
      </c>
      <c r="AB1274">
        <v>0.1105</v>
      </c>
      <c r="AC1274">
        <v>0.1105</v>
      </c>
      <c r="AE1274">
        <v>41955</v>
      </c>
      <c r="AF1274">
        <v>61.162999999999997</v>
      </c>
      <c r="AG1274">
        <v>61.162999999999997</v>
      </c>
      <c r="AI1274">
        <v>41955</v>
      </c>
      <c r="AJ1274">
        <v>67.003</v>
      </c>
      <c r="AK1274">
        <v>67.003</v>
      </c>
      <c r="AM1274">
        <v>41955</v>
      </c>
      <c r="AN1274">
        <v>68.003</v>
      </c>
      <c r="AO1274">
        <v>68.003</v>
      </c>
      <c r="AQ1274">
        <v>41954</v>
      </c>
      <c r="AR1274">
        <v>22.21</v>
      </c>
    </row>
    <row r="1275" spans="1:44" x14ac:dyDescent="0.25">
      <c r="A1275">
        <v>42024</v>
      </c>
      <c r="B1275">
        <v>2022.55</v>
      </c>
      <c r="C1275">
        <v>2023.24</v>
      </c>
      <c r="E1275">
        <v>42024</v>
      </c>
      <c r="F1275">
        <v>616621888</v>
      </c>
      <c r="G1275">
        <v>213535</v>
      </c>
      <c r="H1275">
        <v>434068</v>
      </c>
      <c r="I1275">
        <v>2.0327999999999999</v>
      </c>
      <c r="K1275">
        <v>41957</v>
      </c>
      <c r="L1275">
        <v>1188.75</v>
      </c>
      <c r="M1275">
        <v>1188.75</v>
      </c>
      <c r="O1275">
        <v>42024</v>
      </c>
      <c r="P1275">
        <v>19.89</v>
      </c>
      <c r="Q1275" t="s">
        <v>12</v>
      </c>
      <c r="S1275">
        <v>41956</v>
      </c>
      <c r="T1275">
        <v>13.01</v>
      </c>
      <c r="U1275">
        <v>13.01</v>
      </c>
      <c r="W1275">
        <v>41956</v>
      </c>
      <c r="X1275">
        <v>0.10150000000000001</v>
      </c>
      <c r="Y1275">
        <v>0.10150000000000001</v>
      </c>
      <c r="AA1275">
        <v>41956</v>
      </c>
      <c r="AB1275">
        <v>0.1125</v>
      </c>
      <c r="AC1275">
        <v>0.1125</v>
      </c>
      <c r="AE1275">
        <v>41956</v>
      </c>
      <c r="AF1275">
        <v>62.15</v>
      </c>
      <c r="AG1275">
        <v>62.15</v>
      </c>
      <c r="AI1275">
        <v>41956</v>
      </c>
      <c r="AJ1275">
        <v>67.165000000000006</v>
      </c>
      <c r="AK1275">
        <v>67.165000000000006</v>
      </c>
      <c r="AM1275">
        <v>41956</v>
      </c>
      <c r="AN1275">
        <v>67.5</v>
      </c>
      <c r="AO1275">
        <v>67.5</v>
      </c>
      <c r="AQ1275">
        <v>41955</v>
      </c>
      <c r="AR1275">
        <v>26.74</v>
      </c>
    </row>
    <row r="1276" spans="1:44" x14ac:dyDescent="0.25">
      <c r="A1276">
        <v>42025</v>
      </c>
      <c r="B1276">
        <v>2032.12</v>
      </c>
      <c r="C1276">
        <v>2030.12</v>
      </c>
      <c r="E1276">
        <v>42025</v>
      </c>
      <c r="F1276">
        <v>552155584</v>
      </c>
      <c r="G1276">
        <v>298892</v>
      </c>
      <c r="H1276">
        <v>605587</v>
      </c>
      <c r="I1276">
        <v>2.0261</v>
      </c>
      <c r="K1276">
        <v>41960</v>
      </c>
      <c r="L1276">
        <v>1186.57</v>
      </c>
      <c r="M1276">
        <v>1186.568</v>
      </c>
      <c r="O1276">
        <v>42025</v>
      </c>
      <c r="P1276">
        <v>18.850000000000001</v>
      </c>
      <c r="Q1276" t="s">
        <v>12</v>
      </c>
      <c r="S1276">
        <v>41957</v>
      </c>
      <c r="T1276">
        <v>13.06</v>
      </c>
      <c r="U1276">
        <v>13.06</v>
      </c>
      <c r="W1276">
        <v>41957</v>
      </c>
      <c r="X1276">
        <v>0.10150000000000001</v>
      </c>
      <c r="Y1276">
        <v>0.10150000000000001</v>
      </c>
      <c r="AA1276">
        <v>41957</v>
      </c>
      <c r="AB1276">
        <v>0.1115</v>
      </c>
      <c r="AC1276">
        <v>0.1115</v>
      </c>
      <c r="AE1276">
        <v>41957</v>
      </c>
      <c r="AF1276">
        <v>62.155000000000001</v>
      </c>
      <c r="AG1276">
        <v>62.155000000000001</v>
      </c>
      <c r="AI1276">
        <v>41957</v>
      </c>
      <c r="AJ1276">
        <v>67.834999999999994</v>
      </c>
      <c r="AK1276">
        <v>67.834999999999994</v>
      </c>
      <c r="AM1276">
        <v>41957</v>
      </c>
      <c r="AN1276">
        <v>67.834999999999994</v>
      </c>
      <c r="AO1276">
        <v>67.834999999999994</v>
      </c>
      <c r="AQ1276">
        <v>41956</v>
      </c>
      <c r="AR1276">
        <v>27.46</v>
      </c>
    </row>
    <row r="1277" spans="1:44" x14ac:dyDescent="0.25">
      <c r="A1277">
        <v>42026</v>
      </c>
      <c r="B1277">
        <v>2063.15</v>
      </c>
      <c r="C1277">
        <v>2063.4499999999998</v>
      </c>
      <c r="E1277">
        <v>42026</v>
      </c>
      <c r="F1277">
        <v>653642048</v>
      </c>
      <c r="G1277">
        <v>322789</v>
      </c>
      <c r="H1277">
        <v>600534</v>
      </c>
      <c r="I1277">
        <v>1.8605</v>
      </c>
      <c r="K1277">
        <v>41961</v>
      </c>
      <c r="L1277">
        <v>1197.08</v>
      </c>
      <c r="M1277">
        <v>1197.08</v>
      </c>
      <c r="O1277">
        <v>42026</v>
      </c>
      <c r="P1277">
        <v>16.399999999999999</v>
      </c>
      <c r="Q1277" t="s">
        <v>12</v>
      </c>
      <c r="S1277">
        <v>41960</v>
      </c>
      <c r="T1277">
        <v>13.09</v>
      </c>
      <c r="U1277">
        <v>13.09</v>
      </c>
      <c r="W1277">
        <v>41960</v>
      </c>
      <c r="X1277">
        <v>0.10100000000000001</v>
      </c>
      <c r="Y1277">
        <v>0.10100000000000001</v>
      </c>
      <c r="AA1277">
        <v>41960</v>
      </c>
      <c r="AB1277">
        <v>0.1105</v>
      </c>
      <c r="AC1277">
        <v>0.1105</v>
      </c>
      <c r="AE1277">
        <v>41960</v>
      </c>
      <c r="AF1277">
        <v>61.325000000000003</v>
      </c>
      <c r="AG1277">
        <v>61.325000000000003</v>
      </c>
      <c r="AI1277">
        <v>41960</v>
      </c>
      <c r="AJ1277">
        <v>69.484999999999999</v>
      </c>
      <c r="AK1277">
        <v>69.484999999999999</v>
      </c>
      <c r="AM1277">
        <v>41960</v>
      </c>
      <c r="AN1277">
        <v>69.814999999999998</v>
      </c>
      <c r="AO1277">
        <v>69.814999999999998</v>
      </c>
      <c r="AQ1277">
        <v>41957</v>
      </c>
      <c r="AR1277">
        <v>26.88</v>
      </c>
    </row>
    <row r="1278" spans="1:44" x14ac:dyDescent="0.25">
      <c r="A1278">
        <v>42027</v>
      </c>
      <c r="B1278">
        <v>2051.8200000000002</v>
      </c>
      <c r="C1278">
        <v>2051.2199999999998</v>
      </c>
      <c r="E1278">
        <v>42027</v>
      </c>
      <c r="F1278">
        <v>546891008</v>
      </c>
      <c r="G1278">
        <v>397370</v>
      </c>
      <c r="H1278">
        <v>765700</v>
      </c>
      <c r="I1278">
        <v>1.9268999999999998</v>
      </c>
      <c r="K1278">
        <v>41962</v>
      </c>
      <c r="L1278">
        <v>1182.68</v>
      </c>
      <c r="M1278">
        <v>1182.682</v>
      </c>
      <c r="O1278">
        <v>42027</v>
      </c>
      <c r="P1278">
        <v>16.66</v>
      </c>
      <c r="Q1278" t="s">
        <v>12</v>
      </c>
      <c r="S1278">
        <v>41961</v>
      </c>
      <c r="T1278">
        <v>12.99</v>
      </c>
      <c r="U1278">
        <v>12.99</v>
      </c>
      <c r="W1278">
        <v>41961</v>
      </c>
      <c r="X1278">
        <v>0.10199999999999999</v>
      </c>
      <c r="Y1278">
        <v>0.10199999999999999</v>
      </c>
      <c r="AA1278">
        <v>41961</v>
      </c>
      <c r="AB1278">
        <v>0.1115</v>
      </c>
      <c r="AC1278">
        <v>0.1115</v>
      </c>
      <c r="AE1278">
        <v>41961</v>
      </c>
      <c r="AF1278">
        <v>62.155000000000001</v>
      </c>
      <c r="AG1278">
        <v>62.155000000000001</v>
      </c>
      <c r="AI1278">
        <v>41961</v>
      </c>
      <c r="AJ1278">
        <v>68.155000000000001</v>
      </c>
      <c r="AK1278">
        <v>68.155000000000001</v>
      </c>
      <c r="AM1278">
        <v>41961</v>
      </c>
      <c r="AN1278">
        <v>68.484999999999999</v>
      </c>
      <c r="AO1278">
        <v>68.484999999999999</v>
      </c>
      <c r="AQ1278">
        <v>41960</v>
      </c>
      <c r="AR1278">
        <v>27.87</v>
      </c>
    </row>
    <row r="1279" spans="1:44" x14ac:dyDescent="0.25">
      <c r="A1279">
        <v>42030</v>
      </c>
      <c r="B1279">
        <v>2057.09</v>
      </c>
      <c r="C1279">
        <v>2054.79</v>
      </c>
      <c r="E1279">
        <v>42030</v>
      </c>
      <c r="F1279">
        <v>539970176</v>
      </c>
      <c r="G1279">
        <v>224307</v>
      </c>
      <c r="H1279">
        <v>402960</v>
      </c>
      <c r="I1279">
        <v>1.7965</v>
      </c>
      <c r="K1279">
        <v>41963</v>
      </c>
      <c r="L1279">
        <v>1193.79</v>
      </c>
      <c r="M1279">
        <v>1193.79</v>
      </c>
      <c r="O1279">
        <v>42030</v>
      </c>
      <c r="P1279">
        <v>15.52</v>
      </c>
      <c r="Q1279" t="s">
        <v>12</v>
      </c>
      <c r="S1279">
        <v>41962</v>
      </c>
      <c r="T1279">
        <v>12.01</v>
      </c>
      <c r="U1279">
        <v>12.01</v>
      </c>
      <c r="W1279">
        <v>41962</v>
      </c>
      <c r="X1279">
        <v>0.1105</v>
      </c>
      <c r="Y1279">
        <v>0.1105</v>
      </c>
      <c r="AA1279">
        <v>41962</v>
      </c>
      <c r="AB1279">
        <v>0.11849999999999999</v>
      </c>
      <c r="AC1279">
        <v>0.11849999999999999</v>
      </c>
      <c r="AE1279">
        <v>41962</v>
      </c>
      <c r="AF1279">
        <v>60.835000000000001</v>
      </c>
      <c r="AG1279">
        <v>60.835000000000001</v>
      </c>
      <c r="AI1279">
        <v>41962</v>
      </c>
      <c r="AJ1279">
        <v>66.834999999999994</v>
      </c>
      <c r="AK1279">
        <v>66.834999999999994</v>
      </c>
      <c r="AM1279">
        <v>41962</v>
      </c>
      <c r="AN1279">
        <v>68.155000000000001</v>
      </c>
      <c r="AO1279">
        <v>68.155000000000001</v>
      </c>
      <c r="AQ1279">
        <v>41961</v>
      </c>
      <c r="AR1279">
        <v>27.97</v>
      </c>
    </row>
    <row r="1280" spans="1:44" x14ac:dyDescent="0.25">
      <c r="A1280">
        <v>42031</v>
      </c>
      <c r="B1280">
        <v>2029.55</v>
      </c>
      <c r="C1280">
        <v>2037.91</v>
      </c>
      <c r="E1280">
        <v>42031</v>
      </c>
      <c r="F1280">
        <v>602696576</v>
      </c>
      <c r="G1280">
        <v>248562</v>
      </c>
      <c r="H1280">
        <v>460497</v>
      </c>
      <c r="I1280">
        <v>1.8526</v>
      </c>
      <c r="K1280">
        <v>41964</v>
      </c>
      <c r="L1280">
        <v>1201.55</v>
      </c>
      <c r="M1280">
        <v>1201.55</v>
      </c>
      <c r="O1280">
        <v>42031</v>
      </c>
      <c r="P1280">
        <v>17.22</v>
      </c>
      <c r="Q1280" t="s">
        <v>12</v>
      </c>
      <c r="S1280">
        <v>41963</v>
      </c>
      <c r="T1280">
        <v>12.19</v>
      </c>
      <c r="U1280">
        <v>12.19</v>
      </c>
      <c r="W1280">
        <v>41963</v>
      </c>
      <c r="X1280">
        <v>0.1105</v>
      </c>
      <c r="Y1280">
        <v>0.1105</v>
      </c>
      <c r="AA1280">
        <v>41963</v>
      </c>
      <c r="AB1280">
        <v>0.1195</v>
      </c>
      <c r="AC1280">
        <v>0.1195</v>
      </c>
      <c r="AE1280">
        <v>41963</v>
      </c>
      <c r="AF1280">
        <v>58.17</v>
      </c>
      <c r="AG1280">
        <v>58.17</v>
      </c>
      <c r="AI1280">
        <v>41963</v>
      </c>
      <c r="AJ1280">
        <v>66.343000000000004</v>
      </c>
      <c r="AK1280">
        <v>66.343000000000004</v>
      </c>
      <c r="AM1280">
        <v>41963</v>
      </c>
      <c r="AN1280">
        <v>65.504999999999995</v>
      </c>
      <c r="AO1280">
        <v>65.504999999999995</v>
      </c>
      <c r="AQ1280">
        <v>41962</v>
      </c>
      <c r="AR1280">
        <v>26.65</v>
      </c>
    </row>
    <row r="1281" spans="1:44" x14ac:dyDescent="0.25">
      <c r="A1281">
        <v>42032</v>
      </c>
      <c r="B1281">
        <v>2002.16</v>
      </c>
      <c r="C1281">
        <v>2002.51</v>
      </c>
      <c r="E1281">
        <v>42032</v>
      </c>
      <c r="F1281">
        <v>717223424</v>
      </c>
      <c r="G1281">
        <v>290123</v>
      </c>
      <c r="H1281">
        <v>516112</v>
      </c>
      <c r="I1281">
        <v>1.7789000000000001</v>
      </c>
      <c r="K1281">
        <v>41967</v>
      </c>
      <c r="L1281">
        <v>1197.1400000000001</v>
      </c>
      <c r="M1281">
        <v>1197.135</v>
      </c>
      <c r="O1281">
        <v>42032</v>
      </c>
      <c r="P1281">
        <v>20.440000000000001</v>
      </c>
      <c r="Q1281" t="s">
        <v>12</v>
      </c>
      <c r="S1281">
        <v>41964</v>
      </c>
      <c r="T1281">
        <v>12.24</v>
      </c>
      <c r="U1281">
        <v>12.24</v>
      </c>
      <c r="W1281">
        <v>41964</v>
      </c>
      <c r="X1281">
        <v>0.1105</v>
      </c>
      <c r="Y1281">
        <v>0.1105</v>
      </c>
      <c r="AA1281">
        <v>41964</v>
      </c>
      <c r="AB1281">
        <v>0.1195</v>
      </c>
      <c r="AC1281">
        <v>0.1195</v>
      </c>
      <c r="AE1281">
        <v>41964</v>
      </c>
      <c r="AF1281">
        <v>59.164999999999999</v>
      </c>
      <c r="AG1281">
        <v>59.164999999999999</v>
      </c>
      <c r="AI1281">
        <v>41964</v>
      </c>
      <c r="AJ1281">
        <v>67.495000000000005</v>
      </c>
      <c r="AK1281">
        <v>67.495000000000005</v>
      </c>
      <c r="AM1281">
        <v>41964</v>
      </c>
      <c r="AN1281">
        <v>67.495000000000005</v>
      </c>
      <c r="AO1281">
        <v>67.495000000000005</v>
      </c>
      <c r="AQ1281">
        <v>41963</v>
      </c>
      <c r="AR1281">
        <v>26.54</v>
      </c>
    </row>
    <row r="1282" spans="1:44" x14ac:dyDescent="0.25">
      <c r="A1282">
        <v>42033</v>
      </c>
      <c r="B1282">
        <v>2021.25</v>
      </c>
      <c r="C1282">
        <v>2022.54</v>
      </c>
      <c r="E1282">
        <v>42033</v>
      </c>
      <c r="F1282">
        <v>681082880</v>
      </c>
      <c r="G1282">
        <v>390091</v>
      </c>
      <c r="H1282">
        <v>775728</v>
      </c>
      <c r="I1282">
        <v>1.9885999999999999</v>
      </c>
      <c r="K1282">
        <v>41968</v>
      </c>
      <c r="L1282">
        <v>1200.98</v>
      </c>
      <c r="M1282">
        <v>1200.9749999999999</v>
      </c>
      <c r="O1282">
        <v>42033</v>
      </c>
      <c r="P1282">
        <v>18.760000000000002</v>
      </c>
      <c r="Q1282" t="s">
        <v>12</v>
      </c>
      <c r="S1282">
        <v>41967</v>
      </c>
      <c r="T1282">
        <v>12.34</v>
      </c>
      <c r="U1282">
        <v>12.34</v>
      </c>
      <c r="W1282">
        <v>41967</v>
      </c>
      <c r="X1282">
        <v>0.1105</v>
      </c>
      <c r="Y1282">
        <v>0.1105</v>
      </c>
      <c r="AA1282">
        <v>41967</v>
      </c>
      <c r="AB1282">
        <v>0.1205</v>
      </c>
      <c r="AC1282">
        <v>0.1205</v>
      </c>
      <c r="AE1282">
        <v>41967</v>
      </c>
      <c r="AF1282">
        <v>55.83</v>
      </c>
      <c r="AG1282">
        <v>55.83</v>
      </c>
      <c r="AI1282">
        <v>41967</v>
      </c>
      <c r="AJ1282">
        <v>63.825000000000003</v>
      </c>
      <c r="AK1282">
        <v>63.825000000000003</v>
      </c>
      <c r="AM1282">
        <v>41967</v>
      </c>
      <c r="AN1282">
        <v>63.825000000000003</v>
      </c>
      <c r="AO1282">
        <v>63.825000000000003</v>
      </c>
      <c r="AQ1282">
        <v>41964</v>
      </c>
      <c r="AR1282">
        <v>44.36</v>
      </c>
    </row>
    <row r="1283" spans="1:44" x14ac:dyDescent="0.25">
      <c r="A1283">
        <v>42034</v>
      </c>
      <c r="B1283">
        <v>1994.99</v>
      </c>
      <c r="C1283">
        <v>1995.48</v>
      </c>
      <c r="E1283">
        <v>42034</v>
      </c>
      <c r="F1283">
        <v>919574656</v>
      </c>
      <c r="G1283">
        <v>335027</v>
      </c>
      <c r="H1283">
        <v>848370</v>
      </c>
      <c r="I1283">
        <v>2.5322</v>
      </c>
      <c r="K1283">
        <v>41969</v>
      </c>
      <c r="L1283">
        <v>1197.8699999999999</v>
      </c>
      <c r="M1283">
        <v>1197.8699999999999</v>
      </c>
      <c r="O1283">
        <v>42034</v>
      </c>
      <c r="P1283">
        <v>20.97</v>
      </c>
      <c r="Q1283" t="s">
        <v>12</v>
      </c>
      <c r="S1283">
        <v>41968</v>
      </c>
      <c r="T1283">
        <v>12.46</v>
      </c>
      <c r="U1283">
        <v>12.46</v>
      </c>
      <c r="W1283">
        <v>41968</v>
      </c>
      <c r="X1283">
        <v>0.1105</v>
      </c>
      <c r="Y1283">
        <v>0.1105</v>
      </c>
      <c r="AA1283">
        <v>41968</v>
      </c>
      <c r="AB1283">
        <v>0.11799999999999999</v>
      </c>
      <c r="AC1283">
        <v>0.11799999999999999</v>
      </c>
      <c r="AE1283">
        <v>41968</v>
      </c>
      <c r="AF1283">
        <v>55.494999999999997</v>
      </c>
      <c r="AG1283">
        <v>55.494999999999997</v>
      </c>
      <c r="AI1283">
        <v>41968</v>
      </c>
      <c r="AJ1283">
        <v>62.164999999999999</v>
      </c>
      <c r="AK1283">
        <v>62.164999999999999</v>
      </c>
      <c r="AM1283">
        <v>41968</v>
      </c>
      <c r="AN1283">
        <v>62.825000000000003</v>
      </c>
      <c r="AO1283">
        <v>62.825000000000003</v>
      </c>
      <c r="AQ1283">
        <v>41967</v>
      </c>
      <c r="AR1283">
        <v>29.29</v>
      </c>
    </row>
    <row r="1284" spans="1:44" x14ac:dyDescent="0.25">
      <c r="A1284">
        <v>42037</v>
      </c>
      <c r="B1284">
        <v>2020.85</v>
      </c>
      <c r="C1284">
        <v>2019.76</v>
      </c>
      <c r="E1284">
        <v>42037</v>
      </c>
      <c r="F1284">
        <v>652420544</v>
      </c>
      <c r="G1284">
        <v>317856</v>
      </c>
      <c r="H1284">
        <v>517383</v>
      </c>
      <c r="I1284">
        <v>1.6276999999999999</v>
      </c>
      <c r="K1284">
        <v>41970</v>
      </c>
      <c r="L1284">
        <v>1192.67</v>
      </c>
      <c r="M1284">
        <v>1192.6669999999999</v>
      </c>
      <c r="O1284">
        <v>42037</v>
      </c>
      <c r="P1284">
        <v>19.43</v>
      </c>
      <c r="Q1284" t="s">
        <v>12</v>
      </c>
      <c r="S1284">
        <v>41969</v>
      </c>
      <c r="T1284">
        <v>12.26</v>
      </c>
      <c r="U1284">
        <v>12.26</v>
      </c>
      <c r="W1284">
        <v>41969</v>
      </c>
      <c r="X1284">
        <v>0.111</v>
      </c>
      <c r="Y1284">
        <v>0.111</v>
      </c>
      <c r="AA1284">
        <v>41969</v>
      </c>
      <c r="AB1284">
        <v>0.11849999999999999</v>
      </c>
      <c r="AC1284">
        <v>0.11849999999999999</v>
      </c>
      <c r="AE1284">
        <v>41969</v>
      </c>
      <c r="AF1284">
        <v>55.83</v>
      </c>
      <c r="AG1284">
        <v>55.83</v>
      </c>
      <c r="AI1284">
        <v>41969</v>
      </c>
      <c r="AJ1284">
        <v>63.494999999999997</v>
      </c>
      <c r="AK1284">
        <v>63.494999999999997</v>
      </c>
      <c r="AM1284">
        <v>41969</v>
      </c>
      <c r="AN1284">
        <v>63.494999999999997</v>
      </c>
      <c r="AO1284">
        <v>63.494999999999997</v>
      </c>
      <c r="AQ1284">
        <v>41968</v>
      </c>
      <c r="AR1284">
        <v>35.72</v>
      </c>
    </row>
    <row r="1285" spans="1:44" x14ac:dyDescent="0.25">
      <c r="A1285">
        <v>42038</v>
      </c>
      <c r="B1285">
        <v>2050.0300000000002</v>
      </c>
      <c r="C1285">
        <v>2046.29</v>
      </c>
      <c r="E1285">
        <v>42038</v>
      </c>
      <c r="F1285">
        <v>669646400</v>
      </c>
      <c r="G1285">
        <v>324970</v>
      </c>
      <c r="H1285">
        <v>631515</v>
      </c>
      <c r="I1285">
        <v>1.9433</v>
      </c>
      <c r="K1285">
        <v>41971</v>
      </c>
      <c r="L1285">
        <v>1167.3800000000001</v>
      </c>
      <c r="M1285">
        <v>1167.3779999999999</v>
      </c>
      <c r="O1285">
        <v>42038</v>
      </c>
      <c r="P1285">
        <v>17.329999999999998</v>
      </c>
      <c r="Q1285" t="s">
        <v>12</v>
      </c>
      <c r="S1285">
        <v>41970</v>
      </c>
      <c r="T1285">
        <v>12.26</v>
      </c>
      <c r="U1285">
        <v>12.26</v>
      </c>
      <c r="W1285">
        <v>41970</v>
      </c>
      <c r="X1285">
        <v>0.113</v>
      </c>
      <c r="Y1285">
        <v>0.113</v>
      </c>
      <c r="AA1285">
        <v>41970</v>
      </c>
      <c r="AB1285">
        <v>0.12</v>
      </c>
      <c r="AC1285">
        <v>0.12</v>
      </c>
      <c r="AE1285">
        <v>41970</v>
      </c>
      <c r="AF1285">
        <v>55.643999999999998</v>
      </c>
      <c r="AG1285">
        <v>55.643999999999998</v>
      </c>
      <c r="AI1285">
        <v>41970</v>
      </c>
      <c r="AJ1285">
        <v>63.468000000000004</v>
      </c>
      <c r="AK1285">
        <v>63.468000000000004</v>
      </c>
      <c r="AM1285">
        <v>41970</v>
      </c>
      <c r="AN1285">
        <v>63.801000000000002</v>
      </c>
      <c r="AO1285">
        <v>63.801000000000002</v>
      </c>
      <c r="AQ1285">
        <v>41969</v>
      </c>
      <c r="AR1285">
        <v>29.29</v>
      </c>
    </row>
    <row r="1286" spans="1:44" x14ac:dyDescent="0.25">
      <c r="A1286">
        <v>42039</v>
      </c>
      <c r="B1286">
        <v>2041.51</v>
      </c>
      <c r="C1286">
        <v>2039.75</v>
      </c>
      <c r="E1286">
        <v>42039</v>
      </c>
      <c r="F1286">
        <v>650883136</v>
      </c>
      <c r="G1286">
        <v>197209</v>
      </c>
      <c r="H1286">
        <v>444060</v>
      </c>
      <c r="I1286">
        <v>2.2517</v>
      </c>
      <c r="K1286">
        <v>41974</v>
      </c>
      <c r="L1286">
        <v>1212.0999999999999</v>
      </c>
      <c r="M1286">
        <v>1212.1030000000001</v>
      </c>
      <c r="O1286">
        <v>42039</v>
      </c>
      <c r="P1286">
        <v>18.329999999999998</v>
      </c>
      <c r="Q1286" t="s">
        <v>12</v>
      </c>
      <c r="S1286">
        <v>41971</v>
      </c>
      <c r="T1286">
        <v>12.26</v>
      </c>
      <c r="U1286">
        <v>12.26</v>
      </c>
      <c r="W1286">
        <v>41971</v>
      </c>
      <c r="X1286">
        <v>0.111</v>
      </c>
      <c r="Y1286">
        <v>0.111</v>
      </c>
      <c r="AA1286">
        <v>41971</v>
      </c>
      <c r="AB1286">
        <v>0.127</v>
      </c>
      <c r="AC1286">
        <v>0.127</v>
      </c>
      <c r="AE1286">
        <v>41971</v>
      </c>
      <c r="AF1286">
        <v>55.5</v>
      </c>
      <c r="AG1286">
        <v>55.5</v>
      </c>
      <c r="AI1286">
        <v>41971</v>
      </c>
      <c r="AJ1286">
        <v>62.5</v>
      </c>
      <c r="AK1286">
        <v>62.5</v>
      </c>
      <c r="AM1286">
        <v>41971</v>
      </c>
      <c r="AN1286">
        <v>62.835000000000001</v>
      </c>
      <c r="AO1286">
        <v>62.835000000000001</v>
      </c>
      <c r="AQ1286">
        <v>41970</v>
      </c>
      <c r="AR1286">
        <v>29.29</v>
      </c>
    </row>
    <row r="1287" spans="1:44" x14ac:dyDescent="0.25">
      <c r="A1287">
        <v>42040</v>
      </c>
      <c r="B1287">
        <v>2062.52</v>
      </c>
      <c r="C1287">
        <v>2059.5300000000002</v>
      </c>
      <c r="E1287">
        <v>42040</v>
      </c>
      <c r="F1287">
        <v>546894528</v>
      </c>
      <c r="G1287">
        <v>295066</v>
      </c>
      <c r="H1287">
        <v>510099</v>
      </c>
      <c r="I1287">
        <v>1.7288000000000001</v>
      </c>
      <c r="K1287">
        <v>41975</v>
      </c>
      <c r="L1287">
        <v>1198.28</v>
      </c>
      <c r="M1287">
        <v>1198.278</v>
      </c>
      <c r="O1287">
        <v>42040</v>
      </c>
      <c r="P1287">
        <v>16.850000000000001</v>
      </c>
      <c r="Q1287" t="s">
        <v>12</v>
      </c>
      <c r="S1287">
        <v>41974</v>
      </c>
      <c r="T1287">
        <v>12.36</v>
      </c>
      <c r="U1287">
        <v>12.36</v>
      </c>
      <c r="W1287">
        <v>41974</v>
      </c>
      <c r="X1287">
        <v>0.1115</v>
      </c>
      <c r="Y1287">
        <v>0.1115</v>
      </c>
      <c r="AA1287">
        <v>41974</v>
      </c>
      <c r="AB1287">
        <v>0.1193</v>
      </c>
      <c r="AC1287">
        <v>0.1193</v>
      </c>
      <c r="AE1287">
        <v>41974</v>
      </c>
      <c r="AF1287">
        <v>55.83</v>
      </c>
      <c r="AG1287">
        <v>55.83</v>
      </c>
      <c r="AI1287">
        <v>41974</v>
      </c>
      <c r="AJ1287">
        <v>62.83</v>
      </c>
      <c r="AK1287">
        <v>62.83</v>
      </c>
      <c r="AM1287">
        <v>41974</v>
      </c>
      <c r="AN1287">
        <v>62.83</v>
      </c>
      <c r="AO1287">
        <v>62.83</v>
      </c>
      <c r="AQ1287">
        <v>41971</v>
      </c>
      <c r="AR1287">
        <v>24.72</v>
      </c>
    </row>
    <row r="1288" spans="1:44" x14ac:dyDescent="0.25">
      <c r="A1288">
        <v>42041</v>
      </c>
      <c r="B1288">
        <v>2055.4699999999998</v>
      </c>
      <c r="C1288">
        <v>2055.1999999999998</v>
      </c>
      <c r="E1288">
        <v>42041</v>
      </c>
      <c r="F1288">
        <v>603001728</v>
      </c>
      <c r="G1288">
        <v>540680</v>
      </c>
      <c r="H1288">
        <v>952765</v>
      </c>
      <c r="I1288">
        <v>1.7622</v>
      </c>
      <c r="K1288">
        <v>41976</v>
      </c>
      <c r="L1288">
        <v>1209.43</v>
      </c>
      <c r="M1288">
        <v>1209.4269999999999</v>
      </c>
      <c r="O1288">
        <v>42041</v>
      </c>
      <c r="P1288">
        <v>17.29</v>
      </c>
      <c r="Q1288" t="s">
        <v>12</v>
      </c>
      <c r="S1288">
        <v>41975</v>
      </c>
      <c r="T1288">
        <v>11.86</v>
      </c>
      <c r="U1288">
        <v>11.86</v>
      </c>
      <c r="W1288">
        <v>41975</v>
      </c>
      <c r="X1288">
        <v>0.11550000000000001</v>
      </c>
      <c r="Y1288">
        <v>0.11550000000000001</v>
      </c>
      <c r="AA1288">
        <v>41975</v>
      </c>
      <c r="AB1288">
        <v>0.1245</v>
      </c>
      <c r="AC1288">
        <v>0.1245</v>
      </c>
      <c r="AE1288">
        <v>41975</v>
      </c>
      <c r="AF1288">
        <v>54.825000000000003</v>
      </c>
      <c r="AG1288">
        <v>54.825000000000003</v>
      </c>
      <c r="AI1288">
        <v>41975</v>
      </c>
      <c r="AJ1288">
        <v>62.49</v>
      </c>
      <c r="AK1288">
        <v>62.49</v>
      </c>
      <c r="AM1288">
        <v>41975</v>
      </c>
      <c r="AN1288">
        <v>60.505000000000003</v>
      </c>
      <c r="AO1288">
        <v>60.505000000000003</v>
      </c>
      <c r="AQ1288">
        <v>41974</v>
      </c>
      <c r="AR1288">
        <v>32.93</v>
      </c>
    </row>
    <row r="1289" spans="1:44" x14ac:dyDescent="0.25">
      <c r="A1289">
        <v>42044</v>
      </c>
      <c r="B1289">
        <v>2046.74</v>
      </c>
      <c r="C1289">
        <v>2045.1</v>
      </c>
      <c r="E1289">
        <v>42044</v>
      </c>
      <c r="F1289">
        <v>513780480</v>
      </c>
      <c r="G1289">
        <v>263765</v>
      </c>
      <c r="H1289">
        <v>500183</v>
      </c>
      <c r="I1289">
        <v>1.8963000000000001</v>
      </c>
      <c r="K1289">
        <v>41977</v>
      </c>
      <c r="L1289">
        <v>1205.27</v>
      </c>
      <c r="M1289">
        <v>1205.27</v>
      </c>
      <c r="O1289">
        <v>42044</v>
      </c>
      <c r="P1289">
        <v>18.55</v>
      </c>
      <c r="Q1289" t="s">
        <v>12</v>
      </c>
      <c r="S1289">
        <v>41976</v>
      </c>
      <c r="T1289">
        <v>11.99</v>
      </c>
      <c r="U1289">
        <v>11.99</v>
      </c>
      <c r="W1289">
        <v>41976</v>
      </c>
      <c r="X1289">
        <v>0.115</v>
      </c>
      <c r="Y1289">
        <v>0.115</v>
      </c>
      <c r="AA1289">
        <v>41976</v>
      </c>
      <c r="AB1289">
        <v>0.127</v>
      </c>
      <c r="AC1289">
        <v>0.127</v>
      </c>
      <c r="AE1289">
        <v>41976</v>
      </c>
      <c r="AF1289">
        <v>55.393999999999998</v>
      </c>
      <c r="AG1289">
        <v>55.393999999999998</v>
      </c>
      <c r="AI1289">
        <v>41976</v>
      </c>
      <c r="AJ1289">
        <v>63.543999999999997</v>
      </c>
      <c r="AK1289">
        <v>63.543999999999997</v>
      </c>
      <c r="AM1289">
        <v>41976</v>
      </c>
      <c r="AN1289">
        <v>62.459000000000003</v>
      </c>
      <c r="AO1289">
        <v>62.459000000000003</v>
      </c>
      <c r="AQ1289">
        <v>41975</v>
      </c>
      <c r="AR1289">
        <v>29.98</v>
      </c>
    </row>
    <row r="1290" spans="1:44" x14ac:dyDescent="0.25">
      <c r="A1290">
        <v>42045</v>
      </c>
      <c r="B1290">
        <v>2068.59</v>
      </c>
      <c r="C1290">
        <v>2068.92</v>
      </c>
      <c r="E1290">
        <v>42045</v>
      </c>
      <c r="F1290">
        <v>546738112</v>
      </c>
      <c r="G1290">
        <v>268715</v>
      </c>
      <c r="H1290">
        <v>452752</v>
      </c>
      <c r="I1290">
        <v>1.6848999999999998</v>
      </c>
      <c r="K1290">
        <v>41978</v>
      </c>
      <c r="L1290">
        <v>1192.3499999999999</v>
      </c>
      <c r="M1290">
        <v>1192.3499999999999</v>
      </c>
      <c r="O1290">
        <v>42045</v>
      </c>
      <c r="P1290">
        <v>17.23</v>
      </c>
      <c r="Q1290" t="s">
        <v>12</v>
      </c>
      <c r="S1290">
        <v>41977</v>
      </c>
      <c r="T1290">
        <v>12.14</v>
      </c>
      <c r="U1290">
        <v>12.14</v>
      </c>
      <c r="W1290">
        <v>41977</v>
      </c>
      <c r="X1290">
        <v>0.1145</v>
      </c>
      <c r="Y1290">
        <v>0.1145</v>
      </c>
      <c r="AA1290">
        <v>41977</v>
      </c>
      <c r="AB1290">
        <v>0.1245</v>
      </c>
      <c r="AC1290">
        <v>0.1245</v>
      </c>
      <c r="AE1290">
        <v>41977</v>
      </c>
      <c r="AF1290">
        <v>55.98</v>
      </c>
      <c r="AG1290">
        <v>55.98</v>
      </c>
      <c r="AI1290">
        <v>41977</v>
      </c>
      <c r="AJ1290">
        <v>63.722000000000001</v>
      </c>
      <c r="AK1290">
        <v>63.722000000000001</v>
      </c>
      <c r="AM1290">
        <v>41977</v>
      </c>
      <c r="AN1290">
        <v>62.908999999999999</v>
      </c>
      <c r="AO1290">
        <v>62.908999999999999</v>
      </c>
      <c r="AQ1290">
        <v>41976</v>
      </c>
      <c r="AR1290">
        <v>32.229999999999997</v>
      </c>
    </row>
    <row r="1291" spans="1:44" x14ac:dyDescent="0.25">
      <c r="A1291">
        <v>42046</v>
      </c>
      <c r="B1291">
        <v>2068.5300000000002</v>
      </c>
      <c r="C1291">
        <v>2069.15</v>
      </c>
      <c r="E1291">
        <v>42046</v>
      </c>
      <c r="F1291">
        <v>511007616</v>
      </c>
      <c r="G1291">
        <v>233132</v>
      </c>
      <c r="H1291">
        <v>431492</v>
      </c>
      <c r="I1291">
        <v>1.8508</v>
      </c>
      <c r="K1291">
        <v>41981</v>
      </c>
      <c r="L1291">
        <v>1203.51</v>
      </c>
      <c r="M1291">
        <v>1203.508</v>
      </c>
      <c r="O1291">
        <v>42046</v>
      </c>
      <c r="P1291">
        <v>16.96</v>
      </c>
      <c r="Q1291" t="s">
        <v>12</v>
      </c>
      <c r="S1291">
        <v>41978</v>
      </c>
      <c r="T1291">
        <v>11.96</v>
      </c>
      <c r="U1291">
        <v>11.96</v>
      </c>
      <c r="W1291">
        <v>41978</v>
      </c>
      <c r="X1291">
        <v>0.11600000000000001</v>
      </c>
      <c r="Y1291">
        <v>0.11600000000000001</v>
      </c>
      <c r="AA1291">
        <v>41978</v>
      </c>
      <c r="AB1291">
        <v>0.13150000000000001</v>
      </c>
      <c r="AC1291">
        <v>0.13150000000000001</v>
      </c>
      <c r="AE1291">
        <v>41978</v>
      </c>
      <c r="AF1291">
        <v>56.521000000000001</v>
      </c>
      <c r="AG1291">
        <v>56.521000000000001</v>
      </c>
      <c r="AI1291">
        <v>41978</v>
      </c>
      <c r="AJ1291">
        <v>65.846999999999994</v>
      </c>
      <c r="AK1291">
        <v>65.846999999999994</v>
      </c>
      <c r="AM1291">
        <v>41978</v>
      </c>
      <c r="AN1291">
        <v>64.16</v>
      </c>
      <c r="AO1291">
        <v>64.16</v>
      </c>
      <c r="AQ1291">
        <v>41977</v>
      </c>
      <c r="AR1291">
        <v>29.18</v>
      </c>
    </row>
    <row r="1292" spans="1:44" x14ac:dyDescent="0.25">
      <c r="A1292">
        <v>42047</v>
      </c>
      <c r="B1292">
        <v>2088.48</v>
      </c>
      <c r="C1292">
        <v>2087.21</v>
      </c>
      <c r="E1292">
        <v>42047</v>
      </c>
      <c r="F1292">
        <v>577589568</v>
      </c>
      <c r="G1292">
        <v>356497</v>
      </c>
      <c r="H1292">
        <v>556697</v>
      </c>
      <c r="I1292">
        <v>1.5615999999999999</v>
      </c>
      <c r="K1292">
        <v>41982</v>
      </c>
      <c r="L1292">
        <v>1231.06</v>
      </c>
      <c r="M1292">
        <v>1231.0630000000001</v>
      </c>
      <c r="O1292">
        <v>42047</v>
      </c>
      <c r="P1292">
        <v>15.34</v>
      </c>
      <c r="Q1292" t="s">
        <v>12</v>
      </c>
      <c r="S1292">
        <v>41981</v>
      </c>
      <c r="T1292">
        <v>12.16</v>
      </c>
      <c r="U1292">
        <v>12.16</v>
      </c>
      <c r="W1292">
        <v>41981</v>
      </c>
      <c r="X1292">
        <v>0.11700000000000001</v>
      </c>
      <c r="Y1292">
        <v>0.11700000000000001</v>
      </c>
      <c r="AA1292">
        <v>41981</v>
      </c>
      <c r="AB1292">
        <v>0.13250000000000001</v>
      </c>
      <c r="AC1292">
        <v>0.13250000000000001</v>
      </c>
      <c r="AE1292">
        <v>41981</v>
      </c>
      <c r="AF1292">
        <v>58.125999999999998</v>
      </c>
      <c r="AG1292">
        <v>58.125999999999998</v>
      </c>
      <c r="AI1292">
        <v>41981</v>
      </c>
      <c r="AJ1292">
        <v>66.951999999999998</v>
      </c>
      <c r="AK1292">
        <v>66.951999999999998</v>
      </c>
      <c r="AM1292">
        <v>41981</v>
      </c>
      <c r="AN1292">
        <v>65.775999999999996</v>
      </c>
      <c r="AO1292">
        <v>65.775999999999996</v>
      </c>
      <c r="AQ1292">
        <v>41978</v>
      </c>
      <c r="AR1292">
        <v>28.61</v>
      </c>
    </row>
    <row r="1293" spans="1:44" x14ac:dyDescent="0.25">
      <c r="A1293">
        <v>42048</v>
      </c>
      <c r="B1293">
        <v>2096.9899999999998</v>
      </c>
      <c r="C1293">
        <v>2096.98</v>
      </c>
      <c r="E1293">
        <v>42048</v>
      </c>
      <c r="F1293">
        <v>510418560</v>
      </c>
      <c r="G1293">
        <v>365246</v>
      </c>
      <c r="H1293">
        <v>718077</v>
      </c>
      <c r="I1293">
        <v>1.966</v>
      </c>
      <c r="K1293">
        <v>41983</v>
      </c>
      <c r="L1293">
        <v>1226.31</v>
      </c>
      <c r="M1293">
        <v>1226.31</v>
      </c>
      <c r="O1293">
        <v>42048</v>
      </c>
      <c r="P1293">
        <v>14.69</v>
      </c>
      <c r="Q1293" t="s">
        <v>12</v>
      </c>
      <c r="S1293">
        <v>41982</v>
      </c>
      <c r="T1293">
        <v>12.39</v>
      </c>
      <c r="U1293">
        <v>12.39</v>
      </c>
      <c r="W1293">
        <v>41982</v>
      </c>
      <c r="X1293">
        <v>0.1145</v>
      </c>
      <c r="Y1293">
        <v>0.1145</v>
      </c>
      <c r="AA1293">
        <v>41982</v>
      </c>
      <c r="AB1293">
        <v>0.13450000000000001</v>
      </c>
      <c r="AC1293">
        <v>0.13450000000000001</v>
      </c>
      <c r="AE1293">
        <v>41982</v>
      </c>
      <c r="AF1293">
        <v>59.133000000000003</v>
      </c>
      <c r="AG1293">
        <v>59.133000000000003</v>
      </c>
      <c r="AI1293">
        <v>41982</v>
      </c>
      <c r="AJ1293">
        <v>69.569999999999993</v>
      </c>
      <c r="AK1293">
        <v>69.569999999999993</v>
      </c>
      <c r="AM1293">
        <v>41982</v>
      </c>
      <c r="AN1293">
        <v>67.756</v>
      </c>
      <c r="AO1293">
        <v>67.756</v>
      </c>
      <c r="AQ1293">
        <v>41981</v>
      </c>
      <c r="AR1293">
        <v>32.229999999999997</v>
      </c>
    </row>
    <row r="1294" spans="1:44" x14ac:dyDescent="0.25">
      <c r="A1294">
        <v>42052</v>
      </c>
      <c r="B1294">
        <v>2100.34</v>
      </c>
      <c r="C1294">
        <v>2099.27</v>
      </c>
      <c r="E1294">
        <v>42052</v>
      </c>
      <c r="F1294">
        <v>565219584</v>
      </c>
      <c r="G1294">
        <v>277384</v>
      </c>
      <c r="H1294">
        <v>482654</v>
      </c>
      <c r="I1294">
        <v>1.74</v>
      </c>
      <c r="K1294">
        <v>41984</v>
      </c>
      <c r="L1294">
        <v>1227.72</v>
      </c>
      <c r="M1294">
        <v>1227.72</v>
      </c>
      <c r="O1294">
        <v>42052</v>
      </c>
      <c r="P1294">
        <v>15.8</v>
      </c>
      <c r="Q1294" t="s">
        <v>12</v>
      </c>
      <c r="S1294">
        <v>41983</v>
      </c>
      <c r="T1294">
        <v>12.79</v>
      </c>
      <c r="U1294">
        <v>12.79</v>
      </c>
      <c r="W1294">
        <v>41983</v>
      </c>
      <c r="X1294">
        <v>0.112</v>
      </c>
      <c r="Y1294">
        <v>0.112</v>
      </c>
      <c r="AA1294">
        <v>41983</v>
      </c>
      <c r="AB1294">
        <v>0.13</v>
      </c>
      <c r="AC1294">
        <v>0.13</v>
      </c>
      <c r="AE1294">
        <v>41983</v>
      </c>
      <c r="AF1294">
        <v>61.219000000000001</v>
      </c>
      <c r="AG1294">
        <v>61.219000000000001</v>
      </c>
      <c r="AI1294">
        <v>41983</v>
      </c>
      <c r="AJ1294">
        <v>71.816999999999993</v>
      </c>
      <c r="AK1294">
        <v>71.816999999999993</v>
      </c>
      <c r="AM1294">
        <v>41983</v>
      </c>
      <c r="AN1294">
        <v>69.549000000000007</v>
      </c>
      <c r="AO1294">
        <v>69.549000000000007</v>
      </c>
      <c r="AQ1294">
        <v>41982</v>
      </c>
      <c r="AR1294">
        <v>30.72</v>
      </c>
    </row>
    <row r="1295" spans="1:44" x14ac:dyDescent="0.25">
      <c r="A1295">
        <v>42053</v>
      </c>
      <c r="B1295">
        <v>2099.6799999999998</v>
      </c>
      <c r="C1295">
        <v>2098.83</v>
      </c>
      <c r="E1295">
        <v>42053</v>
      </c>
      <c r="F1295">
        <v>466127968</v>
      </c>
      <c r="G1295">
        <v>352627</v>
      </c>
      <c r="H1295">
        <v>773750</v>
      </c>
      <c r="I1295">
        <v>2.1941999999999999</v>
      </c>
      <c r="K1295">
        <v>41985</v>
      </c>
      <c r="L1295">
        <v>1222.5899999999999</v>
      </c>
      <c r="M1295">
        <v>1222.5899999999999</v>
      </c>
      <c r="O1295">
        <v>42053</v>
      </c>
      <c r="P1295">
        <v>15.45</v>
      </c>
      <c r="Q1295" t="s">
        <v>12</v>
      </c>
      <c r="S1295">
        <v>41984</v>
      </c>
      <c r="T1295">
        <v>12.76</v>
      </c>
      <c r="U1295">
        <v>12.76</v>
      </c>
      <c r="W1295">
        <v>41984</v>
      </c>
      <c r="X1295">
        <v>0.1145</v>
      </c>
      <c r="Y1295">
        <v>0.1145</v>
      </c>
      <c r="AA1295">
        <v>41984</v>
      </c>
      <c r="AB1295">
        <v>0.13550000000000001</v>
      </c>
      <c r="AC1295">
        <v>0.13550000000000001</v>
      </c>
      <c r="AE1295">
        <v>41984</v>
      </c>
      <c r="AF1295">
        <v>61.726999999999997</v>
      </c>
      <c r="AG1295">
        <v>61.726999999999997</v>
      </c>
      <c r="AI1295">
        <v>41984</v>
      </c>
      <c r="AJ1295">
        <v>72.412000000000006</v>
      </c>
      <c r="AK1295">
        <v>72.412000000000006</v>
      </c>
      <c r="AM1295">
        <v>41984</v>
      </c>
      <c r="AN1295">
        <v>69.465000000000003</v>
      </c>
      <c r="AO1295">
        <v>69.465000000000003</v>
      </c>
      <c r="AQ1295">
        <v>41983</v>
      </c>
      <c r="AR1295">
        <v>35.46</v>
      </c>
    </row>
    <row r="1296" spans="1:44" x14ac:dyDescent="0.25">
      <c r="A1296">
        <v>42054</v>
      </c>
      <c r="B1296">
        <v>2097.4499999999998</v>
      </c>
      <c r="C1296">
        <v>2094.8200000000002</v>
      </c>
      <c r="E1296">
        <v>42054</v>
      </c>
      <c r="F1296">
        <v>471760544</v>
      </c>
      <c r="G1296">
        <v>408788</v>
      </c>
      <c r="H1296">
        <v>596989</v>
      </c>
      <c r="I1296">
        <v>1.4603999999999999</v>
      </c>
      <c r="K1296">
        <v>41988</v>
      </c>
      <c r="L1296">
        <v>1193.23</v>
      </c>
      <c r="M1296">
        <v>1193.23</v>
      </c>
      <c r="O1296">
        <v>42054</v>
      </c>
      <c r="P1296">
        <v>15.29</v>
      </c>
      <c r="Q1296" t="s">
        <v>12</v>
      </c>
      <c r="S1296">
        <v>41985</v>
      </c>
      <c r="T1296">
        <v>13.19</v>
      </c>
      <c r="U1296">
        <v>13.19</v>
      </c>
      <c r="W1296">
        <v>41985</v>
      </c>
      <c r="X1296">
        <v>0.111</v>
      </c>
      <c r="Y1296">
        <v>0.111</v>
      </c>
      <c r="AA1296">
        <v>41985</v>
      </c>
      <c r="AB1296">
        <v>0.129</v>
      </c>
      <c r="AC1296">
        <v>0.129</v>
      </c>
      <c r="AE1296">
        <v>41985</v>
      </c>
      <c r="AF1296">
        <v>64.936000000000007</v>
      </c>
      <c r="AG1296">
        <v>64.936000000000007</v>
      </c>
      <c r="AI1296">
        <v>41985</v>
      </c>
      <c r="AJ1296">
        <v>74.08</v>
      </c>
      <c r="AK1296">
        <v>74.08</v>
      </c>
      <c r="AM1296">
        <v>41985</v>
      </c>
      <c r="AN1296">
        <v>71.42</v>
      </c>
      <c r="AO1296">
        <v>71.42</v>
      </c>
      <c r="AQ1296">
        <v>41984</v>
      </c>
      <c r="AR1296">
        <v>30.11</v>
      </c>
    </row>
    <row r="1297" spans="1:44" x14ac:dyDescent="0.25">
      <c r="A1297">
        <v>42055</v>
      </c>
      <c r="B1297">
        <v>2110.3000000000002</v>
      </c>
      <c r="C1297">
        <v>2110.14</v>
      </c>
      <c r="E1297">
        <v>42055</v>
      </c>
      <c r="F1297">
        <v>630178304</v>
      </c>
      <c r="G1297">
        <v>330429</v>
      </c>
      <c r="H1297">
        <v>586675</v>
      </c>
      <c r="I1297">
        <v>1.7755000000000001</v>
      </c>
      <c r="K1297">
        <v>41989</v>
      </c>
      <c r="L1297">
        <v>1197.01</v>
      </c>
      <c r="M1297">
        <v>1197.01</v>
      </c>
      <c r="O1297">
        <v>42055</v>
      </c>
      <c r="P1297">
        <v>14.3</v>
      </c>
      <c r="Q1297" t="s">
        <v>12</v>
      </c>
      <c r="S1297">
        <v>41988</v>
      </c>
      <c r="T1297">
        <v>13.16</v>
      </c>
      <c r="U1297">
        <v>13.16</v>
      </c>
      <c r="W1297">
        <v>41988</v>
      </c>
      <c r="X1297">
        <v>0.1105</v>
      </c>
      <c r="Y1297">
        <v>0.1105</v>
      </c>
      <c r="AA1297">
        <v>41988</v>
      </c>
      <c r="AB1297">
        <v>0.13150000000000001</v>
      </c>
      <c r="AC1297">
        <v>0.13150000000000001</v>
      </c>
      <c r="AE1297">
        <v>41988</v>
      </c>
      <c r="AF1297">
        <v>64.959999999999994</v>
      </c>
      <c r="AG1297">
        <v>64.959999999999994</v>
      </c>
      <c r="AI1297">
        <v>41988</v>
      </c>
      <c r="AJ1297">
        <v>74.19</v>
      </c>
      <c r="AK1297">
        <v>74.19</v>
      </c>
      <c r="AM1297">
        <v>41988</v>
      </c>
      <c r="AN1297">
        <v>71.233999999999995</v>
      </c>
      <c r="AO1297">
        <v>71.233999999999995</v>
      </c>
      <c r="AQ1297">
        <v>41985</v>
      </c>
      <c r="AR1297">
        <v>37.4</v>
      </c>
    </row>
    <row r="1298" spans="1:44" x14ac:dyDescent="0.25">
      <c r="A1298">
        <v>42058</v>
      </c>
      <c r="B1298">
        <v>2109.66</v>
      </c>
      <c r="C1298">
        <v>2107.41</v>
      </c>
      <c r="E1298">
        <v>42058</v>
      </c>
      <c r="F1298">
        <v>503653216</v>
      </c>
      <c r="G1298">
        <v>242287</v>
      </c>
      <c r="H1298">
        <v>374905</v>
      </c>
      <c r="I1298">
        <v>1.5474000000000001</v>
      </c>
      <c r="K1298">
        <v>41990</v>
      </c>
      <c r="L1298">
        <v>1189.71</v>
      </c>
      <c r="M1298">
        <v>1189.7049999999999</v>
      </c>
      <c r="O1298">
        <v>42058</v>
      </c>
      <c r="P1298">
        <v>14.56</v>
      </c>
      <c r="Q1298" t="s">
        <v>12</v>
      </c>
      <c r="S1298">
        <v>41989</v>
      </c>
      <c r="T1298">
        <v>13.36</v>
      </c>
      <c r="U1298">
        <v>13.36</v>
      </c>
      <c r="W1298">
        <v>41989</v>
      </c>
      <c r="X1298">
        <v>0.1125</v>
      </c>
      <c r="Y1298">
        <v>0.1125</v>
      </c>
      <c r="AA1298">
        <v>41989</v>
      </c>
      <c r="AB1298">
        <v>0.1285</v>
      </c>
      <c r="AC1298">
        <v>0.1285</v>
      </c>
      <c r="AE1298">
        <v>41989</v>
      </c>
      <c r="AF1298">
        <v>67.427000000000007</v>
      </c>
      <c r="AG1298">
        <v>67.427000000000007</v>
      </c>
      <c r="AI1298">
        <v>41989</v>
      </c>
      <c r="AJ1298">
        <v>77.475999999999999</v>
      </c>
      <c r="AK1298">
        <v>77.475999999999999</v>
      </c>
      <c r="AM1298">
        <v>41989</v>
      </c>
      <c r="AN1298">
        <v>73.337999999999994</v>
      </c>
      <c r="AO1298">
        <v>73.337999999999994</v>
      </c>
      <c r="AQ1298">
        <v>41988</v>
      </c>
      <c r="AR1298">
        <v>38.380000000000003</v>
      </c>
    </row>
    <row r="1299" spans="1:44" x14ac:dyDescent="0.25">
      <c r="A1299">
        <v>42059</v>
      </c>
      <c r="B1299">
        <v>2115.48</v>
      </c>
      <c r="C1299">
        <v>2113.86</v>
      </c>
      <c r="E1299">
        <v>42059</v>
      </c>
      <c r="F1299">
        <v>507302944</v>
      </c>
      <c r="G1299">
        <v>296780</v>
      </c>
      <c r="H1299">
        <v>615948</v>
      </c>
      <c r="I1299">
        <v>2.0754000000000001</v>
      </c>
      <c r="K1299">
        <v>41991</v>
      </c>
      <c r="L1299">
        <v>1198.57</v>
      </c>
      <c r="M1299">
        <v>1198.57</v>
      </c>
      <c r="O1299">
        <v>42059</v>
      </c>
      <c r="P1299">
        <v>13.69</v>
      </c>
      <c r="Q1299" t="s">
        <v>12</v>
      </c>
      <c r="S1299">
        <v>41990</v>
      </c>
      <c r="T1299">
        <v>13.04</v>
      </c>
      <c r="U1299">
        <v>13.04</v>
      </c>
      <c r="W1299">
        <v>41990</v>
      </c>
      <c r="X1299">
        <v>0.11600000000000001</v>
      </c>
      <c r="Y1299">
        <v>0.11600000000000001</v>
      </c>
      <c r="AA1299">
        <v>41990</v>
      </c>
      <c r="AB1299">
        <v>0.13700000000000001</v>
      </c>
      <c r="AC1299">
        <v>0.13700000000000001</v>
      </c>
      <c r="AE1299">
        <v>41990</v>
      </c>
      <c r="AF1299">
        <v>66.268000000000001</v>
      </c>
      <c r="AG1299">
        <v>66.268000000000001</v>
      </c>
      <c r="AI1299">
        <v>41990</v>
      </c>
      <c r="AJ1299">
        <v>75.179000000000002</v>
      </c>
      <c r="AK1299">
        <v>75.179000000000002</v>
      </c>
      <c r="AM1299">
        <v>41990</v>
      </c>
      <c r="AN1299">
        <v>71.570999999999998</v>
      </c>
      <c r="AO1299">
        <v>71.570999999999998</v>
      </c>
      <c r="AQ1299">
        <v>41989</v>
      </c>
      <c r="AR1299">
        <v>39.56</v>
      </c>
    </row>
    <row r="1300" spans="1:44" x14ac:dyDescent="0.25">
      <c r="A1300">
        <v>42060</v>
      </c>
      <c r="B1300">
        <v>2113.86</v>
      </c>
      <c r="C1300">
        <v>2112.33</v>
      </c>
      <c r="E1300">
        <v>42060</v>
      </c>
      <c r="F1300">
        <v>492795808</v>
      </c>
      <c r="G1300">
        <v>293878</v>
      </c>
      <c r="H1300">
        <v>554988</v>
      </c>
      <c r="I1300">
        <v>1.8885000000000001</v>
      </c>
      <c r="K1300">
        <v>41992</v>
      </c>
      <c r="L1300">
        <v>1195.74</v>
      </c>
      <c r="M1300">
        <v>1195.74</v>
      </c>
      <c r="O1300">
        <v>42060</v>
      </c>
      <c r="P1300">
        <v>13.84</v>
      </c>
      <c r="Q1300" t="s">
        <v>12</v>
      </c>
      <c r="S1300">
        <v>41991</v>
      </c>
      <c r="T1300">
        <v>12.61</v>
      </c>
      <c r="U1300">
        <v>12.61</v>
      </c>
      <c r="W1300">
        <v>41991</v>
      </c>
      <c r="X1300">
        <v>0.1215</v>
      </c>
      <c r="Y1300">
        <v>0.1215</v>
      </c>
      <c r="AA1300">
        <v>41991</v>
      </c>
      <c r="AB1300">
        <v>0.14649999999999999</v>
      </c>
      <c r="AC1300">
        <v>0.14649999999999999</v>
      </c>
      <c r="AE1300">
        <v>41991</v>
      </c>
      <c r="AF1300">
        <v>62.73</v>
      </c>
      <c r="AG1300">
        <v>62.73</v>
      </c>
      <c r="AI1300">
        <v>41991</v>
      </c>
      <c r="AJ1300">
        <v>72.125</v>
      </c>
      <c r="AK1300">
        <v>72.125</v>
      </c>
      <c r="AM1300">
        <v>41991</v>
      </c>
      <c r="AN1300">
        <v>67.757000000000005</v>
      </c>
      <c r="AO1300">
        <v>67.757000000000005</v>
      </c>
      <c r="AQ1300">
        <v>41990</v>
      </c>
      <c r="AR1300">
        <v>38.51</v>
      </c>
    </row>
    <row r="1301" spans="1:44" x14ac:dyDescent="0.25">
      <c r="A1301">
        <v>42061</v>
      </c>
      <c r="B1301">
        <v>2110.7399999999998</v>
      </c>
      <c r="C1301">
        <v>2110.2600000000002</v>
      </c>
      <c r="E1301">
        <v>42061</v>
      </c>
      <c r="F1301">
        <v>511278208</v>
      </c>
      <c r="G1301">
        <v>190112</v>
      </c>
      <c r="H1301">
        <v>375020</v>
      </c>
      <c r="I1301">
        <v>1.9725999999999999</v>
      </c>
      <c r="K1301">
        <v>41995</v>
      </c>
      <c r="L1301">
        <v>1176.44</v>
      </c>
      <c r="M1301">
        <v>1176.442</v>
      </c>
      <c r="O1301">
        <v>42061</v>
      </c>
      <c r="P1301">
        <v>13.91</v>
      </c>
      <c r="Q1301" t="s">
        <v>12</v>
      </c>
      <c r="S1301">
        <v>41992</v>
      </c>
      <c r="T1301">
        <v>12.86</v>
      </c>
      <c r="U1301">
        <v>12.86</v>
      </c>
      <c r="W1301">
        <v>41992</v>
      </c>
      <c r="X1301">
        <v>0.1235</v>
      </c>
      <c r="Y1301">
        <v>0.1235</v>
      </c>
      <c r="AA1301">
        <v>41992</v>
      </c>
      <c r="AB1301">
        <v>0.14549999999999999</v>
      </c>
      <c r="AC1301">
        <v>0.14549999999999999</v>
      </c>
      <c r="AE1301">
        <v>41992</v>
      </c>
      <c r="AF1301">
        <v>62.435000000000002</v>
      </c>
      <c r="AG1301">
        <v>62.435000000000002</v>
      </c>
      <c r="AI1301">
        <v>41992</v>
      </c>
      <c r="AJ1301">
        <v>72.13</v>
      </c>
      <c r="AK1301">
        <v>72.13</v>
      </c>
      <c r="AM1301">
        <v>41992</v>
      </c>
      <c r="AN1301">
        <v>66.897999999999996</v>
      </c>
      <c r="AO1301">
        <v>66.897999999999996</v>
      </c>
      <c r="AQ1301">
        <v>41991</v>
      </c>
      <c r="AR1301">
        <v>40.51</v>
      </c>
    </row>
    <row r="1302" spans="1:44" x14ac:dyDescent="0.25">
      <c r="A1302">
        <v>42062</v>
      </c>
      <c r="B1302">
        <v>2104.5</v>
      </c>
      <c r="C1302">
        <v>2104.64</v>
      </c>
      <c r="E1302">
        <v>42062</v>
      </c>
      <c r="F1302">
        <v>603843456</v>
      </c>
      <c r="G1302">
        <v>320577</v>
      </c>
      <c r="H1302">
        <v>650926</v>
      </c>
      <c r="I1302">
        <v>2.0305</v>
      </c>
      <c r="K1302">
        <v>41996</v>
      </c>
      <c r="L1302">
        <v>1176.57</v>
      </c>
      <c r="M1302">
        <v>1176.57</v>
      </c>
      <c r="O1302">
        <v>42062</v>
      </c>
      <c r="P1302">
        <v>13.34</v>
      </c>
      <c r="Q1302" t="s">
        <v>12</v>
      </c>
      <c r="S1302">
        <v>41995</v>
      </c>
      <c r="T1302">
        <v>12.91</v>
      </c>
      <c r="U1302">
        <v>12.91</v>
      </c>
      <c r="W1302">
        <v>41995</v>
      </c>
      <c r="X1302">
        <v>0.1255</v>
      </c>
      <c r="Y1302">
        <v>0.1255</v>
      </c>
      <c r="AA1302">
        <v>41995</v>
      </c>
      <c r="AB1302">
        <v>0.14799999999999999</v>
      </c>
      <c r="AC1302">
        <v>0.14799999999999999</v>
      </c>
      <c r="AE1302">
        <v>41995</v>
      </c>
      <c r="AF1302">
        <v>63.779000000000003</v>
      </c>
      <c r="AG1302">
        <v>63.779000000000003</v>
      </c>
      <c r="AI1302">
        <v>41995</v>
      </c>
      <c r="AJ1302">
        <v>73.808000000000007</v>
      </c>
      <c r="AK1302">
        <v>73.808000000000007</v>
      </c>
      <c r="AM1302">
        <v>41995</v>
      </c>
      <c r="AN1302">
        <v>68.052999999999997</v>
      </c>
      <c r="AO1302">
        <v>68.052999999999997</v>
      </c>
      <c r="AQ1302">
        <v>41992</v>
      </c>
      <c r="AR1302">
        <v>97.2</v>
      </c>
    </row>
    <row r="1303" spans="1:44" x14ac:dyDescent="0.25">
      <c r="A1303">
        <v>42065</v>
      </c>
      <c r="B1303">
        <v>2117.39</v>
      </c>
      <c r="C1303">
        <v>2116.02</v>
      </c>
      <c r="E1303">
        <v>42065</v>
      </c>
      <c r="F1303">
        <v>524842816</v>
      </c>
      <c r="G1303">
        <v>201838</v>
      </c>
      <c r="H1303">
        <v>398007</v>
      </c>
      <c r="I1303">
        <v>1.9719</v>
      </c>
      <c r="K1303">
        <v>41997</v>
      </c>
      <c r="L1303">
        <v>1173.8</v>
      </c>
      <c r="M1303">
        <v>1173.8</v>
      </c>
      <c r="O1303">
        <v>42065</v>
      </c>
      <c r="P1303">
        <v>13.04</v>
      </c>
      <c r="Q1303" t="s">
        <v>12</v>
      </c>
      <c r="S1303">
        <v>41996</v>
      </c>
      <c r="T1303">
        <v>12.86</v>
      </c>
      <c r="U1303">
        <v>12.86</v>
      </c>
      <c r="W1303">
        <v>41996</v>
      </c>
      <c r="X1303">
        <v>0.126</v>
      </c>
      <c r="Y1303">
        <v>0.126</v>
      </c>
      <c r="AA1303">
        <v>41996</v>
      </c>
      <c r="AB1303">
        <v>0.14779999999999999</v>
      </c>
      <c r="AC1303">
        <v>0.14779999999999999</v>
      </c>
      <c r="AE1303">
        <v>41996</v>
      </c>
      <c r="AF1303">
        <v>62.03</v>
      </c>
      <c r="AG1303">
        <v>62.03</v>
      </c>
      <c r="AI1303">
        <v>41996</v>
      </c>
      <c r="AJ1303">
        <v>73.138999999999996</v>
      </c>
      <c r="AK1303">
        <v>73.138999999999996</v>
      </c>
      <c r="AM1303">
        <v>41996</v>
      </c>
      <c r="AN1303">
        <v>67.680000000000007</v>
      </c>
      <c r="AO1303">
        <v>67.680000000000007</v>
      </c>
      <c r="AQ1303">
        <v>41995</v>
      </c>
      <c r="AR1303">
        <v>33.61</v>
      </c>
    </row>
    <row r="1304" spans="1:44" x14ac:dyDescent="0.25">
      <c r="A1304">
        <v>42066</v>
      </c>
      <c r="B1304">
        <v>2107.7800000000002</v>
      </c>
      <c r="C1304">
        <v>2105.08</v>
      </c>
      <c r="E1304">
        <v>42066</v>
      </c>
      <c r="F1304">
        <v>505059072</v>
      </c>
      <c r="G1304">
        <v>181981</v>
      </c>
      <c r="H1304">
        <v>462254</v>
      </c>
      <c r="I1304">
        <v>2.5400999999999998</v>
      </c>
      <c r="K1304">
        <v>41998</v>
      </c>
      <c r="L1304">
        <v>1173.8</v>
      </c>
      <c r="M1304">
        <v>1173.8</v>
      </c>
      <c r="O1304">
        <v>42066</v>
      </c>
      <c r="P1304">
        <v>13.86</v>
      </c>
      <c r="Q1304" t="s">
        <v>12</v>
      </c>
      <c r="S1304">
        <v>41997</v>
      </c>
      <c r="T1304">
        <v>13.36</v>
      </c>
      <c r="U1304">
        <v>13.36</v>
      </c>
      <c r="W1304">
        <v>41997</v>
      </c>
      <c r="X1304">
        <v>0.127</v>
      </c>
      <c r="Y1304">
        <v>0.127</v>
      </c>
      <c r="AA1304">
        <v>41997</v>
      </c>
      <c r="AB1304">
        <v>0.14899999999999999</v>
      </c>
      <c r="AC1304">
        <v>0.14899999999999999</v>
      </c>
      <c r="AE1304">
        <v>41997</v>
      </c>
      <c r="AF1304">
        <v>62.956000000000003</v>
      </c>
      <c r="AG1304">
        <v>62.956000000000003</v>
      </c>
      <c r="AI1304">
        <v>41997</v>
      </c>
      <c r="AJ1304">
        <v>74.72</v>
      </c>
      <c r="AK1304">
        <v>74.72</v>
      </c>
      <c r="AM1304">
        <v>41997</v>
      </c>
      <c r="AN1304">
        <v>67.561999999999998</v>
      </c>
      <c r="AO1304">
        <v>67.561999999999998</v>
      </c>
      <c r="AQ1304">
        <v>41996</v>
      </c>
      <c r="AR1304">
        <v>28.53</v>
      </c>
    </row>
    <row r="1305" spans="1:44" x14ac:dyDescent="0.25">
      <c r="A1305">
        <v>42067</v>
      </c>
      <c r="B1305">
        <v>2098.5300000000002</v>
      </c>
      <c r="C1305">
        <v>2097.08</v>
      </c>
      <c r="E1305">
        <v>42067</v>
      </c>
      <c r="F1305">
        <v>510419040</v>
      </c>
      <c r="G1305">
        <v>235383</v>
      </c>
      <c r="H1305">
        <v>466007</v>
      </c>
      <c r="I1305">
        <v>1.9798</v>
      </c>
      <c r="K1305">
        <v>41999</v>
      </c>
      <c r="L1305">
        <v>1196</v>
      </c>
      <c r="M1305">
        <v>1196</v>
      </c>
      <c r="O1305">
        <v>42067</v>
      </c>
      <c r="P1305">
        <v>14.23</v>
      </c>
      <c r="Q1305" t="s">
        <v>12</v>
      </c>
      <c r="S1305">
        <v>41998</v>
      </c>
      <c r="T1305">
        <v>13.06</v>
      </c>
      <c r="U1305">
        <v>13.06</v>
      </c>
      <c r="W1305">
        <v>41998</v>
      </c>
      <c r="X1305">
        <v>0.124</v>
      </c>
      <c r="Y1305">
        <v>0.124</v>
      </c>
      <c r="AA1305">
        <v>41998</v>
      </c>
      <c r="AB1305">
        <v>0.14699999999999999</v>
      </c>
      <c r="AC1305">
        <v>0.14699999999999999</v>
      </c>
      <c r="AE1305">
        <v>41998</v>
      </c>
      <c r="AF1305">
        <v>62.768000000000001</v>
      </c>
      <c r="AG1305">
        <v>62.768000000000001</v>
      </c>
      <c r="AI1305">
        <v>41998</v>
      </c>
      <c r="AJ1305">
        <v>74.864999999999995</v>
      </c>
      <c r="AK1305">
        <v>74.864999999999995</v>
      </c>
      <c r="AM1305">
        <v>41998</v>
      </c>
      <c r="AN1305">
        <v>67.158000000000001</v>
      </c>
      <c r="AO1305">
        <v>67.158000000000001</v>
      </c>
      <c r="AQ1305">
        <v>41997</v>
      </c>
      <c r="AR1305">
        <v>13.59</v>
      </c>
    </row>
    <row r="1306" spans="1:44" x14ac:dyDescent="0.25">
      <c r="A1306">
        <v>42068</v>
      </c>
      <c r="B1306">
        <v>2101.04</v>
      </c>
      <c r="C1306">
        <v>2100.64</v>
      </c>
      <c r="E1306">
        <v>42068</v>
      </c>
      <c r="F1306">
        <v>488319360</v>
      </c>
      <c r="G1306">
        <v>166609</v>
      </c>
      <c r="H1306">
        <v>339176</v>
      </c>
      <c r="I1306">
        <v>2.0358000000000001</v>
      </c>
      <c r="K1306">
        <v>42002</v>
      </c>
      <c r="L1306">
        <v>1183.29</v>
      </c>
      <c r="M1306">
        <v>1183.29</v>
      </c>
      <c r="O1306">
        <v>42068</v>
      </c>
      <c r="P1306">
        <v>14.04</v>
      </c>
      <c r="Q1306" t="s">
        <v>12</v>
      </c>
      <c r="S1306">
        <v>41999</v>
      </c>
      <c r="T1306">
        <v>12.96</v>
      </c>
      <c r="U1306">
        <v>12.96</v>
      </c>
      <c r="W1306">
        <v>41999</v>
      </c>
      <c r="X1306">
        <v>0.127</v>
      </c>
      <c r="Y1306">
        <v>0.127</v>
      </c>
      <c r="AA1306">
        <v>41999</v>
      </c>
      <c r="AB1306">
        <v>0.15</v>
      </c>
      <c r="AC1306">
        <v>0.15</v>
      </c>
      <c r="AE1306">
        <v>41999</v>
      </c>
      <c r="AF1306">
        <v>63.018000000000001</v>
      </c>
      <c r="AG1306">
        <v>63.018000000000001</v>
      </c>
      <c r="AI1306">
        <v>41999</v>
      </c>
      <c r="AJ1306">
        <v>75.183999999999997</v>
      </c>
      <c r="AK1306">
        <v>75.183999999999997</v>
      </c>
      <c r="AM1306">
        <v>41999</v>
      </c>
      <c r="AN1306">
        <v>67.388999999999996</v>
      </c>
      <c r="AO1306">
        <v>67.388999999999996</v>
      </c>
      <c r="AQ1306">
        <v>41998</v>
      </c>
      <c r="AR1306">
        <v>13.59</v>
      </c>
    </row>
    <row r="1307" spans="1:44" x14ac:dyDescent="0.25">
      <c r="A1307">
        <v>42069</v>
      </c>
      <c r="B1307">
        <v>2071.2600000000002</v>
      </c>
      <c r="C1307">
        <v>2072.5700000000002</v>
      </c>
      <c r="E1307">
        <v>42069</v>
      </c>
      <c r="F1307">
        <v>663313984</v>
      </c>
      <c r="G1307">
        <v>397491</v>
      </c>
      <c r="H1307">
        <v>852724</v>
      </c>
      <c r="I1307">
        <v>2.1453000000000002</v>
      </c>
      <c r="K1307">
        <v>42003</v>
      </c>
      <c r="L1307">
        <v>1200.55</v>
      </c>
      <c r="M1307">
        <v>1200.5519999999999</v>
      </c>
      <c r="O1307">
        <v>42069</v>
      </c>
      <c r="P1307">
        <v>15.2</v>
      </c>
      <c r="Q1307" t="s">
        <v>12</v>
      </c>
      <c r="S1307">
        <v>42002</v>
      </c>
      <c r="T1307">
        <v>12.71</v>
      </c>
      <c r="U1307">
        <v>12.71</v>
      </c>
      <c r="W1307">
        <v>42002</v>
      </c>
      <c r="X1307">
        <v>0.126</v>
      </c>
      <c r="Y1307">
        <v>0.126</v>
      </c>
      <c r="AA1307">
        <v>42002</v>
      </c>
      <c r="AB1307">
        <v>0.14799999999999999</v>
      </c>
      <c r="AC1307">
        <v>0.14799999999999999</v>
      </c>
      <c r="AE1307">
        <v>42002</v>
      </c>
      <c r="AF1307">
        <v>63.24</v>
      </c>
      <c r="AG1307">
        <v>63.24</v>
      </c>
      <c r="AI1307">
        <v>42002</v>
      </c>
      <c r="AJ1307">
        <v>74.637</v>
      </c>
      <c r="AK1307">
        <v>74.637</v>
      </c>
      <c r="AM1307">
        <v>42002</v>
      </c>
      <c r="AN1307">
        <v>67.337000000000003</v>
      </c>
      <c r="AO1307">
        <v>67.337000000000003</v>
      </c>
      <c r="AQ1307">
        <v>41999</v>
      </c>
      <c r="AR1307">
        <v>17.899999999999999</v>
      </c>
    </row>
    <row r="1308" spans="1:44" x14ac:dyDescent="0.25">
      <c r="A1308">
        <v>42072</v>
      </c>
      <c r="B1308">
        <v>2079.4299999999998</v>
      </c>
      <c r="C1308">
        <v>2078.0100000000002</v>
      </c>
      <c r="E1308">
        <v>42072</v>
      </c>
      <c r="F1308">
        <v>500131872</v>
      </c>
      <c r="G1308">
        <v>186280</v>
      </c>
      <c r="H1308">
        <v>386090</v>
      </c>
      <c r="I1308">
        <v>2.0726</v>
      </c>
      <c r="K1308">
        <v>42004</v>
      </c>
      <c r="L1308">
        <v>1184.3699999999999</v>
      </c>
      <c r="M1308">
        <v>1184.365</v>
      </c>
      <c r="O1308">
        <v>42072</v>
      </c>
      <c r="P1308">
        <v>15.06</v>
      </c>
      <c r="Q1308" t="s">
        <v>12</v>
      </c>
      <c r="S1308">
        <v>42003</v>
      </c>
      <c r="T1308">
        <v>13.52</v>
      </c>
      <c r="U1308">
        <v>13.52</v>
      </c>
      <c r="W1308">
        <v>42003</v>
      </c>
      <c r="X1308">
        <v>0.12</v>
      </c>
      <c r="Y1308">
        <v>0.12</v>
      </c>
      <c r="AA1308">
        <v>42003</v>
      </c>
      <c r="AB1308">
        <v>0.14299999999999999</v>
      </c>
      <c r="AC1308">
        <v>0.14299999999999999</v>
      </c>
      <c r="AE1308">
        <v>42003</v>
      </c>
      <c r="AF1308">
        <v>63.344999999999999</v>
      </c>
      <c r="AG1308">
        <v>63.344999999999999</v>
      </c>
      <c r="AI1308">
        <v>42003</v>
      </c>
      <c r="AJ1308">
        <v>74.567999999999998</v>
      </c>
      <c r="AK1308">
        <v>74.567999999999998</v>
      </c>
      <c r="AM1308">
        <v>42003</v>
      </c>
      <c r="AN1308">
        <v>67.248000000000005</v>
      </c>
      <c r="AO1308">
        <v>67.248000000000005</v>
      </c>
      <c r="AQ1308">
        <v>42002</v>
      </c>
      <c r="AR1308">
        <v>19.989999999999998</v>
      </c>
    </row>
    <row r="1309" spans="1:44" x14ac:dyDescent="0.25">
      <c r="A1309">
        <v>42073</v>
      </c>
      <c r="B1309">
        <v>2044.16</v>
      </c>
      <c r="C1309">
        <v>2046.2</v>
      </c>
      <c r="E1309">
        <v>42073</v>
      </c>
      <c r="F1309">
        <v>625562688</v>
      </c>
      <c r="G1309">
        <v>433070</v>
      </c>
      <c r="H1309">
        <v>723353</v>
      </c>
      <c r="I1309">
        <v>1.6703000000000001</v>
      </c>
      <c r="K1309">
        <v>42005</v>
      </c>
      <c r="L1309">
        <v>1181.98</v>
      </c>
      <c r="M1309">
        <v>1181.9749999999999</v>
      </c>
      <c r="O1309">
        <v>42073</v>
      </c>
      <c r="P1309">
        <v>16.690000000000001</v>
      </c>
      <c r="Q1309" t="s">
        <v>12</v>
      </c>
      <c r="S1309">
        <v>42004</v>
      </c>
      <c r="T1309">
        <v>13.36</v>
      </c>
      <c r="U1309">
        <v>13.36</v>
      </c>
      <c r="W1309">
        <v>42004</v>
      </c>
      <c r="X1309">
        <v>0.121</v>
      </c>
      <c r="Y1309">
        <v>0.121</v>
      </c>
      <c r="AA1309">
        <v>42004</v>
      </c>
      <c r="AB1309">
        <v>0.14599999999999999</v>
      </c>
      <c r="AC1309">
        <v>0.14599999999999999</v>
      </c>
      <c r="AE1309">
        <v>42004</v>
      </c>
      <c r="AF1309">
        <v>63.59</v>
      </c>
      <c r="AG1309">
        <v>63.59</v>
      </c>
      <c r="AI1309">
        <v>42004</v>
      </c>
      <c r="AJ1309">
        <v>75.075000000000003</v>
      </c>
      <c r="AK1309">
        <v>75.075000000000003</v>
      </c>
      <c r="AM1309">
        <v>42004</v>
      </c>
      <c r="AN1309">
        <v>67.378</v>
      </c>
      <c r="AO1309">
        <v>67.378</v>
      </c>
      <c r="AQ1309">
        <v>42003</v>
      </c>
      <c r="AR1309">
        <v>18.22</v>
      </c>
    </row>
    <row r="1310" spans="1:44" x14ac:dyDescent="0.25">
      <c r="A1310">
        <v>42074</v>
      </c>
      <c r="B1310">
        <v>2040.24</v>
      </c>
      <c r="C1310">
        <v>2042.45</v>
      </c>
      <c r="E1310">
        <v>42074</v>
      </c>
      <c r="F1310">
        <v>547776128</v>
      </c>
      <c r="G1310">
        <v>242495</v>
      </c>
      <c r="H1310">
        <v>548603</v>
      </c>
      <c r="I1310">
        <v>2.2622999999999998</v>
      </c>
      <c r="K1310">
        <v>42006</v>
      </c>
      <c r="L1310">
        <v>1188.3900000000001</v>
      </c>
      <c r="M1310">
        <v>1188.3900000000001</v>
      </c>
      <c r="O1310">
        <v>42074</v>
      </c>
      <c r="P1310">
        <v>16.87</v>
      </c>
      <c r="Q1310" t="s">
        <v>12</v>
      </c>
      <c r="S1310">
        <v>42005</v>
      </c>
      <c r="T1310">
        <v>13.56</v>
      </c>
      <c r="U1310">
        <v>13.56</v>
      </c>
      <c r="W1310">
        <v>42005</v>
      </c>
      <c r="X1310">
        <v>0.11899999999999999</v>
      </c>
      <c r="Y1310">
        <v>0.11899999999999999</v>
      </c>
      <c r="AA1310">
        <v>42005</v>
      </c>
      <c r="AB1310">
        <v>0.14699999999999999</v>
      </c>
      <c r="AC1310">
        <v>0.14699999999999999</v>
      </c>
      <c r="AE1310">
        <v>42005</v>
      </c>
      <c r="AF1310">
        <v>63.34</v>
      </c>
      <c r="AG1310">
        <v>63.34</v>
      </c>
      <c r="AI1310">
        <v>42005</v>
      </c>
      <c r="AJ1310">
        <v>74.838999999999999</v>
      </c>
      <c r="AK1310">
        <v>74.838999999999999</v>
      </c>
      <c r="AM1310">
        <v>42005</v>
      </c>
      <c r="AN1310">
        <v>66.882000000000005</v>
      </c>
      <c r="AO1310">
        <v>66.882000000000005</v>
      </c>
      <c r="AQ1310">
        <v>42004</v>
      </c>
      <c r="AR1310">
        <v>24.84</v>
      </c>
    </row>
    <row r="1311" spans="1:44" x14ac:dyDescent="0.25">
      <c r="A1311">
        <v>42075</v>
      </c>
      <c r="B1311">
        <v>2065.9499999999998</v>
      </c>
      <c r="C1311">
        <v>2063.6999999999998</v>
      </c>
      <c r="E1311">
        <v>42075</v>
      </c>
      <c r="F1311">
        <v>547397376</v>
      </c>
      <c r="G1311">
        <v>245455</v>
      </c>
      <c r="H1311">
        <v>466340</v>
      </c>
      <c r="I1311">
        <v>1.8999000000000001</v>
      </c>
      <c r="K1311">
        <v>42009</v>
      </c>
      <c r="L1311">
        <v>1204.8599999999999</v>
      </c>
      <c r="M1311">
        <v>1204.865</v>
      </c>
      <c r="O1311">
        <v>42075</v>
      </c>
      <c r="P1311">
        <v>15.42</v>
      </c>
      <c r="Q1311" t="s">
        <v>12</v>
      </c>
      <c r="S1311">
        <v>42006</v>
      </c>
      <c r="T1311">
        <v>13.36</v>
      </c>
      <c r="U1311">
        <v>13.36</v>
      </c>
      <c r="W1311">
        <v>42006</v>
      </c>
      <c r="X1311">
        <v>0.122</v>
      </c>
      <c r="Y1311">
        <v>0.122</v>
      </c>
      <c r="AA1311">
        <v>42006</v>
      </c>
      <c r="AB1311">
        <v>0.14899999999999999</v>
      </c>
      <c r="AC1311">
        <v>0.14899999999999999</v>
      </c>
      <c r="AE1311">
        <v>42006</v>
      </c>
      <c r="AF1311">
        <v>63.673000000000002</v>
      </c>
      <c r="AG1311">
        <v>63.673000000000002</v>
      </c>
      <c r="AI1311">
        <v>42006</v>
      </c>
      <c r="AJ1311">
        <v>74.673000000000002</v>
      </c>
      <c r="AK1311">
        <v>74.673000000000002</v>
      </c>
      <c r="AM1311">
        <v>42006</v>
      </c>
      <c r="AN1311">
        <v>67.48</v>
      </c>
      <c r="AO1311">
        <v>67.48</v>
      </c>
      <c r="AQ1311">
        <v>42005</v>
      </c>
      <c r="AR1311">
        <v>24.84</v>
      </c>
    </row>
    <row r="1312" spans="1:44" x14ac:dyDescent="0.25">
      <c r="A1312">
        <v>42076</v>
      </c>
      <c r="B1312">
        <v>2053.4</v>
      </c>
      <c r="C1312">
        <v>2054.16</v>
      </c>
      <c r="E1312">
        <v>42076</v>
      </c>
      <c r="F1312">
        <v>559884480</v>
      </c>
      <c r="G1312">
        <v>331765</v>
      </c>
      <c r="H1312">
        <v>694944</v>
      </c>
      <c r="I1312">
        <v>2.0947</v>
      </c>
      <c r="K1312">
        <v>42010</v>
      </c>
      <c r="L1312">
        <v>1218.58</v>
      </c>
      <c r="M1312">
        <v>1218.58</v>
      </c>
      <c r="O1312">
        <v>42076</v>
      </c>
      <c r="P1312">
        <v>16</v>
      </c>
      <c r="Q1312" t="s">
        <v>12</v>
      </c>
      <c r="S1312">
        <v>42009</v>
      </c>
      <c r="T1312">
        <v>13.26</v>
      </c>
      <c r="U1312">
        <v>13.26</v>
      </c>
      <c r="W1312">
        <v>42009</v>
      </c>
      <c r="X1312">
        <v>0.12130000000000001</v>
      </c>
      <c r="Y1312">
        <v>0.12130000000000001</v>
      </c>
      <c r="AA1312">
        <v>42009</v>
      </c>
      <c r="AB1312">
        <v>0.13800000000000001</v>
      </c>
      <c r="AC1312">
        <v>0.13800000000000001</v>
      </c>
      <c r="AE1312">
        <v>42009</v>
      </c>
      <c r="AF1312">
        <v>65.548000000000002</v>
      </c>
      <c r="AG1312">
        <v>65.548000000000002</v>
      </c>
      <c r="AI1312">
        <v>42009</v>
      </c>
      <c r="AJ1312">
        <v>76.802000000000007</v>
      </c>
      <c r="AK1312">
        <v>76.802000000000007</v>
      </c>
      <c r="AM1312">
        <v>42009</v>
      </c>
      <c r="AN1312">
        <v>69.73</v>
      </c>
      <c r="AO1312">
        <v>69.73</v>
      </c>
      <c r="AQ1312">
        <v>42006</v>
      </c>
      <c r="AR1312">
        <v>25.93</v>
      </c>
    </row>
    <row r="1313" spans="1:44" x14ac:dyDescent="0.25">
      <c r="A1313">
        <v>42079</v>
      </c>
      <c r="B1313">
        <v>2081.19</v>
      </c>
      <c r="C1313">
        <v>2081.7399999999998</v>
      </c>
      <c r="E1313">
        <v>42079</v>
      </c>
      <c r="F1313">
        <v>549107968</v>
      </c>
      <c r="G1313">
        <v>267664</v>
      </c>
      <c r="H1313">
        <v>479579</v>
      </c>
      <c r="I1313">
        <v>1.7917000000000001</v>
      </c>
      <c r="K1313">
        <v>42011</v>
      </c>
      <c r="L1313">
        <v>1211.4100000000001</v>
      </c>
      <c r="M1313">
        <v>1211.4100000000001</v>
      </c>
      <c r="O1313">
        <v>42079</v>
      </c>
      <c r="P1313">
        <v>15.61</v>
      </c>
      <c r="Q1313" t="s">
        <v>12</v>
      </c>
      <c r="S1313">
        <v>42010</v>
      </c>
      <c r="T1313">
        <v>13.11</v>
      </c>
      <c r="U1313">
        <v>13.11</v>
      </c>
      <c r="W1313">
        <v>42010</v>
      </c>
      <c r="X1313">
        <v>0.115</v>
      </c>
      <c r="Y1313">
        <v>0.115</v>
      </c>
      <c r="AA1313">
        <v>42010</v>
      </c>
      <c r="AB1313">
        <v>0.14399999999999999</v>
      </c>
      <c r="AC1313">
        <v>0.14399999999999999</v>
      </c>
      <c r="AE1313">
        <v>42010</v>
      </c>
      <c r="AF1313">
        <v>66.504000000000005</v>
      </c>
      <c r="AG1313">
        <v>66.504000000000005</v>
      </c>
      <c r="AI1313">
        <v>42010</v>
      </c>
      <c r="AJ1313">
        <v>78.028000000000006</v>
      </c>
      <c r="AK1313">
        <v>78.028000000000006</v>
      </c>
      <c r="AM1313">
        <v>42010</v>
      </c>
      <c r="AN1313">
        <v>70.429000000000002</v>
      </c>
      <c r="AO1313">
        <v>70.429000000000002</v>
      </c>
      <c r="AQ1313">
        <v>42009</v>
      </c>
      <c r="AR1313">
        <v>35.22</v>
      </c>
    </row>
    <row r="1314" spans="1:44" x14ac:dyDescent="0.25">
      <c r="A1314">
        <v>42080</v>
      </c>
      <c r="B1314">
        <v>2074.2800000000002</v>
      </c>
      <c r="C1314">
        <v>2073.44</v>
      </c>
      <c r="E1314">
        <v>42080</v>
      </c>
      <c r="F1314">
        <v>482915200</v>
      </c>
      <c r="G1314">
        <v>218964</v>
      </c>
      <c r="H1314">
        <v>329087</v>
      </c>
      <c r="I1314">
        <v>1.5028999999999999</v>
      </c>
      <c r="K1314">
        <v>42012</v>
      </c>
      <c r="L1314">
        <v>1208.79</v>
      </c>
      <c r="M1314">
        <v>1208.788</v>
      </c>
      <c r="O1314">
        <v>42080</v>
      </c>
      <c r="P1314">
        <v>15.66</v>
      </c>
      <c r="Q1314" t="s">
        <v>12</v>
      </c>
      <c r="S1314">
        <v>42011</v>
      </c>
      <c r="T1314">
        <v>13.11</v>
      </c>
      <c r="U1314">
        <v>13.11</v>
      </c>
      <c r="W1314">
        <v>42011</v>
      </c>
      <c r="X1314">
        <v>0.11940000000000001</v>
      </c>
      <c r="Y1314">
        <v>0.11940000000000001</v>
      </c>
      <c r="AA1314">
        <v>42011</v>
      </c>
      <c r="AB1314">
        <v>0.13350000000000001</v>
      </c>
      <c r="AC1314">
        <v>0.13350000000000001</v>
      </c>
      <c r="AE1314">
        <v>42011</v>
      </c>
      <c r="AF1314">
        <v>66.975999999999999</v>
      </c>
      <c r="AG1314">
        <v>66.975999999999999</v>
      </c>
      <c r="AI1314">
        <v>42011</v>
      </c>
      <c r="AJ1314">
        <v>77.741</v>
      </c>
      <c r="AK1314">
        <v>77.741</v>
      </c>
      <c r="AM1314">
        <v>42011</v>
      </c>
      <c r="AN1314">
        <v>69.27</v>
      </c>
      <c r="AO1314">
        <v>69.27</v>
      </c>
      <c r="AQ1314">
        <v>42010</v>
      </c>
      <c r="AR1314">
        <v>35.53</v>
      </c>
    </row>
    <row r="1315" spans="1:44" x14ac:dyDescent="0.25">
      <c r="A1315">
        <v>42081</v>
      </c>
      <c r="B1315">
        <v>2099.5</v>
      </c>
      <c r="C1315">
        <v>2099.42</v>
      </c>
      <c r="E1315">
        <v>42081</v>
      </c>
      <c r="F1315">
        <v>642799488</v>
      </c>
      <c r="G1315">
        <v>366202</v>
      </c>
      <c r="H1315">
        <v>810139</v>
      </c>
      <c r="I1315">
        <v>2.2122999999999999</v>
      </c>
      <c r="K1315">
        <v>42013</v>
      </c>
      <c r="L1315">
        <v>1223.25</v>
      </c>
      <c r="M1315">
        <v>1223.2449999999999</v>
      </c>
      <c r="O1315">
        <v>42081</v>
      </c>
      <c r="P1315">
        <v>13.97</v>
      </c>
      <c r="Q1315" t="s">
        <v>12</v>
      </c>
      <c r="S1315">
        <v>42012</v>
      </c>
      <c r="T1315">
        <v>13.01</v>
      </c>
      <c r="U1315">
        <v>13.01</v>
      </c>
      <c r="W1315">
        <v>42012</v>
      </c>
      <c r="X1315">
        <v>0.1215</v>
      </c>
      <c r="Y1315">
        <v>0.1215</v>
      </c>
      <c r="AA1315">
        <v>42012</v>
      </c>
      <c r="AB1315">
        <v>0.14599999999999999</v>
      </c>
      <c r="AC1315">
        <v>0.14599999999999999</v>
      </c>
      <c r="AE1315">
        <v>42012</v>
      </c>
      <c r="AF1315">
        <v>66.201999999999998</v>
      </c>
      <c r="AG1315">
        <v>66.201999999999998</v>
      </c>
      <c r="AI1315">
        <v>42012</v>
      </c>
      <c r="AJ1315">
        <v>76.343000000000004</v>
      </c>
      <c r="AK1315">
        <v>76.343000000000004</v>
      </c>
      <c r="AM1315">
        <v>42012</v>
      </c>
      <c r="AN1315">
        <v>67.944000000000003</v>
      </c>
      <c r="AO1315">
        <v>67.944000000000003</v>
      </c>
      <c r="AQ1315">
        <v>42011</v>
      </c>
      <c r="AR1315">
        <v>30.65</v>
      </c>
    </row>
    <row r="1316" spans="1:44" x14ac:dyDescent="0.25">
      <c r="A1316">
        <v>42082</v>
      </c>
      <c r="B1316">
        <v>2089.27</v>
      </c>
      <c r="C1316">
        <v>2089.04</v>
      </c>
      <c r="E1316">
        <v>42082</v>
      </c>
      <c r="F1316">
        <v>538912768</v>
      </c>
      <c r="G1316">
        <v>474776</v>
      </c>
      <c r="H1316">
        <v>662196</v>
      </c>
      <c r="I1316">
        <v>1.3948</v>
      </c>
      <c r="K1316">
        <v>42016</v>
      </c>
      <c r="L1316">
        <v>1233.31</v>
      </c>
      <c r="M1316">
        <v>1233.3150000000001</v>
      </c>
      <c r="O1316">
        <v>42082</v>
      </c>
      <c r="P1316">
        <v>14.07</v>
      </c>
      <c r="Q1316" t="s">
        <v>12</v>
      </c>
      <c r="S1316">
        <v>42013</v>
      </c>
      <c r="T1316">
        <v>13.21</v>
      </c>
      <c r="U1316">
        <v>13.21</v>
      </c>
      <c r="W1316">
        <v>42013</v>
      </c>
      <c r="X1316">
        <v>0.122</v>
      </c>
      <c r="Y1316">
        <v>0.122</v>
      </c>
      <c r="AA1316">
        <v>42013</v>
      </c>
      <c r="AB1316">
        <v>0.14149999999999999</v>
      </c>
      <c r="AC1316">
        <v>0.14149999999999999</v>
      </c>
      <c r="AE1316">
        <v>42013</v>
      </c>
      <c r="AF1316">
        <v>67.262</v>
      </c>
      <c r="AG1316">
        <v>67.262</v>
      </c>
      <c r="AI1316">
        <v>42013</v>
      </c>
      <c r="AJ1316">
        <v>78.290000000000006</v>
      </c>
      <c r="AK1316">
        <v>78.290000000000006</v>
      </c>
      <c r="AM1316">
        <v>42013</v>
      </c>
      <c r="AN1316">
        <v>68.599999999999994</v>
      </c>
      <c r="AO1316">
        <v>68.599999999999994</v>
      </c>
      <c r="AQ1316">
        <v>42012</v>
      </c>
      <c r="AR1316">
        <v>36.450000000000003</v>
      </c>
    </row>
    <row r="1317" spans="1:44" x14ac:dyDescent="0.25">
      <c r="A1317">
        <v>42083</v>
      </c>
      <c r="B1317">
        <v>2108.1</v>
      </c>
      <c r="C1317">
        <v>2108.66</v>
      </c>
      <c r="E1317">
        <v>42083</v>
      </c>
      <c r="F1317">
        <v>1569085440</v>
      </c>
      <c r="G1317">
        <v>383346</v>
      </c>
      <c r="H1317">
        <v>600028</v>
      </c>
      <c r="I1317">
        <v>1.5651999999999999</v>
      </c>
      <c r="K1317">
        <v>42017</v>
      </c>
      <c r="L1317">
        <v>1230.6400000000001</v>
      </c>
      <c r="M1317">
        <v>1230.6400000000001</v>
      </c>
      <c r="O1317">
        <v>42083</v>
      </c>
      <c r="P1317">
        <v>13.02</v>
      </c>
      <c r="Q1317" t="s">
        <v>12</v>
      </c>
      <c r="S1317">
        <v>42016</v>
      </c>
      <c r="T1317">
        <v>12.98</v>
      </c>
      <c r="U1317">
        <v>12.98</v>
      </c>
      <c r="W1317">
        <v>42016</v>
      </c>
      <c r="X1317">
        <v>0.1225</v>
      </c>
      <c r="Y1317">
        <v>0.1225</v>
      </c>
      <c r="AA1317">
        <v>42016</v>
      </c>
      <c r="AB1317">
        <v>0.14199999999999999</v>
      </c>
      <c r="AC1317">
        <v>0.14199999999999999</v>
      </c>
      <c r="AE1317">
        <v>42016</v>
      </c>
      <c r="AF1317">
        <v>67.694000000000003</v>
      </c>
      <c r="AG1317">
        <v>67.694000000000003</v>
      </c>
      <c r="AI1317">
        <v>42016</v>
      </c>
      <c r="AJ1317">
        <v>78.956999999999994</v>
      </c>
      <c r="AK1317">
        <v>78.956999999999994</v>
      </c>
      <c r="AM1317">
        <v>42016</v>
      </c>
      <c r="AN1317">
        <v>69.236000000000004</v>
      </c>
      <c r="AO1317">
        <v>69.236000000000004</v>
      </c>
      <c r="AQ1317">
        <v>42013</v>
      </c>
      <c r="AR1317">
        <v>30.17</v>
      </c>
    </row>
    <row r="1318" spans="1:44" x14ac:dyDescent="0.25">
      <c r="A1318">
        <v>42086</v>
      </c>
      <c r="B1318">
        <v>2104.42</v>
      </c>
      <c r="C1318">
        <v>2104.56</v>
      </c>
      <c r="E1318">
        <v>42086</v>
      </c>
      <c r="F1318">
        <v>505802624</v>
      </c>
      <c r="G1318">
        <v>215216</v>
      </c>
      <c r="H1318">
        <v>411746</v>
      </c>
      <c r="I1318">
        <v>1.9132</v>
      </c>
      <c r="K1318">
        <v>42018</v>
      </c>
      <c r="L1318">
        <v>1228.72</v>
      </c>
      <c r="M1318">
        <v>1228.72</v>
      </c>
      <c r="O1318">
        <v>42086</v>
      </c>
      <c r="P1318">
        <v>13.41</v>
      </c>
      <c r="Q1318" t="s">
        <v>12</v>
      </c>
      <c r="S1318">
        <v>42017</v>
      </c>
      <c r="T1318">
        <v>13.13</v>
      </c>
      <c r="U1318">
        <v>13.13</v>
      </c>
      <c r="W1318">
        <v>42017</v>
      </c>
      <c r="X1318">
        <v>0.122</v>
      </c>
      <c r="Y1318">
        <v>0.122</v>
      </c>
      <c r="AA1318">
        <v>42017</v>
      </c>
      <c r="AB1318">
        <v>0.14050000000000001</v>
      </c>
      <c r="AC1318">
        <v>0.14050000000000001</v>
      </c>
      <c r="AE1318">
        <v>42017</v>
      </c>
      <c r="AF1318">
        <v>68.162999999999997</v>
      </c>
      <c r="AG1318">
        <v>68.162999999999997</v>
      </c>
      <c r="AI1318">
        <v>42017</v>
      </c>
      <c r="AJ1318">
        <v>80.435000000000002</v>
      </c>
      <c r="AK1318">
        <v>80.435000000000002</v>
      </c>
      <c r="AM1318">
        <v>42017</v>
      </c>
      <c r="AN1318">
        <v>69.87</v>
      </c>
      <c r="AO1318">
        <v>69.87</v>
      </c>
      <c r="AQ1318">
        <v>42016</v>
      </c>
      <c r="AR1318">
        <v>31.45</v>
      </c>
    </row>
    <row r="1319" spans="1:44" x14ac:dyDescent="0.25">
      <c r="A1319">
        <v>42087</v>
      </c>
      <c r="B1319">
        <v>2091.5</v>
      </c>
      <c r="C1319">
        <v>2093.2199999999998</v>
      </c>
      <c r="E1319">
        <v>42087</v>
      </c>
      <c r="F1319">
        <v>518017184</v>
      </c>
      <c r="G1319">
        <v>239087</v>
      </c>
      <c r="H1319">
        <v>470538</v>
      </c>
      <c r="I1319">
        <v>1.9681</v>
      </c>
      <c r="K1319">
        <v>42019</v>
      </c>
      <c r="L1319">
        <v>1262.75</v>
      </c>
      <c r="M1319">
        <v>1262.75</v>
      </c>
      <c r="O1319">
        <v>42087</v>
      </c>
      <c r="P1319">
        <v>13.62</v>
      </c>
      <c r="Q1319" t="s">
        <v>12</v>
      </c>
      <c r="S1319">
        <v>42018</v>
      </c>
      <c r="T1319">
        <v>13.16</v>
      </c>
      <c r="U1319">
        <v>13.16</v>
      </c>
      <c r="W1319">
        <v>42018</v>
      </c>
      <c r="X1319">
        <v>0.121</v>
      </c>
      <c r="Y1319">
        <v>0.121</v>
      </c>
      <c r="AA1319">
        <v>42018</v>
      </c>
      <c r="AB1319">
        <v>0.13550000000000001</v>
      </c>
      <c r="AC1319">
        <v>0.13550000000000001</v>
      </c>
      <c r="AE1319">
        <v>42018</v>
      </c>
      <c r="AF1319">
        <v>71.417000000000002</v>
      </c>
      <c r="AG1319">
        <v>71.417000000000002</v>
      </c>
      <c r="AI1319">
        <v>42018</v>
      </c>
      <c r="AJ1319">
        <v>82.676000000000002</v>
      </c>
      <c r="AK1319">
        <v>82.676000000000002</v>
      </c>
      <c r="AM1319">
        <v>42018</v>
      </c>
      <c r="AN1319">
        <v>73.406999999999996</v>
      </c>
      <c r="AO1319">
        <v>73.406999999999996</v>
      </c>
      <c r="AQ1319">
        <v>42017</v>
      </c>
      <c r="AR1319">
        <v>35.630000000000003</v>
      </c>
    </row>
    <row r="1320" spans="1:44" x14ac:dyDescent="0.25">
      <c r="A1320">
        <v>42088</v>
      </c>
      <c r="B1320">
        <v>2061.0500000000002</v>
      </c>
      <c r="C1320">
        <v>2062.2800000000002</v>
      </c>
      <c r="E1320">
        <v>42088</v>
      </c>
      <c r="F1320">
        <v>591249664</v>
      </c>
      <c r="G1320">
        <v>265986</v>
      </c>
      <c r="H1320">
        <v>551465</v>
      </c>
      <c r="I1320">
        <v>2.0733000000000001</v>
      </c>
      <c r="K1320">
        <v>42020</v>
      </c>
      <c r="L1320">
        <v>1280.45</v>
      </c>
      <c r="M1320">
        <v>1280.45</v>
      </c>
      <c r="O1320">
        <v>42088</v>
      </c>
      <c r="P1320">
        <v>15.44</v>
      </c>
      <c r="Q1320" t="s">
        <v>12</v>
      </c>
      <c r="S1320">
        <v>42019</v>
      </c>
      <c r="T1320">
        <v>13.26</v>
      </c>
      <c r="U1320">
        <v>13.26</v>
      </c>
      <c r="W1320">
        <v>42019</v>
      </c>
      <c r="X1320">
        <v>0.12</v>
      </c>
      <c r="Y1320">
        <v>0.12</v>
      </c>
      <c r="AA1320">
        <v>42019</v>
      </c>
      <c r="AB1320">
        <v>0.123</v>
      </c>
      <c r="AC1320">
        <v>0.123</v>
      </c>
      <c r="AE1320">
        <v>42019</v>
      </c>
      <c r="AF1320">
        <v>75.483000000000004</v>
      </c>
      <c r="AG1320">
        <v>75.483000000000004</v>
      </c>
      <c r="AI1320">
        <v>42019</v>
      </c>
      <c r="AJ1320">
        <v>86.356999999999999</v>
      </c>
      <c r="AK1320">
        <v>86.356999999999999</v>
      </c>
      <c r="AM1320">
        <v>42019</v>
      </c>
      <c r="AN1320">
        <v>76.683000000000007</v>
      </c>
      <c r="AO1320">
        <v>76.683000000000007</v>
      </c>
      <c r="AQ1320">
        <v>42018</v>
      </c>
      <c r="AR1320">
        <v>36.35</v>
      </c>
    </row>
    <row r="1321" spans="1:44" x14ac:dyDescent="0.25">
      <c r="A1321">
        <v>42089</v>
      </c>
      <c r="B1321">
        <v>2056.15</v>
      </c>
      <c r="C1321">
        <v>2058.71</v>
      </c>
      <c r="E1321">
        <v>42089</v>
      </c>
      <c r="F1321">
        <v>629338432</v>
      </c>
      <c r="G1321">
        <v>375404</v>
      </c>
      <c r="H1321">
        <v>682322</v>
      </c>
      <c r="I1321">
        <v>1.8176000000000001</v>
      </c>
      <c r="K1321">
        <v>42023</v>
      </c>
      <c r="L1321">
        <v>1275.6500000000001</v>
      </c>
      <c r="M1321">
        <v>1275.6500000000001</v>
      </c>
      <c r="O1321">
        <v>42089</v>
      </c>
      <c r="P1321">
        <v>15.8</v>
      </c>
      <c r="Q1321" t="s">
        <v>12</v>
      </c>
      <c r="S1321">
        <v>42020</v>
      </c>
      <c r="T1321">
        <v>12.96</v>
      </c>
      <c r="U1321">
        <v>12.96</v>
      </c>
      <c r="W1321">
        <v>42020</v>
      </c>
      <c r="X1321">
        <v>0.127</v>
      </c>
      <c r="Y1321">
        <v>0.127</v>
      </c>
      <c r="AA1321">
        <v>42020</v>
      </c>
      <c r="AB1321">
        <v>0.14099999999999999</v>
      </c>
      <c r="AC1321">
        <v>0.14099999999999999</v>
      </c>
      <c r="AE1321">
        <v>42020</v>
      </c>
      <c r="AF1321">
        <v>78.177999999999997</v>
      </c>
      <c r="AG1321">
        <v>78.177999999999997</v>
      </c>
      <c r="AI1321">
        <v>42020</v>
      </c>
      <c r="AJ1321">
        <v>90.72</v>
      </c>
      <c r="AK1321">
        <v>90.72</v>
      </c>
      <c r="AM1321">
        <v>42020</v>
      </c>
      <c r="AN1321">
        <v>80.307000000000002</v>
      </c>
      <c r="AO1321">
        <v>80.307000000000002</v>
      </c>
      <c r="AQ1321">
        <v>42019</v>
      </c>
      <c r="AR1321">
        <v>33.799999999999997</v>
      </c>
    </row>
    <row r="1322" spans="1:44" x14ac:dyDescent="0.25">
      <c r="A1322">
        <v>42090</v>
      </c>
      <c r="B1322">
        <v>2061.02</v>
      </c>
      <c r="C1322">
        <v>2060.9</v>
      </c>
      <c r="E1322">
        <v>42090</v>
      </c>
      <c r="F1322">
        <v>554212096</v>
      </c>
      <c r="G1322">
        <v>309385</v>
      </c>
      <c r="H1322">
        <v>584344</v>
      </c>
      <c r="I1322">
        <v>1.8887</v>
      </c>
      <c r="K1322">
        <v>42024</v>
      </c>
      <c r="L1322">
        <v>1295.32</v>
      </c>
      <c r="M1322">
        <v>1295.325</v>
      </c>
      <c r="O1322">
        <v>42090</v>
      </c>
      <c r="P1322">
        <v>15.07</v>
      </c>
      <c r="Q1322" t="s">
        <v>12</v>
      </c>
      <c r="S1322">
        <v>42023</v>
      </c>
      <c r="T1322">
        <v>13.62</v>
      </c>
      <c r="U1322">
        <v>13.62</v>
      </c>
      <c r="W1322">
        <v>42023</v>
      </c>
      <c r="X1322">
        <v>0.122</v>
      </c>
      <c r="Y1322">
        <v>0.122</v>
      </c>
      <c r="AA1322">
        <v>42023</v>
      </c>
      <c r="AB1322">
        <v>0.13700000000000001</v>
      </c>
      <c r="AC1322">
        <v>0.13700000000000001</v>
      </c>
      <c r="AE1322">
        <v>42023</v>
      </c>
      <c r="AF1322">
        <v>79.253</v>
      </c>
      <c r="AG1322">
        <v>79.253</v>
      </c>
      <c r="AI1322">
        <v>42023</v>
      </c>
      <c r="AJ1322">
        <v>91.037999999999997</v>
      </c>
      <c r="AK1322">
        <v>91.037999999999997</v>
      </c>
      <c r="AM1322">
        <v>42023</v>
      </c>
      <c r="AN1322">
        <v>80.994</v>
      </c>
      <c r="AO1322">
        <v>80.994</v>
      </c>
      <c r="AQ1322">
        <v>42020</v>
      </c>
      <c r="AR1322">
        <v>41.89</v>
      </c>
    </row>
    <row r="1323" spans="1:44" x14ac:dyDescent="0.25">
      <c r="A1323">
        <v>42093</v>
      </c>
      <c r="B1323">
        <v>2086.2399999999998</v>
      </c>
      <c r="C1323">
        <v>2086.69</v>
      </c>
      <c r="E1323">
        <v>42093</v>
      </c>
      <c r="F1323">
        <v>499786176</v>
      </c>
      <c r="G1323">
        <v>253252</v>
      </c>
      <c r="H1323">
        <v>536716</v>
      </c>
      <c r="I1323">
        <v>2.1193</v>
      </c>
      <c r="K1323">
        <v>42025</v>
      </c>
      <c r="L1323">
        <v>1293.0899999999999</v>
      </c>
      <c r="M1323">
        <v>1293.095</v>
      </c>
      <c r="O1323">
        <v>42093</v>
      </c>
      <c r="P1323">
        <v>14.51</v>
      </c>
      <c r="Q1323" t="s">
        <v>12</v>
      </c>
      <c r="S1323">
        <v>42024</v>
      </c>
      <c r="T1323">
        <v>13.27</v>
      </c>
      <c r="U1323">
        <v>13.27</v>
      </c>
      <c r="W1323">
        <v>42024</v>
      </c>
      <c r="X1323">
        <v>0.1245</v>
      </c>
      <c r="Y1323">
        <v>0.1245</v>
      </c>
      <c r="AA1323">
        <v>42024</v>
      </c>
      <c r="AB1323">
        <v>0.14050000000000001</v>
      </c>
      <c r="AC1323">
        <v>0.14050000000000001</v>
      </c>
      <c r="AE1323">
        <v>42024</v>
      </c>
      <c r="AF1323">
        <v>78.400999999999996</v>
      </c>
      <c r="AG1323">
        <v>78.400999999999996</v>
      </c>
      <c r="AI1323">
        <v>42024</v>
      </c>
      <c r="AJ1323">
        <v>90.948999999999998</v>
      </c>
      <c r="AK1323">
        <v>90.948999999999998</v>
      </c>
      <c r="AM1323">
        <v>42024</v>
      </c>
      <c r="AN1323">
        <v>80.408000000000001</v>
      </c>
      <c r="AO1323">
        <v>80.408000000000001</v>
      </c>
      <c r="AQ1323">
        <v>42023</v>
      </c>
      <c r="AR1323">
        <v>41.89</v>
      </c>
    </row>
    <row r="1324" spans="1:44" x14ac:dyDescent="0.25">
      <c r="A1324">
        <v>42094</v>
      </c>
      <c r="B1324">
        <v>2067.89</v>
      </c>
      <c r="C1324">
        <v>2067.12</v>
      </c>
      <c r="E1324">
        <v>42094</v>
      </c>
      <c r="F1324">
        <v>671221952</v>
      </c>
      <c r="G1324">
        <v>251322</v>
      </c>
      <c r="H1324">
        <v>424457</v>
      </c>
      <c r="I1324">
        <v>1.6888999999999998</v>
      </c>
      <c r="K1324">
        <v>42026</v>
      </c>
      <c r="L1324">
        <v>1302.25</v>
      </c>
      <c r="M1324">
        <v>1302.25</v>
      </c>
      <c r="O1324">
        <v>42094</v>
      </c>
      <c r="P1324">
        <v>15.29</v>
      </c>
      <c r="Q1324" t="s">
        <v>12</v>
      </c>
      <c r="S1324">
        <v>42025</v>
      </c>
      <c r="T1324">
        <v>13.11</v>
      </c>
      <c r="U1324">
        <v>13.11</v>
      </c>
      <c r="W1324">
        <v>42025</v>
      </c>
      <c r="X1324">
        <v>0.1265</v>
      </c>
      <c r="Y1324">
        <v>0.1265</v>
      </c>
      <c r="AA1324">
        <v>42025</v>
      </c>
      <c r="AB1324">
        <v>0.14249999999999999</v>
      </c>
      <c r="AC1324">
        <v>0.14249999999999999</v>
      </c>
      <c r="AE1324">
        <v>42025</v>
      </c>
      <c r="AF1324">
        <v>77.408000000000001</v>
      </c>
      <c r="AG1324">
        <v>77.408000000000001</v>
      </c>
      <c r="AI1324">
        <v>42025</v>
      </c>
      <c r="AJ1324">
        <v>89.635999999999996</v>
      </c>
      <c r="AK1324">
        <v>89.635999999999996</v>
      </c>
      <c r="AM1324">
        <v>42025</v>
      </c>
      <c r="AN1324">
        <v>78.652000000000001</v>
      </c>
      <c r="AO1324">
        <v>78.652000000000001</v>
      </c>
      <c r="AQ1324">
        <v>42024</v>
      </c>
      <c r="AR1324">
        <v>35.229999999999997</v>
      </c>
    </row>
    <row r="1325" spans="1:44" x14ac:dyDescent="0.25">
      <c r="A1325">
        <v>42095</v>
      </c>
      <c r="B1325">
        <v>2059.69</v>
      </c>
      <c r="C1325">
        <v>2063.52</v>
      </c>
      <c r="E1325">
        <v>42095</v>
      </c>
      <c r="F1325">
        <v>577114176</v>
      </c>
      <c r="G1325">
        <v>263953</v>
      </c>
      <c r="H1325">
        <v>589907</v>
      </c>
      <c r="I1325">
        <v>2.2349000000000001</v>
      </c>
      <c r="K1325">
        <v>42027</v>
      </c>
      <c r="L1325">
        <v>1294.08</v>
      </c>
      <c r="M1325">
        <v>1294.075</v>
      </c>
      <c r="O1325">
        <v>42095</v>
      </c>
      <c r="P1325">
        <v>15.11</v>
      </c>
      <c r="Q1325" t="s">
        <v>12</v>
      </c>
      <c r="S1325">
        <v>42026</v>
      </c>
      <c r="T1325">
        <v>13.11</v>
      </c>
      <c r="U1325">
        <v>13.11</v>
      </c>
      <c r="W1325">
        <v>42026</v>
      </c>
      <c r="X1325">
        <v>0.1255</v>
      </c>
      <c r="Y1325">
        <v>0.1255</v>
      </c>
      <c r="AA1325">
        <v>42026</v>
      </c>
      <c r="AB1325">
        <v>0.14249999999999999</v>
      </c>
      <c r="AC1325">
        <v>0.14249999999999999</v>
      </c>
      <c r="AE1325">
        <v>42026</v>
      </c>
      <c r="AF1325">
        <v>73.207999999999998</v>
      </c>
      <c r="AG1325">
        <v>73.207999999999998</v>
      </c>
      <c r="AI1325">
        <v>42026</v>
      </c>
      <c r="AJ1325">
        <v>85.626999999999995</v>
      </c>
      <c r="AK1325">
        <v>85.626999999999995</v>
      </c>
      <c r="AM1325">
        <v>42026</v>
      </c>
      <c r="AN1325">
        <v>72.947999999999993</v>
      </c>
      <c r="AO1325">
        <v>72.947999999999993</v>
      </c>
      <c r="AQ1325">
        <v>42025</v>
      </c>
      <c r="AR1325">
        <v>32.58</v>
      </c>
    </row>
    <row r="1326" spans="1:44" x14ac:dyDescent="0.25">
      <c r="A1326">
        <v>42096</v>
      </c>
      <c r="B1326">
        <v>2066.96</v>
      </c>
      <c r="C1326">
        <v>2066.52</v>
      </c>
      <c r="E1326">
        <v>42096</v>
      </c>
      <c r="F1326">
        <v>492594688</v>
      </c>
      <c r="G1326">
        <v>246850</v>
      </c>
      <c r="H1326">
        <v>467960</v>
      </c>
      <c r="I1326">
        <v>1.8957000000000002</v>
      </c>
      <c r="K1326">
        <v>42030</v>
      </c>
      <c r="L1326">
        <v>1281.4000000000001</v>
      </c>
      <c r="M1326">
        <v>1281.3979999999999</v>
      </c>
      <c r="O1326">
        <v>42096</v>
      </c>
      <c r="P1326">
        <v>14.67</v>
      </c>
      <c r="Q1326" t="s">
        <v>12</v>
      </c>
      <c r="S1326">
        <v>42027</v>
      </c>
      <c r="T1326">
        <v>13.26</v>
      </c>
      <c r="U1326">
        <v>13.26</v>
      </c>
      <c r="W1326">
        <v>42027</v>
      </c>
      <c r="X1326">
        <v>0.1235</v>
      </c>
      <c r="Y1326">
        <v>0.1235</v>
      </c>
      <c r="AA1326">
        <v>42027</v>
      </c>
      <c r="AB1326">
        <v>0.14149999999999999</v>
      </c>
      <c r="AC1326">
        <v>0.14149999999999999</v>
      </c>
      <c r="AE1326">
        <v>42027</v>
      </c>
      <c r="AF1326">
        <v>70.975999999999999</v>
      </c>
      <c r="AG1326">
        <v>70.975999999999999</v>
      </c>
      <c r="AI1326">
        <v>42027</v>
      </c>
      <c r="AJ1326">
        <v>83.372</v>
      </c>
      <c r="AK1326">
        <v>83.372</v>
      </c>
      <c r="AM1326">
        <v>42027</v>
      </c>
      <c r="AN1326">
        <v>70.715000000000003</v>
      </c>
      <c r="AO1326">
        <v>70.715000000000003</v>
      </c>
      <c r="AQ1326">
        <v>42026</v>
      </c>
      <c r="AR1326">
        <v>36.840000000000003</v>
      </c>
    </row>
    <row r="1327" spans="1:44" x14ac:dyDescent="0.25">
      <c r="A1327">
        <v>42100</v>
      </c>
      <c r="B1327">
        <v>2080.62</v>
      </c>
      <c r="C1327">
        <v>2079.77</v>
      </c>
      <c r="E1327">
        <v>42100</v>
      </c>
      <c r="F1327">
        <v>610287936</v>
      </c>
      <c r="G1327">
        <v>191699</v>
      </c>
      <c r="H1327">
        <v>400368</v>
      </c>
      <c r="I1327">
        <v>2.0884999999999998</v>
      </c>
      <c r="K1327">
        <v>42031</v>
      </c>
      <c r="L1327">
        <v>1292.3399999999999</v>
      </c>
      <c r="M1327">
        <v>1292.3399999999999</v>
      </c>
      <c r="O1327">
        <v>42100</v>
      </c>
      <c r="P1327">
        <v>14.74</v>
      </c>
      <c r="Q1327" t="s">
        <v>12</v>
      </c>
      <c r="S1327">
        <v>42030</v>
      </c>
      <c r="T1327">
        <v>12.81</v>
      </c>
      <c r="U1327">
        <v>12.81</v>
      </c>
      <c r="W1327">
        <v>42030</v>
      </c>
      <c r="X1327">
        <v>0.1285</v>
      </c>
      <c r="Y1327">
        <v>0.1285</v>
      </c>
      <c r="AA1327">
        <v>42030</v>
      </c>
      <c r="AB1327">
        <v>0.14849999999999999</v>
      </c>
      <c r="AC1327">
        <v>0.14849999999999999</v>
      </c>
      <c r="AE1327">
        <v>42030</v>
      </c>
      <c r="AF1327">
        <v>71.007999999999996</v>
      </c>
      <c r="AG1327">
        <v>71.007999999999996</v>
      </c>
      <c r="AI1327">
        <v>42030</v>
      </c>
      <c r="AJ1327">
        <v>83.275000000000006</v>
      </c>
      <c r="AK1327">
        <v>83.275000000000006</v>
      </c>
      <c r="AM1327">
        <v>42030</v>
      </c>
      <c r="AN1327">
        <v>70.459000000000003</v>
      </c>
      <c r="AO1327">
        <v>70.459000000000003</v>
      </c>
      <c r="AQ1327">
        <v>42027</v>
      </c>
      <c r="AR1327">
        <v>31.69</v>
      </c>
    </row>
    <row r="1328" spans="1:44" x14ac:dyDescent="0.25">
      <c r="A1328">
        <v>42101</v>
      </c>
      <c r="B1328">
        <v>2076.33</v>
      </c>
      <c r="C1328">
        <v>2076.89</v>
      </c>
      <c r="E1328">
        <v>42101</v>
      </c>
      <c r="F1328">
        <v>444401344</v>
      </c>
      <c r="G1328">
        <v>261044</v>
      </c>
      <c r="H1328">
        <v>413645</v>
      </c>
      <c r="I1328">
        <v>1.5846</v>
      </c>
      <c r="K1328">
        <v>42032</v>
      </c>
      <c r="L1328">
        <v>1284.49</v>
      </c>
      <c r="M1328">
        <v>1284.4949999999999</v>
      </c>
      <c r="O1328">
        <v>42101</v>
      </c>
      <c r="P1328">
        <v>14.78</v>
      </c>
      <c r="Q1328" t="s">
        <v>12</v>
      </c>
      <c r="S1328">
        <v>42031</v>
      </c>
      <c r="T1328">
        <v>12.46</v>
      </c>
      <c r="U1328">
        <v>12.46</v>
      </c>
      <c r="W1328">
        <v>42031</v>
      </c>
      <c r="X1328">
        <v>0.127</v>
      </c>
      <c r="Y1328">
        <v>0.127</v>
      </c>
      <c r="AA1328">
        <v>42031</v>
      </c>
      <c r="AB1328">
        <v>0.14899999999999999</v>
      </c>
      <c r="AC1328">
        <v>0.14899999999999999</v>
      </c>
      <c r="AE1328">
        <v>42031</v>
      </c>
      <c r="AF1328">
        <v>72.052000000000007</v>
      </c>
      <c r="AG1328">
        <v>72.052000000000007</v>
      </c>
      <c r="AI1328">
        <v>42031</v>
      </c>
      <c r="AJ1328">
        <v>84.182000000000002</v>
      </c>
      <c r="AK1328">
        <v>84.182000000000002</v>
      </c>
      <c r="AM1328">
        <v>42031</v>
      </c>
      <c r="AN1328">
        <v>71.512</v>
      </c>
      <c r="AO1328">
        <v>71.512</v>
      </c>
      <c r="AQ1328">
        <v>42030</v>
      </c>
      <c r="AR1328">
        <v>31.36</v>
      </c>
    </row>
    <row r="1329" spans="1:44" x14ac:dyDescent="0.25">
      <c r="A1329">
        <v>42102</v>
      </c>
      <c r="B1329">
        <v>2081.9</v>
      </c>
      <c r="C1329">
        <v>2081.86</v>
      </c>
      <c r="E1329">
        <v>42102</v>
      </c>
      <c r="F1329">
        <v>500216192</v>
      </c>
      <c r="G1329">
        <v>178080</v>
      </c>
      <c r="H1329">
        <v>385557</v>
      </c>
      <c r="I1329">
        <v>2.1650999999999998</v>
      </c>
      <c r="K1329">
        <v>42033</v>
      </c>
      <c r="L1329">
        <v>1257.27</v>
      </c>
      <c r="M1329">
        <v>1257.268</v>
      </c>
      <c r="O1329">
        <v>42102</v>
      </c>
      <c r="P1329">
        <v>13.98</v>
      </c>
      <c r="Q1329" t="s">
        <v>12</v>
      </c>
      <c r="S1329">
        <v>42032</v>
      </c>
      <c r="T1329">
        <v>12.56</v>
      </c>
      <c r="U1329">
        <v>12.56</v>
      </c>
      <c r="W1329">
        <v>42032</v>
      </c>
      <c r="X1329">
        <v>0.1285</v>
      </c>
      <c r="Y1329">
        <v>0.1285</v>
      </c>
      <c r="AA1329">
        <v>42032</v>
      </c>
      <c r="AB1329">
        <v>0.14649999999999999</v>
      </c>
      <c r="AC1329">
        <v>0.14649999999999999</v>
      </c>
      <c r="AE1329">
        <v>42032</v>
      </c>
      <c r="AF1329">
        <v>73.546000000000006</v>
      </c>
      <c r="AG1329">
        <v>73.546000000000006</v>
      </c>
      <c r="AI1329">
        <v>42032</v>
      </c>
      <c r="AJ1329">
        <v>86.56</v>
      </c>
      <c r="AK1329">
        <v>86.56</v>
      </c>
      <c r="AM1329">
        <v>42032</v>
      </c>
      <c r="AN1329">
        <v>72.766999999999996</v>
      </c>
      <c r="AO1329">
        <v>72.766999999999996</v>
      </c>
      <c r="AQ1329">
        <v>42031</v>
      </c>
      <c r="AR1329">
        <v>32.65</v>
      </c>
    </row>
    <row r="1330" spans="1:44" x14ac:dyDescent="0.25">
      <c r="A1330">
        <v>42103</v>
      </c>
      <c r="B1330">
        <v>2091.1799999999998</v>
      </c>
      <c r="C1330">
        <v>2091.7800000000002</v>
      </c>
      <c r="E1330">
        <v>42103</v>
      </c>
      <c r="F1330">
        <v>483774336</v>
      </c>
      <c r="G1330">
        <v>251393</v>
      </c>
      <c r="H1330">
        <v>473007</v>
      </c>
      <c r="I1330">
        <v>1.8815</v>
      </c>
      <c r="K1330">
        <v>42034</v>
      </c>
      <c r="L1330">
        <v>1283.79</v>
      </c>
      <c r="M1330">
        <v>1283.7850000000001</v>
      </c>
      <c r="O1330">
        <v>42103</v>
      </c>
      <c r="P1330">
        <v>13.09</v>
      </c>
      <c r="Q1330" t="s">
        <v>12</v>
      </c>
      <c r="S1330">
        <v>42033</v>
      </c>
      <c r="T1330">
        <v>12.56</v>
      </c>
      <c r="U1330">
        <v>12.56</v>
      </c>
      <c r="W1330">
        <v>42033</v>
      </c>
      <c r="X1330">
        <v>0.1285</v>
      </c>
      <c r="Y1330">
        <v>0.1285</v>
      </c>
      <c r="AA1330">
        <v>42033</v>
      </c>
      <c r="AB1330">
        <v>0.1525</v>
      </c>
      <c r="AC1330">
        <v>0.1525</v>
      </c>
      <c r="AE1330">
        <v>42033</v>
      </c>
      <c r="AF1330">
        <v>73.222999999999999</v>
      </c>
      <c r="AG1330">
        <v>73.222999999999999</v>
      </c>
      <c r="AI1330">
        <v>42033</v>
      </c>
      <c r="AJ1330">
        <v>85.335999999999999</v>
      </c>
      <c r="AK1330">
        <v>85.335999999999999</v>
      </c>
      <c r="AM1330">
        <v>42033</v>
      </c>
      <c r="AN1330">
        <v>71.679000000000002</v>
      </c>
      <c r="AO1330">
        <v>71.679000000000002</v>
      </c>
      <c r="AQ1330">
        <v>42032</v>
      </c>
      <c r="AR1330">
        <v>38.44</v>
      </c>
    </row>
    <row r="1331" spans="1:44" x14ac:dyDescent="0.25">
      <c r="A1331">
        <v>42104</v>
      </c>
      <c r="B1331">
        <v>2102.06</v>
      </c>
      <c r="C1331">
        <v>2101.2600000000002</v>
      </c>
      <c r="E1331">
        <v>42104</v>
      </c>
      <c r="F1331">
        <v>473559040</v>
      </c>
      <c r="G1331">
        <v>327048</v>
      </c>
      <c r="H1331">
        <v>668205</v>
      </c>
      <c r="I1331">
        <v>2.0430999999999999</v>
      </c>
      <c r="K1331">
        <v>42037</v>
      </c>
      <c r="L1331">
        <v>1274.4100000000001</v>
      </c>
      <c r="M1331">
        <v>1274.4100000000001</v>
      </c>
      <c r="O1331">
        <v>42104</v>
      </c>
      <c r="P1331">
        <v>12.58</v>
      </c>
      <c r="Q1331" t="s">
        <v>12</v>
      </c>
      <c r="S1331">
        <v>42034</v>
      </c>
      <c r="T1331">
        <v>12.01</v>
      </c>
      <c r="U1331">
        <v>12.01</v>
      </c>
      <c r="W1331">
        <v>42034</v>
      </c>
      <c r="X1331">
        <v>0.13300000000000001</v>
      </c>
      <c r="Y1331">
        <v>0.13300000000000001</v>
      </c>
      <c r="AA1331">
        <v>42034</v>
      </c>
      <c r="AB1331">
        <v>0.15229999999999999</v>
      </c>
      <c r="AC1331">
        <v>0.15229999999999999</v>
      </c>
      <c r="AE1331">
        <v>42034</v>
      </c>
      <c r="AF1331">
        <v>73.277000000000001</v>
      </c>
      <c r="AG1331">
        <v>73.277000000000001</v>
      </c>
      <c r="AI1331">
        <v>42034</v>
      </c>
      <c r="AJ1331">
        <v>85.230999999999995</v>
      </c>
      <c r="AK1331">
        <v>85.230999999999995</v>
      </c>
      <c r="AM1331">
        <v>42034</v>
      </c>
      <c r="AN1331">
        <v>72.819999999999993</v>
      </c>
      <c r="AO1331">
        <v>72.819999999999993</v>
      </c>
      <c r="AQ1331">
        <v>42033</v>
      </c>
      <c r="AR1331">
        <v>37.22</v>
      </c>
    </row>
    <row r="1332" spans="1:44" x14ac:dyDescent="0.25">
      <c r="A1332">
        <v>42107</v>
      </c>
      <c r="B1332">
        <v>2092.4299999999998</v>
      </c>
      <c r="C1332">
        <v>2092.14</v>
      </c>
      <c r="E1332">
        <v>42107</v>
      </c>
      <c r="F1332">
        <v>495736640</v>
      </c>
      <c r="G1332">
        <v>274456</v>
      </c>
      <c r="H1332">
        <v>424125</v>
      </c>
      <c r="I1332">
        <v>1.5453000000000001</v>
      </c>
      <c r="K1332">
        <v>42038</v>
      </c>
      <c r="L1332">
        <v>1260.52</v>
      </c>
      <c r="M1332">
        <v>1260.518</v>
      </c>
      <c r="O1332">
        <v>42107</v>
      </c>
      <c r="P1332">
        <v>13.94</v>
      </c>
      <c r="Q1332" t="s">
        <v>12</v>
      </c>
      <c r="S1332">
        <v>42037</v>
      </c>
      <c r="T1332">
        <v>12.31</v>
      </c>
      <c r="U1332">
        <v>12.31</v>
      </c>
      <c r="W1332">
        <v>42037</v>
      </c>
      <c r="X1332">
        <v>0.128</v>
      </c>
      <c r="Y1332">
        <v>0.128</v>
      </c>
      <c r="AA1332">
        <v>42037</v>
      </c>
      <c r="AB1332">
        <v>0.14649999999999999</v>
      </c>
      <c r="AC1332">
        <v>0.14649999999999999</v>
      </c>
      <c r="AE1332">
        <v>42037</v>
      </c>
      <c r="AF1332">
        <v>72.302999999999997</v>
      </c>
      <c r="AG1332">
        <v>72.302999999999997</v>
      </c>
      <c r="AI1332">
        <v>42037</v>
      </c>
      <c r="AJ1332">
        <v>84.849000000000004</v>
      </c>
      <c r="AK1332">
        <v>84.849000000000004</v>
      </c>
      <c r="AM1332">
        <v>42037</v>
      </c>
      <c r="AN1332">
        <v>71.974000000000004</v>
      </c>
      <c r="AO1332">
        <v>71.974000000000004</v>
      </c>
      <c r="AQ1332">
        <v>42034</v>
      </c>
      <c r="AR1332">
        <v>54.32</v>
      </c>
    </row>
    <row r="1333" spans="1:44" x14ac:dyDescent="0.25">
      <c r="A1333">
        <v>42108</v>
      </c>
      <c r="B1333">
        <v>2095.84</v>
      </c>
      <c r="C1333">
        <v>2096.56</v>
      </c>
      <c r="E1333">
        <v>42108</v>
      </c>
      <c r="F1333">
        <v>459195808</v>
      </c>
      <c r="G1333">
        <v>233525</v>
      </c>
      <c r="H1333">
        <v>443842</v>
      </c>
      <c r="I1333">
        <v>1.9005999999999998</v>
      </c>
      <c r="K1333">
        <v>42039</v>
      </c>
      <c r="L1333">
        <v>1269.3499999999999</v>
      </c>
      <c r="M1333">
        <v>1269.345</v>
      </c>
      <c r="O1333">
        <v>42108</v>
      </c>
      <c r="P1333">
        <v>13.67</v>
      </c>
      <c r="Q1333" t="s">
        <v>12</v>
      </c>
      <c r="S1333">
        <v>42038</v>
      </c>
      <c r="T1333">
        <v>12.76</v>
      </c>
      <c r="U1333">
        <v>12.76</v>
      </c>
      <c r="W1333">
        <v>42038</v>
      </c>
      <c r="X1333">
        <v>0.13</v>
      </c>
      <c r="Y1333">
        <v>0.13</v>
      </c>
      <c r="AA1333">
        <v>42038</v>
      </c>
      <c r="AB1333">
        <v>0.1525</v>
      </c>
      <c r="AC1333">
        <v>0.1525</v>
      </c>
      <c r="AE1333">
        <v>42038</v>
      </c>
      <c r="AF1333">
        <v>69.072999999999993</v>
      </c>
      <c r="AG1333">
        <v>69.072999999999993</v>
      </c>
      <c r="AI1333">
        <v>42038</v>
      </c>
      <c r="AJ1333">
        <v>83.399000000000001</v>
      </c>
      <c r="AK1333">
        <v>83.399000000000001</v>
      </c>
      <c r="AM1333">
        <v>42038</v>
      </c>
      <c r="AN1333">
        <v>69.507000000000005</v>
      </c>
      <c r="AO1333">
        <v>69.507000000000005</v>
      </c>
      <c r="AQ1333">
        <v>42037</v>
      </c>
      <c r="AR1333">
        <v>36.94</v>
      </c>
    </row>
    <row r="1334" spans="1:44" x14ac:dyDescent="0.25">
      <c r="A1334">
        <v>42109</v>
      </c>
      <c r="B1334">
        <v>2106.63</v>
      </c>
      <c r="C1334">
        <v>2108.11</v>
      </c>
      <c r="E1334">
        <v>42109</v>
      </c>
      <c r="F1334">
        <v>573306624</v>
      </c>
      <c r="G1334">
        <v>388759</v>
      </c>
      <c r="H1334">
        <v>594675</v>
      </c>
      <c r="I1334">
        <v>1.5297000000000001</v>
      </c>
      <c r="K1334">
        <v>42040</v>
      </c>
      <c r="L1334">
        <v>1264.82</v>
      </c>
      <c r="M1334">
        <v>1264.8230000000001</v>
      </c>
      <c r="O1334">
        <v>42109</v>
      </c>
      <c r="P1334">
        <v>12.84</v>
      </c>
      <c r="Q1334" t="s">
        <v>12</v>
      </c>
      <c r="S1334">
        <v>42039</v>
      </c>
      <c r="T1334">
        <v>12.71</v>
      </c>
      <c r="U1334">
        <v>12.71</v>
      </c>
      <c r="W1334">
        <v>42039</v>
      </c>
      <c r="X1334">
        <v>0.13500000000000001</v>
      </c>
      <c r="Y1334">
        <v>0.13500000000000001</v>
      </c>
      <c r="AA1334">
        <v>42039</v>
      </c>
      <c r="AB1334">
        <v>0.15679999999999999</v>
      </c>
      <c r="AC1334">
        <v>0.15679999999999999</v>
      </c>
      <c r="AE1334">
        <v>42039</v>
      </c>
      <c r="AF1334">
        <v>69.263000000000005</v>
      </c>
      <c r="AG1334">
        <v>69.263000000000005</v>
      </c>
      <c r="AI1334">
        <v>42039</v>
      </c>
      <c r="AJ1334">
        <v>83.421000000000006</v>
      </c>
      <c r="AK1334">
        <v>83.421000000000006</v>
      </c>
      <c r="AM1334">
        <v>42039</v>
      </c>
      <c r="AN1334">
        <v>69.491</v>
      </c>
      <c r="AO1334">
        <v>69.491</v>
      </c>
      <c r="AQ1334">
        <v>42038</v>
      </c>
      <c r="AR1334">
        <v>38.26</v>
      </c>
    </row>
    <row r="1335" spans="1:44" x14ac:dyDescent="0.25">
      <c r="A1335">
        <v>42110</v>
      </c>
      <c r="B1335">
        <v>2104.9899999999998</v>
      </c>
      <c r="C1335">
        <v>2103.6999999999998</v>
      </c>
      <c r="E1335">
        <v>42110</v>
      </c>
      <c r="F1335">
        <v>504965120</v>
      </c>
      <c r="G1335">
        <v>286843</v>
      </c>
      <c r="H1335">
        <v>463949</v>
      </c>
      <c r="I1335">
        <v>1.6173999999999999</v>
      </c>
      <c r="K1335">
        <v>42041</v>
      </c>
      <c r="L1335">
        <v>1234.04</v>
      </c>
      <c r="M1335">
        <v>1234.0419999999999</v>
      </c>
      <c r="O1335">
        <v>42110</v>
      </c>
      <c r="P1335">
        <v>12.6</v>
      </c>
      <c r="Q1335" t="s">
        <v>12</v>
      </c>
      <c r="S1335">
        <v>42040</v>
      </c>
      <c r="T1335">
        <v>12.51</v>
      </c>
      <c r="U1335">
        <v>12.51</v>
      </c>
      <c r="W1335">
        <v>42040</v>
      </c>
      <c r="X1335">
        <v>0.127</v>
      </c>
      <c r="Y1335">
        <v>0.127</v>
      </c>
      <c r="AA1335">
        <v>42040</v>
      </c>
      <c r="AB1335">
        <v>0.157</v>
      </c>
      <c r="AC1335">
        <v>0.157</v>
      </c>
      <c r="AE1335">
        <v>42040</v>
      </c>
      <c r="AF1335">
        <v>67.819999999999993</v>
      </c>
      <c r="AG1335">
        <v>67.819999999999993</v>
      </c>
      <c r="AI1335">
        <v>42040</v>
      </c>
      <c r="AJ1335">
        <v>82.259</v>
      </c>
      <c r="AK1335">
        <v>82.259</v>
      </c>
      <c r="AM1335">
        <v>42040</v>
      </c>
      <c r="AN1335">
        <v>68.332999999999998</v>
      </c>
      <c r="AO1335">
        <v>68.332999999999998</v>
      </c>
      <c r="AQ1335">
        <v>42039</v>
      </c>
      <c r="AR1335">
        <v>38.68</v>
      </c>
    </row>
    <row r="1336" spans="1:44" x14ac:dyDescent="0.25">
      <c r="A1336">
        <v>42111</v>
      </c>
      <c r="B1336">
        <v>2081.1799999999998</v>
      </c>
      <c r="C1336">
        <v>2081.9699999999998</v>
      </c>
      <c r="E1336">
        <v>42111</v>
      </c>
      <c r="F1336">
        <v>671368960</v>
      </c>
      <c r="G1336">
        <v>333427</v>
      </c>
      <c r="H1336">
        <v>819693</v>
      </c>
      <c r="I1336">
        <v>2.4584000000000001</v>
      </c>
      <c r="K1336">
        <v>42044</v>
      </c>
      <c r="L1336">
        <v>1239.03</v>
      </c>
      <c r="M1336">
        <v>1239.03</v>
      </c>
      <c r="O1336">
        <v>42111</v>
      </c>
      <c r="P1336">
        <v>13.89</v>
      </c>
      <c r="Q1336" t="s">
        <v>12</v>
      </c>
      <c r="S1336">
        <v>42041</v>
      </c>
      <c r="T1336">
        <v>11.91</v>
      </c>
      <c r="U1336">
        <v>11.91</v>
      </c>
      <c r="W1336">
        <v>42041</v>
      </c>
      <c r="X1336">
        <v>0.13650000000000001</v>
      </c>
      <c r="Y1336">
        <v>0.13650000000000001</v>
      </c>
      <c r="AA1336">
        <v>42041</v>
      </c>
      <c r="AB1336">
        <v>0.17499999999999999</v>
      </c>
      <c r="AC1336">
        <v>0.17499999999999999</v>
      </c>
      <c r="AE1336">
        <v>42041</v>
      </c>
      <c r="AF1336">
        <v>66.683999999999997</v>
      </c>
      <c r="AG1336">
        <v>66.683999999999997</v>
      </c>
      <c r="AI1336">
        <v>42041</v>
      </c>
      <c r="AJ1336">
        <v>80.385000000000005</v>
      </c>
      <c r="AK1336">
        <v>80.385000000000005</v>
      </c>
      <c r="AM1336">
        <v>42041</v>
      </c>
      <c r="AN1336">
        <v>67.113</v>
      </c>
      <c r="AO1336">
        <v>67.113</v>
      </c>
      <c r="AQ1336">
        <v>42040</v>
      </c>
      <c r="AR1336">
        <v>31.67</v>
      </c>
    </row>
    <row r="1337" spans="1:44" x14ac:dyDescent="0.25">
      <c r="A1337">
        <v>42114</v>
      </c>
      <c r="B1337">
        <v>2100.4</v>
      </c>
      <c r="C1337">
        <v>2102.35</v>
      </c>
      <c r="E1337">
        <v>42114</v>
      </c>
      <c r="F1337">
        <v>489427808</v>
      </c>
      <c r="G1337">
        <v>165098</v>
      </c>
      <c r="H1337">
        <v>332148</v>
      </c>
      <c r="I1337">
        <v>2.0118</v>
      </c>
      <c r="K1337">
        <v>42045</v>
      </c>
      <c r="L1337">
        <v>1233.55</v>
      </c>
      <c r="M1337">
        <v>1233.5450000000001</v>
      </c>
      <c r="O1337">
        <v>42114</v>
      </c>
      <c r="P1337">
        <v>13.3</v>
      </c>
      <c r="Q1337" t="s">
        <v>12</v>
      </c>
      <c r="S1337">
        <v>42044</v>
      </c>
      <c r="T1337">
        <v>12.44</v>
      </c>
      <c r="U1337">
        <v>12.44</v>
      </c>
      <c r="W1337">
        <v>42044</v>
      </c>
      <c r="X1337">
        <v>0.129</v>
      </c>
      <c r="Y1337">
        <v>0.129</v>
      </c>
      <c r="AA1337">
        <v>42044</v>
      </c>
      <c r="AB1337">
        <v>0.16950000000000001</v>
      </c>
      <c r="AC1337">
        <v>0.16950000000000001</v>
      </c>
      <c r="AE1337">
        <v>42044</v>
      </c>
      <c r="AF1337">
        <v>67.930000000000007</v>
      </c>
      <c r="AG1337">
        <v>67.930000000000007</v>
      </c>
      <c r="AI1337">
        <v>42044</v>
      </c>
      <c r="AJ1337">
        <v>80.772000000000006</v>
      </c>
      <c r="AK1337">
        <v>80.772000000000006</v>
      </c>
      <c r="AM1337">
        <v>42044</v>
      </c>
      <c r="AN1337">
        <v>67.688000000000002</v>
      </c>
      <c r="AO1337">
        <v>67.688000000000002</v>
      </c>
      <c r="AQ1337">
        <v>42041</v>
      </c>
      <c r="AR1337">
        <v>33.58</v>
      </c>
    </row>
    <row r="1338" spans="1:44" x14ac:dyDescent="0.25">
      <c r="A1338">
        <v>42115</v>
      </c>
      <c r="B1338">
        <v>2097.29</v>
      </c>
      <c r="C1338">
        <v>2096.42</v>
      </c>
      <c r="E1338">
        <v>42115</v>
      </c>
      <c r="F1338">
        <v>499610688</v>
      </c>
      <c r="G1338">
        <v>222436</v>
      </c>
      <c r="H1338">
        <v>382469</v>
      </c>
      <c r="I1338">
        <v>1.7195</v>
      </c>
      <c r="K1338">
        <v>42046</v>
      </c>
      <c r="L1338">
        <v>1218.83</v>
      </c>
      <c r="M1338">
        <v>1218.835</v>
      </c>
      <c r="O1338">
        <v>42115</v>
      </c>
      <c r="P1338">
        <v>13.25</v>
      </c>
      <c r="Q1338" t="s">
        <v>12</v>
      </c>
      <c r="S1338">
        <v>42045</v>
      </c>
      <c r="T1338">
        <v>12.71</v>
      </c>
      <c r="U1338">
        <v>12.71</v>
      </c>
      <c r="W1338">
        <v>42045</v>
      </c>
      <c r="X1338">
        <v>0.129</v>
      </c>
      <c r="Y1338">
        <v>0.129</v>
      </c>
      <c r="AA1338">
        <v>42045</v>
      </c>
      <c r="AB1338">
        <v>0.18679999999999999</v>
      </c>
      <c r="AC1338">
        <v>0.18679999999999999</v>
      </c>
      <c r="AE1338">
        <v>42045</v>
      </c>
      <c r="AF1338">
        <v>66.421999999999997</v>
      </c>
      <c r="AG1338">
        <v>66.421999999999997</v>
      </c>
      <c r="AI1338">
        <v>42045</v>
      </c>
      <c r="AJ1338">
        <v>78.828000000000003</v>
      </c>
      <c r="AK1338">
        <v>78.828000000000003</v>
      </c>
      <c r="AM1338">
        <v>42045</v>
      </c>
      <c r="AN1338">
        <v>66.456000000000003</v>
      </c>
      <c r="AO1338">
        <v>66.456000000000003</v>
      </c>
      <c r="AQ1338">
        <v>42044</v>
      </c>
      <c r="AR1338">
        <v>28.45</v>
      </c>
    </row>
    <row r="1339" spans="1:44" x14ac:dyDescent="0.25">
      <c r="A1339">
        <v>42116</v>
      </c>
      <c r="B1339">
        <v>2107.96</v>
      </c>
      <c r="C1339">
        <v>2105.86</v>
      </c>
      <c r="E1339">
        <v>42116</v>
      </c>
      <c r="F1339">
        <v>532741408</v>
      </c>
      <c r="G1339">
        <v>199217</v>
      </c>
      <c r="H1339">
        <v>400890</v>
      </c>
      <c r="I1339">
        <v>2.0123000000000002</v>
      </c>
      <c r="K1339">
        <v>42047</v>
      </c>
      <c r="L1339">
        <v>1221.98</v>
      </c>
      <c r="M1339">
        <v>1221.98</v>
      </c>
      <c r="O1339">
        <v>42116</v>
      </c>
      <c r="P1339">
        <v>12.71</v>
      </c>
      <c r="Q1339" t="s">
        <v>12</v>
      </c>
      <c r="S1339">
        <v>42046</v>
      </c>
      <c r="T1339">
        <v>12.71</v>
      </c>
      <c r="U1339">
        <v>12.71</v>
      </c>
      <c r="W1339">
        <v>42046</v>
      </c>
      <c r="X1339">
        <v>0.1313</v>
      </c>
      <c r="Y1339">
        <v>0.1313</v>
      </c>
      <c r="AA1339">
        <v>42046</v>
      </c>
      <c r="AB1339">
        <v>0.17050000000000001</v>
      </c>
      <c r="AC1339">
        <v>0.17050000000000001</v>
      </c>
      <c r="AE1339">
        <v>42046</v>
      </c>
      <c r="AF1339">
        <v>66.423000000000002</v>
      </c>
      <c r="AG1339">
        <v>66.423000000000002</v>
      </c>
      <c r="AI1339">
        <v>42046</v>
      </c>
      <c r="AJ1339">
        <v>79.856999999999999</v>
      </c>
      <c r="AK1339">
        <v>79.856999999999999</v>
      </c>
      <c r="AM1339">
        <v>42046</v>
      </c>
      <c r="AN1339">
        <v>67.231999999999999</v>
      </c>
      <c r="AO1339">
        <v>67.231999999999999</v>
      </c>
      <c r="AQ1339">
        <v>42045</v>
      </c>
      <c r="AR1339">
        <v>31.41</v>
      </c>
    </row>
    <row r="1340" spans="1:44" x14ac:dyDescent="0.25">
      <c r="A1340">
        <v>42117</v>
      </c>
      <c r="B1340">
        <v>2112.9299999999998</v>
      </c>
      <c r="C1340">
        <v>2115.6</v>
      </c>
      <c r="E1340">
        <v>42117</v>
      </c>
      <c r="F1340">
        <v>579433600</v>
      </c>
      <c r="G1340">
        <v>248554</v>
      </c>
      <c r="H1340">
        <v>536192</v>
      </c>
      <c r="I1340">
        <v>2.1572</v>
      </c>
      <c r="K1340">
        <v>42048</v>
      </c>
      <c r="L1340">
        <v>1229.76</v>
      </c>
      <c r="M1340">
        <v>1229.76</v>
      </c>
      <c r="O1340">
        <v>42117</v>
      </c>
      <c r="P1340">
        <v>12.48</v>
      </c>
      <c r="Q1340" t="s">
        <v>12</v>
      </c>
      <c r="S1340">
        <v>42047</v>
      </c>
      <c r="T1340">
        <v>13.01</v>
      </c>
      <c r="U1340">
        <v>13.01</v>
      </c>
      <c r="W1340">
        <v>42047</v>
      </c>
      <c r="X1340">
        <v>0.129</v>
      </c>
      <c r="Y1340">
        <v>0.129</v>
      </c>
      <c r="AA1340">
        <v>42047</v>
      </c>
      <c r="AB1340">
        <v>0.17</v>
      </c>
      <c r="AC1340">
        <v>0.17</v>
      </c>
      <c r="AE1340">
        <v>42047</v>
      </c>
      <c r="AF1340">
        <v>66.058000000000007</v>
      </c>
      <c r="AG1340">
        <v>66.058000000000007</v>
      </c>
      <c r="AI1340">
        <v>42047</v>
      </c>
      <c r="AJ1340">
        <v>78.992000000000004</v>
      </c>
      <c r="AK1340">
        <v>78.992000000000004</v>
      </c>
      <c r="AM1340">
        <v>42047</v>
      </c>
      <c r="AN1340">
        <v>66.466999999999999</v>
      </c>
      <c r="AO1340">
        <v>66.466999999999999</v>
      </c>
      <c r="AQ1340">
        <v>42046</v>
      </c>
      <c r="AR1340">
        <v>29.19</v>
      </c>
    </row>
    <row r="1341" spans="1:44" x14ac:dyDescent="0.25">
      <c r="A1341">
        <v>42118</v>
      </c>
      <c r="B1341">
        <v>2117.69</v>
      </c>
      <c r="C1341">
        <v>2118.09</v>
      </c>
      <c r="E1341">
        <v>42118</v>
      </c>
      <c r="F1341">
        <v>563442048</v>
      </c>
      <c r="G1341">
        <v>386993</v>
      </c>
      <c r="H1341">
        <v>558373</v>
      </c>
      <c r="I1341">
        <v>1.4429000000000001</v>
      </c>
      <c r="K1341">
        <v>42051</v>
      </c>
      <c r="L1341">
        <v>1232.55</v>
      </c>
      <c r="M1341">
        <v>1232.55</v>
      </c>
      <c r="O1341">
        <v>42118</v>
      </c>
      <c r="P1341">
        <v>12.29</v>
      </c>
      <c r="Q1341" t="s">
        <v>12</v>
      </c>
      <c r="S1341">
        <v>42048</v>
      </c>
      <c r="T1341">
        <v>12.86</v>
      </c>
      <c r="U1341">
        <v>12.86</v>
      </c>
      <c r="W1341">
        <v>42048</v>
      </c>
      <c r="X1341">
        <v>0.1285</v>
      </c>
      <c r="Y1341">
        <v>0.1285</v>
      </c>
      <c r="AA1341">
        <v>42048</v>
      </c>
      <c r="AB1341">
        <v>0.16850000000000001</v>
      </c>
      <c r="AC1341">
        <v>0.16850000000000001</v>
      </c>
      <c r="AE1341">
        <v>42048</v>
      </c>
      <c r="AF1341">
        <v>66.143000000000001</v>
      </c>
      <c r="AG1341">
        <v>66.143000000000001</v>
      </c>
      <c r="AI1341">
        <v>42048</v>
      </c>
      <c r="AJ1341">
        <v>79.012</v>
      </c>
      <c r="AK1341">
        <v>79.012</v>
      </c>
      <c r="AM1341">
        <v>42048</v>
      </c>
      <c r="AN1341">
        <v>66.694999999999993</v>
      </c>
      <c r="AO1341">
        <v>66.694999999999993</v>
      </c>
      <c r="AQ1341">
        <v>42047</v>
      </c>
      <c r="AR1341">
        <v>33.270000000000003</v>
      </c>
    </row>
    <row r="1342" spans="1:44" x14ac:dyDescent="0.25">
      <c r="A1342">
        <v>42121</v>
      </c>
      <c r="B1342">
        <v>2108.92</v>
      </c>
      <c r="C1342">
        <v>2112.5300000000002</v>
      </c>
      <c r="E1342">
        <v>42121</v>
      </c>
      <c r="F1342">
        <v>601573312</v>
      </c>
      <c r="G1342">
        <v>248863</v>
      </c>
      <c r="H1342">
        <v>500823</v>
      </c>
      <c r="I1342">
        <v>2.0124</v>
      </c>
      <c r="K1342">
        <v>42052</v>
      </c>
      <c r="L1342">
        <v>1209.8900000000001</v>
      </c>
      <c r="M1342">
        <v>1209.8900000000001</v>
      </c>
      <c r="O1342">
        <v>42121</v>
      </c>
      <c r="P1342">
        <v>13.12</v>
      </c>
      <c r="Q1342" t="s">
        <v>12</v>
      </c>
      <c r="S1342">
        <v>42051</v>
      </c>
      <c r="T1342">
        <v>12.72</v>
      </c>
      <c r="U1342">
        <v>12.72</v>
      </c>
      <c r="W1342">
        <v>42051</v>
      </c>
      <c r="X1342">
        <v>0.126</v>
      </c>
      <c r="Y1342">
        <v>0.126</v>
      </c>
      <c r="AA1342">
        <v>42051</v>
      </c>
      <c r="AB1342">
        <v>0.17299999999999999</v>
      </c>
      <c r="AC1342">
        <v>0.17299999999999999</v>
      </c>
      <c r="AE1342">
        <v>42051</v>
      </c>
      <c r="AF1342">
        <v>65.369</v>
      </c>
      <c r="AG1342">
        <v>65.369</v>
      </c>
      <c r="AI1342">
        <v>42051</v>
      </c>
      <c r="AJ1342">
        <v>78.665000000000006</v>
      </c>
      <c r="AK1342">
        <v>78.665000000000006</v>
      </c>
      <c r="AM1342">
        <v>42051</v>
      </c>
      <c r="AN1342">
        <v>65.656000000000006</v>
      </c>
      <c r="AO1342">
        <v>65.656000000000006</v>
      </c>
      <c r="AQ1342">
        <v>42048</v>
      </c>
      <c r="AR1342">
        <v>29.83</v>
      </c>
    </row>
    <row r="1343" spans="1:44" x14ac:dyDescent="0.25">
      <c r="A1343">
        <v>42122</v>
      </c>
      <c r="B1343">
        <v>2114.7600000000002</v>
      </c>
      <c r="C1343">
        <v>2112.17</v>
      </c>
      <c r="E1343">
        <v>42122</v>
      </c>
      <c r="F1343">
        <v>555166400</v>
      </c>
      <c r="G1343">
        <v>207558</v>
      </c>
      <c r="H1343">
        <v>317604</v>
      </c>
      <c r="I1343">
        <v>1.5302</v>
      </c>
      <c r="K1343">
        <v>42053</v>
      </c>
      <c r="L1343">
        <v>1212.42</v>
      </c>
      <c r="M1343">
        <v>1212.42</v>
      </c>
      <c r="O1343">
        <v>42122</v>
      </c>
      <c r="P1343">
        <v>12.41</v>
      </c>
      <c r="Q1343" t="s">
        <v>12</v>
      </c>
      <c r="S1343">
        <v>42052</v>
      </c>
      <c r="T1343">
        <v>12.77</v>
      </c>
      <c r="U1343">
        <v>12.77</v>
      </c>
      <c r="W1343">
        <v>42052</v>
      </c>
      <c r="X1343">
        <v>0.13059999999999999</v>
      </c>
      <c r="Y1343">
        <v>0.13059999999999999</v>
      </c>
      <c r="AA1343">
        <v>42052</v>
      </c>
      <c r="AB1343">
        <v>0.1908</v>
      </c>
      <c r="AC1343">
        <v>0.1908</v>
      </c>
      <c r="AE1343">
        <v>42052</v>
      </c>
      <c r="AF1343">
        <v>65.275999999999996</v>
      </c>
      <c r="AG1343">
        <v>65.275999999999996</v>
      </c>
      <c r="AI1343">
        <v>42052</v>
      </c>
      <c r="AJ1343">
        <v>78.605999999999995</v>
      </c>
      <c r="AK1343">
        <v>78.605999999999995</v>
      </c>
      <c r="AM1343">
        <v>42052</v>
      </c>
      <c r="AN1343">
        <v>66.460999999999999</v>
      </c>
      <c r="AO1343">
        <v>66.460999999999999</v>
      </c>
      <c r="AQ1343">
        <v>42051</v>
      </c>
      <c r="AR1343">
        <v>29.83</v>
      </c>
    </row>
    <row r="1344" spans="1:44" x14ac:dyDescent="0.25">
      <c r="A1344">
        <v>42123</v>
      </c>
      <c r="B1344">
        <v>2106.85</v>
      </c>
      <c r="C1344">
        <v>2106.81</v>
      </c>
      <c r="E1344">
        <v>42123</v>
      </c>
      <c r="F1344">
        <v>560514752</v>
      </c>
      <c r="G1344">
        <v>259474</v>
      </c>
      <c r="H1344">
        <v>478893</v>
      </c>
      <c r="I1344">
        <v>1.8456000000000001</v>
      </c>
      <c r="K1344">
        <v>42054</v>
      </c>
      <c r="L1344">
        <v>1206.8399999999999</v>
      </c>
      <c r="M1344">
        <v>1206.8399999999999</v>
      </c>
      <c r="O1344">
        <v>42123</v>
      </c>
      <c r="P1344">
        <v>13.39</v>
      </c>
      <c r="Q1344" t="s">
        <v>12</v>
      </c>
      <c r="S1344">
        <v>42053</v>
      </c>
      <c r="T1344">
        <v>12.86</v>
      </c>
      <c r="U1344">
        <v>12.86</v>
      </c>
      <c r="W1344">
        <v>42053</v>
      </c>
      <c r="X1344">
        <v>0.127</v>
      </c>
      <c r="Y1344">
        <v>0.127</v>
      </c>
      <c r="AA1344">
        <v>42053</v>
      </c>
      <c r="AB1344">
        <v>0.16700000000000001</v>
      </c>
      <c r="AC1344">
        <v>0.16700000000000001</v>
      </c>
      <c r="AE1344">
        <v>42053</v>
      </c>
      <c r="AF1344">
        <v>64.626999999999995</v>
      </c>
      <c r="AG1344">
        <v>64.626999999999995</v>
      </c>
      <c r="AI1344">
        <v>42053</v>
      </c>
      <c r="AJ1344">
        <v>77.805000000000007</v>
      </c>
      <c r="AK1344">
        <v>77.805000000000007</v>
      </c>
      <c r="AM1344">
        <v>42053</v>
      </c>
      <c r="AN1344">
        <v>66.349999999999994</v>
      </c>
      <c r="AO1344">
        <v>66.349999999999994</v>
      </c>
      <c r="AQ1344">
        <v>42052</v>
      </c>
      <c r="AR1344">
        <v>33.28</v>
      </c>
    </row>
    <row r="1345" spans="1:44" x14ac:dyDescent="0.25">
      <c r="A1345">
        <v>42124</v>
      </c>
      <c r="B1345">
        <v>2085.5100000000002</v>
      </c>
      <c r="C1345">
        <v>2087.8000000000002</v>
      </c>
      <c r="E1345">
        <v>42124</v>
      </c>
      <c r="F1345">
        <v>696789504</v>
      </c>
      <c r="G1345">
        <v>310820</v>
      </c>
      <c r="H1345">
        <v>666001</v>
      </c>
      <c r="I1345">
        <v>2.1427</v>
      </c>
      <c r="K1345">
        <v>42055</v>
      </c>
      <c r="L1345">
        <v>1201.94</v>
      </c>
      <c r="M1345">
        <v>1201.94</v>
      </c>
      <c r="O1345">
        <v>42124</v>
      </c>
      <c r="P1345">
        <v>14.55</v>
      </c>
      <c r="Q1345" t="s">
        <v>12</v>
      </c>
      <c r="S1345">
        <v>42054</v>
      </c>
      <c r="T1345">
        <v>13.25</v>
      </c>
      <c r="U1345">
        <v>13.25</v>
      </c>
      <c r="W1345">
        <v>42054</v>
      </c>
      <c r="X1345">
        <v>0.128</v>
      </c>
      <c r="Y1345">
        <v>0.128</v>
      </c>
      <c r="AA1345">
        <v>42054</v>
      </c>
      <c r="AB1345">
        <v>0.18079999999999999</v>
      </c>
      <c r="AC1345">
        <v>0.18079999999999999</v>
      </c>
      <c r="AE1345">
        <v>42054</v>
      </c>
      <c r="AF1345">
        <v>64.527000000000001</v>
      </c>
      <c r="AG1345">
        <v>64.527000000000001</v>
      </c>
      <c r="AI1345">
        <v>42054</v>
      </c>
      <c r="AJ1345">
        <v>77.185000000000002</v>
      </c>
      <c r="AK1345">
        <v>77.185000000000002</v>
      </c>
      <c r="AM1345">
        <v>42054</v>
      </c>
      <c r="AN1345">
        <v>66.471000000000004</v>
      </c>
      <c r="AO1345">
        <v>66.471000000000004</v>
      </c>
      <c r="AQ1345">
        <v>42053</v>
      </c>
      <c r="AR1345">
        <v>27.03</v>
      </c>
    </row>
    <row r="1346" spans="1:44" x14ac:dyDescent="0.25">
      <c r="A1346">
        <v>42125</v>
      </c>
      <c r="B1346">
        <v>2108.29</v>
      </c>
      <c r="C1346">
        <v>2107.52</v>
      </c>
      <c r="E1346">
        <v>42125</v>
      </c>
      <c r="F1346">
        <v>517351488</v>
      </c>
      <c r="G1346">
        <v>372035</v>
      </c>
      <c r="H1346">
        <v>694633</v>
      </c>
      <c r="I1346">
        <v>1.8671</v>
      </c>
      <c r="K1346">
        <v>42058</v>
      </c>
      <c r="L1346">
        <v>1201.83</v>
      </c>
      <c r="M1346">
        <v>1201.825</v>
      </c>
      <c r="O1346">
        <v>42125</v>
      </c>
      <c r="P1346">
        <v>12.7</v>
      </c>
      <c r="Q1346" t="s">
        <v>12</v>
      </c>
      <c r="S1346">
        <v>42055</v>
      </c>
      <c r="T1346">
        <v>13.06</v>
      </c>
      <c r="U1346">
        <v>13.06</v>
      </c>
      <c r="W1346">
        <v>42055</v>
      </c>
      <c r="X1346">
        <v>0.13200000000000001</v>
      </c>
      <c r="Y1346">
        <v>0.13200000000000001</v>
      </c>
      <c r="AA1346">
        <v>42055</v>
      </c>
      <c r="AB1346">
        <v>0.16750000000000001</v>
      </c>
      <c r="AC1346">
        <v>0.16750000000000001</v>
      </c>
      <c r="AE1346">
        <v>42055</v>
      </c>
      <c r="AF1346">
        <v>64.369</v>
      </c>
      <c r="AG1346">
        <v>64.369</v>
      </c>
      <c r="AI1346">
        <v>42055</v>
      </c>
      <c r="AJ1346">
        <v>75.983999999999995</v>
      </c>
      <c r="AK1346">
        <v>75.983999999999995</v>
      </c>
      <c r="AM1346">
        <v>42055</v>
      </c>
      <c r="AN1346">
        <v>66.343999999999994</v>
      </c>
      <c r="AO1346">
        <v>66.343999999999994</v>
      </c>
      <c r="AQ1346">
        <v>42054</v>
      </c>
      <c r="AR1346">
        <v>28.1</v>
      </c>
    </row>
    <row r="1347" spans="1:44" x14ac:dyDescent="0.25">
      <c r="A1347">
        <v>42128</v>
      </c>
      <c r="B1347">
        <v>2114.4899999999998</v>
      </c>
      <c r="C1347">
        <v>2113.65</v>
      </c>
      <c r="E1347">
        <v>42128</v>
      </c>
      <c r="F1347">
        <v>468420992</v>
      </c>
      <c r="G1347">
        <v>188339</v>
      </c>
      <c r="H1347">
        <v>448116</v>
      </c>
      <c r="I1347">
        <v>2.3793000000000002</v>
      </c>
      <c r="K1347">
        <v>42059</v>
      </c>
      <c r="L1347">
        <v>1200.53</v>
      </c>
      <c r="M1347">
        <v>1200.528</v>
      </c>
      <c r="O1347">
        <v>42128</v>
      </c>
      <c r="P1347">
        <v>12.85</v>
      </c>
      <c r="Q1347" t="s">
        <v>12</v>
      </c>
      <c r="S1347">
        <v>42058</v>
      </c>
      <c r="T1347">
        <v>13.66</v>
      </c>
      <c r="U1347">
        <v>13.66</v>
      </c>
      <c r="W1347">
        <v>42058</v>
      </c>
      <c r="X1347">
        <v>0.1263</v>
      </c>
      <c r="Y1347">
        <v>0.1263</v>
      </c>
      <c r="AA1347">
        <v>42058</v>
      </c>
      <c r="AB1347">
        <v>0.16650000000000001</v>
      </c>
      <c r="AC1347">
        <v>0.16650000000000001</v>
      </c>
      <c r="AE1347">
        <v>42058</v>
      </c>
      <c r="AF1347">
        <v>64.3</v>
      </c>
      <c r="AG1347">
        <v>64.3</v>
      </c>
      <c r="AI1347">
        <v>42058</v>
      </c>
      <c r="AJ1347">
        <v>76.231999999999999</v>
      </c>
      <c r="AK1347">
        <v>76.231999999999999</v>
      </c>
      <c r="AM1347">
        <v>42058</v>
      </c>
      <c r="AN1347">
        <v>65.915999999999997</v>
      </c>
      <c r="AO1347">
        <v>65.915999999999997</v>
      </c>
      <c r="AQ1347">
        <v>42055</v>
      </c>
      <c r="AR1347">
        <v>38.14</v>
      </c>
    </row>
    <row r="1348" spans="1:44" x14ac:dyDescent="0.25">
      <c r="A1348">
        <v>42129</v>
      </c>
      <c r="B1348">
        <v>2089.46</v>
      </c>
      <c r="C1348">
        <v>2090.0700000000002</v>
      </c>
      <c r="E1348">
        <v>42129</v>
      </c>
      <c r="F1348">
        <v>546268352</v>
      </c>
      <c r="G1348">
        <v>228035</v>
      </c>
      <c r="H1348">
        <v>488655</v>
      </c>
      <c r="I1348">
        <v>2.1429</v>
      </c>
      <c r="K1348">
        <v>42060</v>
      </c>
      <c r="L1348">
        <v>1205</v>
      </c>
      <c r="M1348">
        <v>1204.9949999999999</v>
      </c>
      <c r="O1348">
        <v>42129</v>
      </c>
      <c r="P1348">
        <v>14.31</v>
      </c>
      <c r="Q1348" t="s">
        <v>12</v>
      </c>
      <c r="S1348">
        <v>42059</v>
      </c>
      <c r="T1348">
        <v>13.51</v>
      </c>
      <c r="U1348">
        <v>13.51</v>
      </c>
      <c r="W1348">
        <v>42059</v>
      </c>
      <c r="X1348">
        <v>0.124</v>
      </c>
      <c r="Y1348">
        <v>0.124</v>
      </c>
      <c r="AA1348">
        <v>42059</v>
      </c>
      <c r="AB1348">
        <v>0.1585</v>
      </c>
      <c r="AC1348">
        <v>0.1585</v>
      </c>
      <c r="AE1348">
        <v>42059</v>
      </c>
      <c r="AF1348">
        <v>63.468000000000004</v>
      </c>
      <c r="AG1348">
        <v>63.468000000000004</v>
      </c>
      <c r="AI1348">
        <v>42059</v>
      </c>
      <c r="AJ1348">
        <v>75.441000000000003</v>
      </c>
      <c r="AK1348">
        <v>75.441000000000003</v>
      </c>
      <c r="AM1348">
        <v>42059</v>
      </c>
      <c r="AN1348">
        <v>65.671000000000006</v>
      </c>
      <c r="AO1348">
        <v>65.671000000000006</v>
      </c>
      <c r="AQ1348">
        <v>42058</v>
      </c>
      <c r="AR1348">
        <v>30.15</v>
      </c>
    </row>
    <row r="1349" spans="1:44" x14ac:dyDescent="0.25">
      <c r="A1349">
        <v>42130</v>
      </c>
      <c r="B1349">
        <v>2080.15</v>
      </c>
      <c r="C1349">
        <v>2080.88</v>
      </c>
      <c r="E1349">
        <v>42130</v>
      </c>
      <c r="F1349">
        <v>563782528</v>
      </c>
      <c r="G1349">
        <v>330094</v>
      </c>
      <c r="H1349">
        <v>614448</v>
      </c>
      <c r="I1349">
        <v>1.8614000000000002</v>
      </c>
      <c r="K1349">
        <v>42061</v>
      </c>
      <c r="L1349">
        <v>1209.49</v>
      </c>
      <c r="M1349">
        <v>1209.49</v>
      </c>
      <c r="O1349">
        <v>42130</v>
      </c>
      <c r="P1349">
        <v>15.15</v>
      </c>
      <c r="Q1349" t="s">
        <v>12</v>
      </c>
      <c r="S1349">
        <v>42060</v>
      </c>
      <c r="T1349">
        <v>13.39</v>
      </c>
      <c r="U1349">
        <v>13.39</v>
      </c>
      <c r="W1349">
        <v>42060</v>
      </c>
      <c r="X1349">
        <v>0.1225</v>
      </c>
      <c r="Y1349">
        <v>0.1225</v>
      </c>
      <c r="AA1349">
        <v>42060</v>
      </c>
      <c r="AB1349">
        <v>0.1615</v>
      </c>
      <c r="AC1349">
        <v>0.1615</v>
      </c>
      <c r="AE1349">
        <v>42060</v>
      </c>
      <c r="AF1349">
        <v>62.36</v>
      </c>
      <c r="AG1349">
        <v>62.36</v>
      </c>
      <c r="AI1349">
        <v>42060</v>
      </c>
      <c r="AJ1349">
        <v>75.328000000000003</v>
      </c>
      <c r="AK1349">
        <v>75.328000000000003</v>
      </c>
      <c r="AM1349">
        <v>42060</v>
      </c>
      <c r="AN1349">
        <v>65.153999999999996</v>
      </c>
      <c r="AO1349">
        <v>65.153999999999996</v>
      </c>
      <c r="AQ1349">
        <v>42059</v>
      </c>
      <c r="AR1349">
        <v>29.54</v>
      </c>
    </row>
    <row r="1350" spans="1:44" x14ac:dyDescent="0.25">
      <c r="A1350">
        <v>42131</v>
      </c>
      <c r="B1350">
        <v>2088</v>
      </c>
      <c r="C1350">
        <v>2086.4499999999998</v>
      </c>
      <c r="E1350">
        <v>42131</v>
      </c>
      <c r="F1350">
        <v>545155584</v>
      </c>
      <c r="G1350">
        <v>309952</v>
      </c>
      <c r="H1350">
        <v>515907</v>
      </c>
      <c r="I1350">
        <v>1.6644999999999999</v>
      </c>
      <c r="K1350">
        <v>42062</v>
      </c>
      <c r="L1350">
        <v>1213.18</v>
      </c>
      <c r="M1350">
        <v>1213.18</v>
      </c>
      <c r="O1350">
        <v>42131</v>
      </c>
      <c r="P1350">
        <v>15.13</v>
      </c>
      <c r="Q1350" t="s">
        <v>12</v>
      </c>
      <c r="S1350">
        <v>42061</v>
      </c>
      <c r="T1350">
        <v>13.46</v>
      </c>
      <c r="U1350">
        <v>13.46</v>
      </c>
      <c r="W1350">
        <v>42061</v>
      </c>
      <c r="X1350">
        <v>0.127</v>
      </c>
      <c r="Y1350">
        <v>0.127</v>
      </c>
      <c r="AA1350">
        <v>42061</v>
      </c>
      <c r="AB1350">
        <v>0.17150000000000001</v>
      </c>
      <c r="AC1350">
        <v>0.17150000000000001</v>
      </c>
      <c r="AE1350">
        <v>42061</v>
      </c>
      <c r="AF1350">
        <v>63.354999999999997</v>
      </c>
      <c r="AG1350">
        <v>63.354999999999997</v>
      </c>
      <c r="AI1350">
        <v>42061</v>
      </c>
      <c r="AJ1350">
        <v>74.745999999999995</v>
      </c>
      <c r="AK1350">
        <v>74.745999999999995</v>
      </c>
      <c r="AM1350">
        <v>42061</v>
      </c>
      <c r="AN1350">
        <v>65.006</v>
      </c>
      <c r="AO1350">
        <v>65.006</v>
      </c>
      <c r="AQ1350">
        <v>42060</v>
      </c>
      <c r="AR1350">
        <v>29.4</v>
      </c>
    </row>
    <row r="1351" spans="1:44" x14ac:dyDescent="0.25">
      <c r="A1351">
        <v>42132</v>
      </c>
      <c r="B1351">
        <v>2116.1</v>
      </c>
      <c r="C1351">
        <v>2114.5700000000002</v>
      </c>
      <c r="E1351">
        <v>42132</v>
      </c>
      <c r="F1351">
        <v>536169248</v>
      </c>
      <c r="G1351">
        <v>398738</v>
      </c>
      <c r="H1351">
        <v>661166</v>
      </c>
      <c r="I1351">
        <v>1.6581000000000001</v>
      </c>
      <c r="K1351">
        <v>42065</v>
      </c>
      <c r="L1351">
        <v>1206.83</v>
      </c>
      <c r="M1351">
        <v>1206.835</v>
      </c>
      <c r="O1351">
        <v>42132</v>
      </c>
      <c r="P1351">
        <v>12.86</v>
      </c>
      <c r="Q1351" t="s">
        <v>12</v>
      </c>
      <c r="S1351">
        <v>42062</v>
      </c>
      <c r="T1351">
        <v>13.19</v>
      </c>
      <c r="U1351">
        <v>13.19</v>
      </c>
      <c r="W1351">
        <v>42062</v>
      </c>
      <c r="X1351">
        <v>0.13</v>
      </c>
      <c r="Y1351">
        <v>0.13</v>
      </c>
      <c r="AA1351">
        <v>42062</v>
      </c>
      <c r="AB1351">
        <v>0.16950000000000001</v>
      </c>
      <c r="AC1351">
        <v>0.16950000000000001</v>
      </c>
      <c r="AE1351">
        <v>42062</v>
      </c>
      <c r="AF1351">
        <v>63.835999999999999</v>
      </c>
      <c r="AG1351">
        <v>63.835999999999999</v>
      </c>
      <c r="AI1351">
        <v>42062</v>
      </c>
      <c r="AJ1351">
        <v>74.710999999999999</v>
      </c>
      <c r="AK1351">
        <v>74.710999999999999</v>
      </c>
      <c r="AM1351">
        <v>42062</v>
      </c>
      <c r="AN1351">
        <v>65.004000000000005</v>
      </c>
      <c r="AO1351">
        <v>65.004000000000005</v>
      </c>
      <c r="AQ1351">
        <v>42061</v>
      </c>
      <c r="AR1351">
        <v>30.88</v>
      </c>
    </row>
    <row r="1352" spans="1:44" x14ac:dyDescent="0.25">
      <c r="A1352">
        <v>42135</v>
      </c>
      <c r="B1352">
        <v>2105.33</v>
      </c>
      <c r="C1352">
        <v>2104.21</v>
      </c>
      <c r="E1352">
        <v>42135</v>
      </c>
      <c r="F1352">
        <v>475660096</v>
      </c>
      <c r="G1352">
        <v>227239</v>
      </c>
      <c r="H1352">
        <v>447549</v>
      </c>
      <c r="I1352">
        <v>1.9695</v>
      </c>
      <c r="K1352">
        <v>42066</v>
      </c>
      <c r="L1352">
        <v>1203.74</v>
      </c>
      <c r="M1352">
        <v>1203.7429999999999</v>
      </c>
      <c r="O1352">
        <v>42135</v>
      </c>
      <c r="P1352">
        <v>13.85</v>
      </c>
      <c r="Q1352" t="s">
        <v>12</v>
      </c>
      <c r="S1352">
        <v>42065</v>
      </c>
      <c r="T1352">
        <v>13.6</v>
      </c>
      <c r="U1352">
        <v>13.6</v>
      </c>
      <c r="W1352">
        <v>42065</v>
      </c>
      <c r="X1352">
        <v>0.1263</v>
      </c>
      <c r="Y1352">
        <v>0.1263</v>
      </c>
      <c r="AA1352">
        <v>42065</v>
      </c>
      <c r="AB1352">
        <v>0.17430000000000001</v>
      </c>
      <c r="AC1352">
        <v>0.17430000000000001</v>
      </c>
      <c r="AE1352">
        <v>42065</v>
      </c>
      <c r="AF1352">
        <v>63.823</v>
      </c>
      <c r="AG1352">
        <v>63.823</v>
      </c>
      <c r="AI1352">
        <v>42065</v>
      </c>
      <c r="AJ1352">
        <v>75.454999999999998</v>
      </c>
      <c r="AK1352">
        <v>75.454999999999998</v>
      </c>
      <c r="AM1352">
        <v>42065</v>
      </c>
      <c r="AN1352">
        <v>65.275000000000006</v>
      </c>
      <c r="AO1352">
        <v>65.275000000000006</v>
      </c>
      <c r="AQ1352">
        <v>42062</v>
      </c>
      <c r="AR1352">
        <v>35.909999999999997</v>
      </c>
    </row>
    <row r="1353" spans="1:44" x14ac:dyDescent="0.25">
      <c r="A1353">
        <v>42136</v>
      </c>
      <c r="B1353">
        <v>2099.12</v>
      </c>
      <c r="C1353">
        <v>2099.16</v>
      </c>
      <c r="E1353">
        <v>42136</v>
      </c>
      <c r="F1353">
        <v>479504928</v>
      </c>
      <c r="G1353">
        <v>218570</v>
      </c>
      <c r="H1353">
        <v>598879</v>
      </c>
      <c r="I1353">
        <v>2.74</v>
      </c>
      <c r="K1353">
        <v>42067</v>
      </c>
      <c r="L1353">
        <v>1200.3399999999999</v>
      </c>
      <c r="M1353">
        <v>1200.3430000000001</v>
      </c>
      <c r="O1353">
        <v>42136</v>
      </c>
      <c r="P1353">
        <v>13.86</v>
      </c>
      <c r="Q1353" t="s">
        <v>12</v>
      </c>
      <c r="S1353">
        <v>42066</v>
      </c>
      <c r="T1353">
        <v>13.92</v>
      </c>
      <c r="U1353">
        <v>13.92</v>
      </c>
      <c r="W1353">
        <v>42066</v>
      </c>
      <c r="X1353">
        <v>0.125</v>
      </c>
      <c r="Y1353">
        <v>0.125</v>
      </c>
      <c r="AA1353">
        <v>42066</v>
      </c>
      <c r="AB1353">
        <v>0.17730000000000001</v>
      </c>
      <c r="AC1353">
        <v>0.17730000000000001</v>
      </c>
      <c r="AE1353">
        <v>42066</v>
      </c>
      <c r="AF1353">
        <v>63.603999999999999</v>
      </c>
      <c r="AG1353">
        <v>63.603999999999999</v>
      </c>
      <c r="AI1353">
        <v>42066</v>
      </c>
      <c r="AJ1353">
        <v>74.974000000000004</v>
      </c>
      <c r="AK1353">
        <v>74.974000000000004</v>
      </c>
      <c r="AM1353">
        <v>42066</v>
      </c>
      <c r="AN1353">
        <v>64.918999999999997</v>
      </c>
      <c r="AO1353">
        <v>64.918999999999997</v>
      </c>
      <c r="AQ1353">
        <v>42065</v>
      </c>
      <c r="AR1353">
        <v>30.91</v>
      </c>
    </row>
    <row r="1354" spans="1:44" x14ac:dyDescent="0.25">
      <c r="A1354">
        <v>42137</v>
      </c>
      <c r="B1354">
        <v>2098.48</v>
      </c>
      <c r="C1354">
        <v>2098.38</v>
      </c>
      <c r="E1354">
        <v>42137</v>
      </c>
      <c r="F1354">
        <v>482084640</v>
      </c>
      <c r="G1354">
        <v>192969</v>
      </c>
      <c r="H1354">
        <v>367605</v>
      </c>
      <c r="I1354">
        <v>1.905</v>
      </c>
      <c r="K1354">
        <v>42068</v>
      </c>
      <c r="L1354">
        <v>1198.4000000000001</v>
      </c>
      <c r="M1354">
        <v>1198.4000000000001</v>
      </c>
      <c r="O1354">
        <v>42137</v>
      </c>
      <c r="P1354">
        <v>13.76</v>
      </c>
      <c r="Q1354" t="s">
        <v>12</v>
      </c>
      <c r="S1354">
        <v>42067</v>
      </c>
      <c r="T1354">
        <v>13.66</v>
      </c>
      <c r="U1354">
        <v>13.66</v>
      </c>
      <c r="W1354">
        <v>42067</v>
      </c>
      <c r="X1354">
        <v>0.126</v>
      </c>
      <c r="Y1354">
        <v>0.126</v>
      </c>
      <c r="AA1354">
        <v>42067</v>
      </c>
      <c r="AB1354">
        <v>0.17050000000000001</v>
      </c>
      <c r="AC1354">
        <v>0.17050000000000001</v>
      </c>
      <c r="AE1354">
        <v>42067</v>
      </c>
      <c r="AF1354">
        <v>64.126000000000005</v>
      </c>
      <c r="AG1354">
        <v>64.126000000000005</v>
      </c>
      <c r="AI1354">
        <v>42067</v>
      </c>
      <c r="AJ1354">
        <v>75.486000000000004</v>
      </c>
      <c r="AK1354">
        <v>75.486000000000004</v>
      </c>
      <c r="AM1354">
        <v>42067</v>
      </c>
      <c r="AN1354">
        <v>65.682000000000002</v>
      </c>
      <c r="AO1354">
        <v>65.682000000000002</v>
      </c>
      <c r="AQ1354">
        <v>42066</v>
      </c>
      <c r="AR1354">
        <v>28.92</v>
      </c>
    </row>
    <row r="1355" spans="1:44" x14ac:dyDescent="0.25">
      <c r="A1355">
        <v>42138</v>
      </c>
      <c r="B1355">
        <v>2121.1</v>
      </c>
      <c r="C1355">
        <v>2118.39</v>
      </c>
      <c r="E1355">
        <v>42138</v>
      </c>
      <c r="F1355">
        <v>486270432</v>
      </c>
      <c r="G1355">
        <v>424206</v>
      </c>
      <c r="H1355">
        <v>562169</v>
      </c>
      <c r="I1355">
        <v>1.3251999999999999</v>
      </c>
      <c r="K1355">
        <v>42069</v>
      </c>
      <c r="L1355">
        <v>1167.29</v>
      </c>
      <c r="M1355">
        <v>1167.2850000000001</v>
      </c>
      <c r="O1355">
        <v>42138</v>
      </c>
      <c r="P1355">
        <v>12.74</v>
      </c>
      <c r="Q1355" t="s">
        <v>12</v>
      </c>
      <c r="S1355">
        <v>42068</v>
      </c>
      <c r="T1355">
        <v>13.76</v>
      </c>
      <c r="U1355">
        <v>13.76</v>
      </c>
      <c r="W1355">
        <v>42068</v>
      </c>
      <c r="X1355">
        <v>0.1263</v>
      </c>
      <c r="Y1355">
        <v>0.1263</v>
      </c>
      <c r="AA1355">
        <v>42068</v>
      </c>
      <c r="AB1355">
        <v>0.17349999999999999</v>
      </c>
      <c r="AC1355">
        <v>0.17349999999999999</v>
      </c>
      <c r="AE1355">
        <v>42068</v>
      </c>
      <c r="AF1355">
        <v>63.734000000000002</v>
      </c>
      <c r="AG1355">
        <v>63.734000000000002</v>
      </c>
      <c r="AI1355">
        <v>42068</v>
      </c>
      <c r="AJ1355">
        <v>74.070999999999998</v>
      </c>
      <c r="AK1355">
        <v>74.070999999999998</v>
      </c>
      <c r="AM1355">
        <v>42068</v>
      </c>
      <c r="AN1355">
        <v>65.218000000000004</v>
      </c>
      <c r="AO1355">
        <v>65.218000000000004</v>
      </c>
      <c r="AQ1355">
        <v>42067</v>
      </c>
      <c r="AR1355">
        <v>28.72</v>
      </c>
    </row>
    <row r="1356" spans="1:44" x14ac:dyDescent="0.25">
      <c r="A1356">
        <v>42139</v>
      </c>
      <c r="B1356">
        <v>2122.73</v>
      </c>
      <c r="C1356">
        <v>2122.16</v>
      </c>
      <c r="E1356">
        <v>42139</v>
      </c>
      <c r="F1356">
        <v>615096320</v>
      </c>
      <c r="G1356">
        <v>241470</v>
      </c>
      <c r="H1356">
        <v>578142</v>
      </c>
      <c r="I1356">
        <v>2.3942999999999999</v>
      </c>
      <c r="K1356">
        <v>42072</v>
      </c>
      <c r="L1356">
        <v>1167.21</v>
      </c>
      <c r="M1356">
        <v>1167.2049999999999</v>
      </c>
      <c r="O1356">
        <v>42139</v>
      </c>
      <c r="P1356">
        <v>12.38</v>
      </c>
      <c r="Q1356" t="s">
        <v>12</v>
      </c>
      <c r="S1356">
        <v>42069</v>
      </c>
      <c r="T1356">
        <v>13.65</v>
      </c>
      <c r="U1356">
        <v>13.65</v>
      </c>
      <c r="W1356">
        <v>42069</v>
      </c>
      <c r="X1356">
        <v>0.12809999999999999</v>
      </c>
      <c r="Y1356">
        <v>0.12809999999999999</v>
      </c>
      <c r="AA1356">
        <v>42069</v>
      </c>
      <c r="AB1356">
        <v>0.19</v>
      </c>
      <c r="AC1356">
        <v>0.19</v>
      </c>
      <c r="AE1356">
        <v>42069</v>
      </c>
      <c r="AF1356">
        <v>64.254000000000005</v>
      </c>
      <c r="AG1356">
        <v>64.254000000000005</v>
      </c>
      <c r="AI1356">
        <v>42069</v>
      </c>
      <c r="AJ1356">
        <v>73.363</v>
      </c>
      <c r="AK1356">
        <v>73.363</v>
      </c>
      <c r="AM1356">
        <v>42069</v>
      </c>
      <c r="AN1356">
        <v>65.103999999999999</v>
      </c>
      <c r="AO1356">
        <v>65.103999999999999</v>
      </c>
      <c r="AQ1356">
        <v>42068</v>
      </c>
      <c r="AR1356">
        <v>28.32</v>
      </c>
    </row>
    <row r="1357" spans="1:44" x14ac:dyDescent="0.25">
      <c r="A1357">
        <v>42142</v>
      </c>
      <c r="B1357">
        <v>2129.1999999999998</v>
      </c>
      <c r="C1357">
        <v>2129.66</v>
      </c>
      <c r="E1357">
        <v>42142</v>
      </c>
      <c r="F1357">
        <v>452532480</v>
      </c>
      <c r="G1357">
        <v>281179</v>
      </c>
      <c r="H1357">
        <v>520762</v>
      </c>
      <c r="I1357">
        <v>1.8521000000000001</v>
      </c>
      <c r="K1357">
        <v>42073</v>
      </c>
      <c r="L1357">
        <v>1161.8399999999999</v>
      </c>
      <c r="M1357">
        <v>1161.8430000000001</v>
      </c>
      <c r="O1357">
        <v>42142</v>
      </c>
      <c r="P1357">
        <v>12.73</v>
      </c>
      <c r="Q1357" t="s">
        <v>12</v>
      </c>
      <c r="S1357">
        <v>42072</v>
      </c>
      <c r="T1357">
        <v>13.26</v>
      </c>
      <c r="U1357">
        <v>13.26</v>
      </c>
      <c r="W1357">
        <v>42072</v>
      </c>
      <c r="X1357">
        <v>0.13200000000000001</v>
      </c>
      <c r="Y1357">
        <v>0.13200000000000001</v>
      </c>
      <c r="AA1357">
        <v>42072</v>
      </c>
      <c r="AB1357">
        <v>0.185</v>
      </c>
      <c r="AC1357">
        <v>0.185</v>
      </c>
      <c r="AE1357">
        <v>42072</v>
      </c>
      <c r="AF1357">
        <v>64.506</v>
      </c>
      <c r="AG1357">
        <v>64.506</v>
      </c>
      <c r="AI1357">
        <v>42072</v>
      </c>
      <c r="AJ1357">
        <v>73.326999999999998</v>
      </c>
      <c r="AK1357">
        <v>73.326999999999998</v>
      </c>
      <c r="AM1357">
        <v>42072</v>
      </c>
      <c r="AN1357">
        <v>65.593000000000004</v>
      </c>
      <c r="AO1357">
        <v>65.593000000000004</v>
      </c>
      <c r="AQ1357">
        <v>42069</v>
      </c>
      <c r="AR1357">
        <v>37.44</v>
      </c>
    </row>
    <row r="1358" spans="1:44" x14ac:dyDescent="0.25">
      <c r="A1358">
        <v>42143</v>
      </c>
      <c r="B1358">
        <v>2127.83</v>
      </c>
      <c r="C1358">
        <v>2126.64</v>
      </c>
      <c r="E1358">
        <v>42143</v>
      </c>
      <c r="F1358">
        <v>526865184</v>
      </c>
      <c r="G1358">
        <v>228105</v>
      </c>
      <c r="H1358">
        <v>351924</v>
      </c>
      <c r="I1358">
        <v>1.5427999999999999</v>
      </c>
      <c r="K1358">
        <v>42074</v>
      </c>
      <c r="L1358">
        <v>1155.31</v>
      </c>
      <c r="M1358">
        <v>1155.31</v>
      </c>
      <c r="O1358">
        <v>42143</v>
      </c>
      <c r="P1358">
        <v>12.85</v>
      </c>
      <c r="Q1358" t="s">
        <v>12</v>
      </c>
      <c r="S1358">
        <v>42073</v>
      </c>
      <c r="T1358">
        <v>13.83</v>
      </c>
      <c r="U1358">
        <v>13.83</v>
      </c>
      <c r="W1358">
        <v>42073</v>
      </c>
      <c r="X1358">
        <v>0.128</v>
      </c>
      <c r="Y1358">
        <v>0.128</v>
      </c>
      <c r="AA1358">
        <v>42073</v>
      </c>
      <c r="AB1358">
        <v>0.187</v>
      </c>
      <c r="AC1358">
        <v>0.187</v>
      </c>
      <c r="AE1358">
        <v>42073</v>
      </c>
      <c r="AF1358">
        <v>66.954999999999998</v>
      </c>
      <c r="AG1358">
        <v>66.954999999999998</v>
      </c>
      <c r="AI1358">
        <v>42073</v>
      </c>
      <c r="AJ1358">
        <v>76.063000000000002</v>
      </c>
      <c r="AK1358">
        <v>76.063000000000002</v>
      </c>
      <c r="AM1358">
        <v>42073</v>
      </c>
      <c r="AN1358">
        <v>67.805000000000007</v>
      </c>
      <c r="AO1358">
        <v>67.805000000000007</v>
      </c>
      <c r="AQ1358">
        <v>42072</v>
      </c>
      <c r="AR1358">
        <v>28.63</v>
      </c>
    </row>
    <row r="1359" spans="1:44" x14ac:dyDescent="0.25">
      <c r="A1359">
        <v>42144</v>
      </c>
      <c r="B1359">
        <v>2125.85</v>
      </c>
      <c r="C1359">
        <v>2125.33</v>
      </c>
      <c r="E1359">
        <v>42144</v>
      </c>
      <c r="F1359">
        <v>519596768</v>
      </c>
      <c r="G1359">
        <v>210718</v>
      </c>
      <c r="H1359">
        <v>489025</v>
      </c>
      <c r="I1359">
        <v>2.3208000000000002</v>
      </c>
      <c r="K1359">
        <v>42075</v>
      </c>
      <c r="L1359">
        <v>1153.73</v>
      </c>
      <c r="M1359">
        <v>1153.73</v>
      </c>
      <c r="O1359">
        <v>42144</v>
      </c>
      <c r="P1359">
        <v>12.88</v>
      </c>
      <c r="Q1359" t="s">
        <v>12</v>
      </c>
      <c r="S1359">
        <v>42074</v>
      </c>
      <c r="T1359">
        <v>13.99</v>
      </c>
      <c r="U1359">
        <v>13.99</v>
      </c>
      <c r="W1359">
        <v>42074</v>
      </c>
      <c r="X1359">
        <v>0.13100000000000001</v>
      </c>
      <c r="Y1359">
        <v>0.13100000000000001</v>
      </c>
      <c r="AA1359">
        <v>42074</v>
      </c>
      <c r="AB1359">
        <v>0.187</v>
      </c>
      <c r="AC1359">
        <v>0.187</v>
      </c>
      <c r="AE1359">
        <v>42074</v>
      </c>
      <c r="AF1359">
        <v>67.358000000000004</v>
      </c>
      <c r="AG1359">
        <v>67.358000000000004</v>
      </c>
      <c r="AI1359">
        <v>42074</v>
      </c>
      <c r="AJ1359">
        <v>76.388999999999996</v>
      </c>
      <c r="AK1359">
        <v>76.388999999999996</v>
      </c>
      <c r="AM1359">
        <v>42074</v>
      </c>
      <c r="AN1359">
        <v>69.025000000000006</v>
      </c>
      <c r="AO1359">
        <v>69.025000000000006</v>
      </c>
      <c r="AQ1359">
        <v>42073</v>
      </c>
      <c r="AR1359">
        <v>35.67</v>
      </c>
    </row>
    <row r="1360" spans="1:44" x14ac:dyDescent="0.25">
      <c r="A1360">
        <v>42145</v>
      </c>
      <c r="B1360">
        <v>2130.8200000000002</v>
      </c>
      <c r="C1360">
        <v>2132.3000000000002</v>
      </c>
      <c r="E1360">
        <v>42145</v>
      </c>
      <c r="F1360">
        <v>490181856</v>
      </c>
      <c r="G1360">
        <v>263005</v>
      </c>
      <c r="H1360">
        <v>412380</v>
      </c>
      <c r="I1360">
        <v>1.5680000000000001</v>
      </c>
      <c r="K1360">
        <v>42076</v>
      </c>
      <c r="L1360">
        <v>1158.48</v>
      </c>
      <c r="M1360">
        <v>1158.4849999999999</v>
      </c>
      <c r="O1360">
        <v>42145</v>
      </c>
      <c r="P1360">
        <v>12.11</v>
      </c>
      <c r="Q1360" t="s">
        <v>12</v>
      </c>
      <c r="S1360">
        <v>42075</v>
      </c>
      <c r="T1360">
        <v>13.76</v>
      </c>
      <c r="U1360">
        <v>13.76</v>
      </c>
      <c r="W1360">
        <v>42075</v>
      </c>
      <c r="X1360">
        <v>0.13300000000000001</v>
      </c>
      <c r="Y1360">
        <v>0.13300000000000001</v>
      </c>
      <c r="AA1360">
        <v>42075</v>
      </c>
      <c r="AB1360">
        <v>0.186</v>
      </c>
      <c r="AC1360">
        <v>0.186</v>
      </c>
      <c r="AE1360">
        <v>42075</v>
      </c>
      <c r="AF1360">
        <v>66.715000000000003</v>
      </c>
      <c r="AG1360">
        <v>66.715000000000003</v>
      </c>
      <c r="AI1360">
        <v>42075</v>
      </c>
      <c r="AJ1360">
        <v>75.686999999999998</v>
      </c>
      <c r="AK1360">
        <v>75.686999999999998</v>
      </c>
      <c r="AM1360">
        <v>42075</v>
      </c>
      <c r="AN1360">
        <v>67.460999999999999</v>
      </c>
      <c r="AO1360">
        <v>67.460999999999999</v>
      </c>
      <c r="AQ1360">
        <v>42074</v>
      </c>
      <c r="AR1360">
        <v>31.3</v>
      </c>
    </row>
    <row r="1361" spans="1:44" x14ac:dyDescent="0.25">
      <c r="A1361">
        <v>42146</v>
      </c>
      <c r="B1361">
        <v>2126.06</v>
      </c>
      <c r="C1361">
        <v>2125.44</v>
      </c>
      <c r="E1361">
        <v>42146</v>
      </c>
      <c r="F1361">
        <v>431185120</v>
      </c>
      <c r="G1361">
        <v>272984</v>
      </c>
      <c r="H1361">
        <v>537103</v>
      </c>
      <c r="I1361">
        <v>1.9675</v>
      </c>
      <c r="K1361">
        <v>42079</v>
      </c>
      <c r="L1361">
        <v>1154.81</v>
      </c>
      <c r="M1361">
        <v>1154.8050000000001</v>
      </c>
      <c r="O1361">
        <v>42146</v>
      </c>
      <c r="P1361">
        <v>12.13</v>
      </c>
      <c r="Q1361" t="s">
        <v>12</v>
      </c>
      <c r="S1361">
        <v>42076</v>
      </c>
      <c r="T1361">
        <v>13.92</v>
      </c>
      <c r="U1361">
        <v>13.92</v>
      </c>
      <c r="W1361">
        <v>42076</v>
      </c>
      <c r="X1361">
        <v>0.13150000000000001</v>
      </c>
      <c r="Y1361">
        <v>0.13150000000000001</v>
      </c>
      <c r="AA1361">
        <v>42076</v>
      </c>
      <c r="AB1361">
        <v>0.186</v>
      </c>
      <c r="AC1361">
        <v>0.186</v>
      </c>
      <c r="AE1361">
        <v>42076</v>
      </c>
      <c r="AF1361">
        <v>66.376000000000005</v>
      </c>
      <c r="AG1361">
        <v>66.376000000000005</v>
      </c>
      <c r="AI1361">
        <v>42076</v>
      </c>
      <c r="AJ1361">
        <v>75.631</v>
      </c>
      <c r="AK1361">
        <v>75.631</v>
      </c>
      <c r="AM1361">
        <v>42076</v>
      </c>
      <c r="AN1361">
        <v>68.061999999999998</v>
      </c>
      <c r="AO1361">
        <v>68.061999999999998</v>
      </c>
      <c r="AQ1361">
        <v>42075</v>
      </c>
      <c r="AR1361">
        <v>30.31</v>
      </c>
    </row>
    <row r="1362" spans="1:44" x14ac:dyDescent="0.25">
      <c r="A1362">
        <v>42150</v>
      </c>
      <c r="B1362">
        <v>2104.1999999999998</v>
      </c>
      <c r="C1362">
        <v>2104.44</v>
      </c>
      <c r="E1362">
        <v>42150</v>
      </c>
      <c r="F1362">
        <v>565730880</v>
      </c>
      <c r="G1362">
        <v>305688</v>
      </c>
      <c r="H1362">
        <v>599426</v>
      </c>
      <c r="I1362">
        <v>1.9609000000000001</v>
      </c>
      <c r="K1362">
        <v>42080</v>
      </c>
      <c r="L1362">
        <v>1149.57</v>
      </c>
      <c r="M1362">
        <v>1149.57</v>
      </c>
      <c r="O1362">
        <v>42150</v>
      </c>
      <c r="P1362">
        <v>14.06</v>
      </c>
      <c r="Q1362" t="s">
        <v>12</v>
      </c>
      <c r="S1362">
        <v>42079</v>
      </c>
      <c r="T1362">
        <v>13.62</v>
      </c>
      <c r="U1362">
        <v>13.62</v>
      </c>
      <c r="W1362">
        <v>42079</v>
      </c>
      <c r="X1362">
        <v>0.13600000000000001</v>
      </c>
      <c r="Y1362">
        <v>0.13600000000000001</v>
      </c>
      <c r="AA1362">
        <v>42079</v>
      </c>
      <c r="AB1362">
        <v>0.191</v>
      </c>
      <c r="AC1362">
        <v>0.191</v>
      </c>
      <c r="AE1362">
        <v>42079</v>
      </c>
      <c r="AF1362">
        <v>65.915000000000006</v>
      </c>
      <c r="AG1362">
        <v>65.915000000000006</v>
      </c>
      <c r="AI1362">
        <v>42079</v>
      </c>
      <c r="AJ1362">
        <v>75.006</v>
      </c>
      <c r="AK1362">
        <v>75.006</v>
      </c>
      <c r="AM1362">
        <v>42079</v>
      </c>
      <c r="AN1362">
        <v>67.234999999999999</v>
      </c>
      <c r="AO1362">
        <v>67.234999999999999</v>
      </c>
      <c r="AQ1362">
        <v>42076</v>
      </c>
      <c r="AR1362">
        <v>31.5</v>
      </c>
    </row>
    <row r="1363" spans="1:44" x14ac:dyDescent="0.25">
      <c r="A1363">
        <v>42151</v>
      </c>
      <c r="B1363">
        <v>2123.48</v>
      </c>
      <c r="C1363">
        <v>2123.17</v>
      </c>
      <c r="E1363">
        <v>42151</v>
      </c>
      <c r="F1363">
        <v>521363168</v>
      </c>
      <c r="G1363">
        <v>293684</v>
      </c>
      <c r="H1363">
        <v>470704</v>
      </c>
      <c r="I1363">
        <v>1.6028</v>
      </c>
      <c r="K1363">
        <v>42081</v>
      </c>
      <c r="L1363">
        <v>1167.6099999999999</v>
      </c>
      <c r="M1363">
        <v>1167.6099999999999</v>
      </c>
      <c r="O1363">
        <v>42151</v>
      </c>
      <c r="P1363">
        <v>13.27</v>
      </c>
      <c r="Q1363" t="s">
        <v>12</v>
      </c>
      <c r="S1363">
        <v>42080</v>
      </c>
      <c r="T1363">
        <v>13.44</v>
      </c>
      <c r="U1363">
        <v>13.44</v>
      </c>
      <c r="W1363">
        <v>42080</v>
      </c>
      <c r="X1363">
        <v>0.13250000000000001</v>
      </c>
      <c r="Y1363">
        <v>0.13250000000000001</v>
      </c>
      <c r="AA1363">
        <v>42080</v>
      </c>
      <c r="AB1363">
        <v>0.1968</v>
      </c>
      <c r="AC1363">
        <v>0.1968</v>
      </c>
      <c r="AE1363">
        <v>42080</v>
      </c>
      <c r="AF1363">
        <v>66.373000000000005</v>
      </c>
      <c r="AG1363">
        <v>66.373000000000005</v>
      </c>
      <c r="AI1363">
        <v>42080</v>
      </c>
      <c r="AJ1363">
        <v>75.94</v>
      </c>
      <c r="AK1363">
        <v>75.94</v>
      </c>
      <c r="AM1363">
        <v>42080</v>
      </c>
      <c r="AN1363">
        <v>67.804000000000002</v>
      </c>
      <c r="AO1363">
        <v>67.804000000000002</v>
      </c>
      <c r="AQ1363">
        <v>42079</v>
      </c>
      <c r="AR1363">
        <v>33.630000000000003</v>
      </c>
    </row>
    <row r="1364" spans="1:44" x14ac:dyDescent="0.25">
      <c r="A1364">
        <v>42152</v>
      </c>
      <c r="B1364">
        <v>2120.79</v>
      </c>
      <c r="C1364">
        <v>2120.85</v>
      </c>
      <c r="E1364">
        <v>42152</v>
      </c>
      <c r="F1364">
        <v>441847488</v>
      </c>
      <c r="G1364">
        <v>209548</v>
      </c>
      <c r="H1364">
        <v>454184</v>
      </c>
      <c r="I1364">
        <v>2.1673999999999998</v>
      </c>
      <c r="K1364">
        <v>42082</v>
      </c>
      <c r="L1364">
        <v>1171.18</v>
      </c>
      <c r="M1364">
        <v>1171.175</v>
      </c>
      <c r="O1364">
        <v>42152</v>
      </c>
      <c r="P1364">
        <v>13.31</v>
      </c>
      <c r="Q1364" t="s">
        <v>12</v>
      </c>
      <c r="S1364">
        <v>42081</v>
      </c>
      <c r="T1364">
        <v>14.13</v>
      </c>
      <c r="U1364">
        <v>14.13</v>
      </c>
      <c r="W1364">
        <v>42081</v>
      </c>
      <c r="X1364">
        <v>0.126</v>
      </c>
      <c r="Y1364">
        <v>0.126</v>
      </c>
      <c r="AA1364">
        <v>42081</v>
      </c>
      <c r="AB1364">
        <v>0.1608</v>
      </c>
      <c r="AC1364">
        <v>0.1608</v>
      </c>
      <c r="AE1364">
        <v>42081</v>
      </c>
      <c r="AF1364">
        <v>64.826999999999998</v>
      </c>
      <c r="AG1364">
        <v>64.826999999999998</v>
      </c>
      <c r="AI1364">
        <v>42081</v>
      </c>
      <c r="AJ1364">
        <v>74.861999999999995</v>
      </c>
      <c r="AK1364">
        <v>74.861999999999995</v>
      </c>
      <c r="AM1364">
        <v>42081</v>
      </c>
      <c r="AN1364">
        <v>66.257000000000005</v>
      </c>
      <c r="AO1364">
        <v>66.257000000000005</v>
      </c>
      <c r="AQ1364">
        <v>42080</v>
      </c>
      <c r="AR1364">
        <v>27.83</v>
      </c>
    </row>
    <row r="1365" spans="1:44" x14ac:dyDescent="0.25">
      <c r="A1365">
        <v>42153</v>
      </c>
      <c r="B1365">
        <v>2107.39</v>
      </c>
      <c r="C1365">
        <v>2108.84</v>
      </c>
      <c r="E1365">
        <v>42153</v>
      </c>
      <c r="F1365">
        <v>768062208</v>
      </c>
      <c r="G1365">
        <v>262324</v>
      </c>
      <c r="H1365">
        <v>699302</v>
      </c>
      <c r="I1365">
        <v>2.6657999999999999</v>
      </c>
      <c r="K1365">
        <v>42083</v>
      </c>
      <c r="L1365">
        <v>1182.54</v>
      </c>
      <c r="M1365">
        <v>1182.54</v>
      </c>
      <c r="O1365">
        <v>42153</v>
      </c>
      <c r="P1365">
        <v>13.84</v>
      </c>
      <c r="Q1365" t="s">
        <v>12</v>
      </c>
      <c r="S1365">
        <v>42082</v>
      </c>
      <c r="T1365">
        <v>13.36</v>
      </c>
      <c r="U1365">
        <v>13.36</v>
      </c>
      <c r="W1365">
        <v>42082</v>
      </c>
      <c r="X1365">
        <v>0.1318</v>
      </c>
      <c r="Y1365">
        <v>0.1318</v>
      </c>
      <c r="AA1365">
        <v>42082</v>
      </c>
      <c r="AB1365">
        <v>0.18279999999999999</v>
      </c>
      <c r="AC1365">
        <v>0.18279999999999999</v>
      </c>
      <c r="AE1365">
        <v>42082</v>
      </c>
      <c r="AF1365">
        <v>64.616</v>
      </c>
      <c r="AG1365">
        <v>64.616</v>
      </c>
      <c r="AI1365">
        <v>42082</v>
      </c>
      <c r="AJ1365">
        <v>74.501999999999995</v>
      </c>
      <c r="AK1365">
        <v>74.501999999999995</v>
      </c>
      <c r="AM1365">
        <v>42082</v>
      </c>
      <c r="AN1365">
        <v>66.418000000000006</v>
      </c>
      <c r="AO1365">
        <v>66.418000000000006</v>
      </c>
      <c r="AQ1365">
        <v>42081</v>
      </c>
      <c r="AR1365">
        <v>38.43</v>
      </c>
    </row>
    <row r="1366" spans="1:44" x14ac:dyDescent="0.25">
      <c r="A1366">
        <v>42156</v>
      </c>
      <c r="B1366">
        <v>2111.73</v>
      </c>
      <c r="C1366">
        <v>2111.02</v>
      </c>
      <c r="E1366">
        <v>42156</v>
      </c>
      <c r="F1366">
        <v>496321824</v>
      </c>
      <c r="G1366">
        <v>251751</v>
      </c>
      <c r="H1366">
        <v>430782</v>
      </c>
      <c r="I1366">
        <v>1.7111000000000001</v>
      </c>
      <c r="K1366">
        <v>42086</v>
      </c>
      <c r="L1366">
        <v>1189.54</v>
      </c>
      <c r="M1366">
        <v>1189.537</v>
      </c>
      <c r="O1366">
        <v>42156</v>
      </c>
      <c r="P1366">
        <v>13.97</v>
      </c>
      <c r="Q1366" t="s">
        <v>12</v>
      </c>
      <c r="S1366">
        <v>42083</v>
      </c>
      <c r="T1366">
        <v>13.87</v>
      </c>
      <c r="U1366">
        <v>13.87</v>
      </c>
      <c r="W1366">
        <v>42083</v>
      </c>
      <c r="X1366">
        <v>0.12809999999999999</v>
      </c>
      <c r="Y1366">
        <v>0.12809999999999999</v>
      </c>
      <c r="AA1366">
        <v>42083</v>
      </c>
      <c r="AB1366">
        <v>0.17299999999999999</v>
      </c>
      <c r="AC1366">
        <v>0.17299999999999999</v>
      </c>
      <c r="AE1366">
        <v>42083</v>
      </c>
      <c r="AF1366">
        <v>66.525999999999996</v>
      </c>
      <c r="AG1366">
        <v>66.525999999999996</v>
      </c>
      <c r="AI1366">
        <v>42083</v>
      </c>
      <c r="AJ1366">
        <v>76.162999999999997</v>
      </c>
      <c r="AK1366">
        <v>76.162999999999997</v>
      </c>
      <c r="AM1366">
        <v>42083</v>
      </c>
      <c r="AN1366">
        <v>68.45</v>
      </c>
      <c r="AO1366">
        <v>68.45</v>
      </c>
      <c r="AQ1366">
        <v>42082</v>
      </c>
      <c r="AR1366">
        <v>30.94</v>
      </c>
    </row>
    <row r="1367" spans="1:44" x14ac:dyDescent="0.25">
      <c r="A1367">
        <v>42157</v>
      </c>
      <c r="B1367">
        <v>2109.6</v>
      </c>
      <c r="C1367">
        <v>2110.13</v>
      </c>
      <c r="E1367">
        <v>42157</v>
      </c>
      <c r="F1367">
        <v>477625184</v>
      </c>
      <c r="G1367">
        <v>199211</v>
      </c>
      <c r="H1367">
        <v>487200</v>
      </c>
      <c r="I1367">
        <v>2.4455999999999998</v>
      </c>
      <c r="K1367">
        <v>42087</v>
      </c>
      <c r="L1367">
        <v>1193.28</v>
      </c>
      <c r="M1367">
        <v>1193.2750000000001</v>
      </c>
      <c r="O1367">
        <v>42157</v>
      </c>
      <c r="P1367">
        <v>14.24</v>
      </c>
      <c r="Q1367" t="s">
        <v>12</v>
      </c>
      <c r="S1367">
        <v>42086</v>
      </c>
      <c r="T1367">
        <v>13.88</v>
      </c>
      <c r="U1367">
        <v>13.88</v>
      </c>
      <c r="W1367">
        <v>42086</v>
      </c>
      <c r="X1367">
        <v>0.13</v>
      </c>
      <c r="Y1367">
        <v>0.13</v>
      </c>
      <c r="AA1367">
        <v>42086</v>
      </c>
      <c r="AB1367">
        <v>0.17199999999999999</v>
      </c>
      <c r="AC1367">
        <v>0.17199999999999999</v>
      </c>
      <c r="AE1367">
        <v>42086</v>
      </c>
      <c r="AF1367">
        <v>65.451999999999998</v>
      </c>
      <c r="AG1367">
        <v>65.451999999999998</v>
      </c>
      <c r="AI1367">
        <v>42086</v>
      </c>
      <c r="AJ1367">
        <v>75.543999999999997</v>
      </c>
      <c r="AK1367">
        <v>75.543999999999997</v>
      </c>
      <c r="AM1367">
        <v>42086</v>
      </c>
      <c r="AN1367">
        <v>66.414000000000001</v>
      </c>
      <c r="AO1367">
        <v>66.414000000000001</v>
      </c>
      <c r="AQ1367">
        <v>42083</v>
      </c>
      <c r="AR1367">
        <v>93.67</v>
      </c>
    </row>
    <row r="1368" spans="1:44" x14ac:dyDescent="0.25">
      <c r="A1368">
        <v>42158</v>
      </c>
      <c r="B1368">
        <v>2114.0700000000002</v>
      </c>
      <c r="C1368">
        <v>2114.64</v>
      </c>
      <c r="E1368">
        <v>42158</v>
      </c>
      <c r="F1368">
        <v>474052832</v>
      </c>
      <c r="G1368">
        <v>205937</v>
      </c>
      <c r="H1368">
        <v>370701</v>
      </c>
      <c r="I1368">
        <v>1.8001</v>
      </c>
      <c r="K1368">
        <v>42088</v>
      </c>
      <c r="L1368">
        <v>1195.47</v>
      </c>
      <c r="M1368">
        <v>1195.4749999999999</v>
      </c>
      <c r="O1368">
        <v>42158</v>
      </c>
      <c r="P1368">
        <v>13.66</v>
      </c>
      <c r="Q1368" t="s">
        <v>12</v>
      </c>
      <c r="S1368">
        <v>42087</v>
      </c>
      <c r="T1368">
        <v>14.14</v>
      </c>
      <c r="U1368">
        <v>14.14</v>
      </c>
      <c r="W1368">
        <v>42087</v>
      </c>
      <c r="X1368">
        <v>0.128</v>
      </c>
      <c r="Y1368">
        <v>0.128</v>
      </c>
      <c r="AA1368">
        <v>42087</v>
      </c>
      <c r="AB1368">
        <v>0.17100000000000001</v>
      </c>
      <c r="AC1368">
        <v>0.17100000000000001</v>
      </c>
      <c r="AE1368">
        <v>42087</v>
      </c>
      <c r="AF1368">
        <v>65.745999999999995</v>
      </c>
      <c r="AG1368">
        <v>65.745999999999995</v>
      </c>
      <c r="AI1368">
        <v>42087</v>
      </c>
      <c r="AJ1368">
        <v>75.876000000000005</v>
      </c>
      <c r="AK1368">
        <v>75.876000000000005</v>
      </c>
      <c r="AM1368">
        <v>42087</v>
      </c>
      <c r="AN1368">
        <v>66.555000000000007</v>
      </c>
      <c r="AO1368">
        <v>66.555000000000007</v>
      </c>
      <c r="AQ1368">
        <v>42086</v>
      </c>
      <c r="AR1368">
        <v>30.62</v>
      </c>
    </row>
    <row r="1369" spans="1:44" x14ac:dyDescent="0.25">
      <c r="A1369">
        <v>42159</v>
      </c>
      <c r="B1369">
        <v>2095.84</v>
      </c>
      <c r="C1369">
        <v>2096.9699999999998</v>
      </c>
      <c r="E1369">
        <v>42159</v>
      </c>
      <c r="F1369">
        <v>529531520</v>
      </c>
      <c r="G1369">
        <v>301140</v>
      </c>
      <c r="H1369">
        <v>897940</v>
      </c>
      <c r="I1369">
        <v>2.9817999999999998</v>
      </c>
      <c r="K1369">
        <v>42089</v>
      </c>
      <c r="L1369">
        <v>1204.81</v>
      </c>
      <c r="M1369">
        <v>1204.8050000000001</v>
      </c>
      <c r="O1369">
        <v>42159</v>
      </c>
      <c r="P1369">
        <v>14.71</v>
      </c>
      <c r="Q1369" t="s">
        <v>12</v>
      </c>
      <c r="S1369">
        <v>42088</v>
      </c>
      <c r="T1369">
        <v>13.96</v>
      </c>
      <c r="U1369">
        <v>13.96</v>
      </c>
      <c r="W1369">
        <v>42088</v>
      </c>
      <c r="X1369">
        <v>0.127</v>
      </c>
      <c r="Y1369">
        <v>0.127</v>
      </c>
      <c r="AA1369">
        <v>42088</v>
      </c>
      <c r="AB1369">
        <v>0.16700000000000001</v>
      </c>
      <c r="AC1369">
        <v>0.16700000000000001</v>
      </c>
      <c r="AE1369">
        <v>42088</v>
      </c>
      <c r="AF1369">
        <v>66.253</v>
      </c>
      <c r="AG1369">
        <v>66.253</v>
      </c>
      <c r="AI1369">
        <v>42088</v>
      </c>
      <c r="AJ1369">
        <v>76.887</v>
      </c>
      <c r="AK1369">
        <v>76.887</v>
      </c>
      <c r="AM1369">
        <v>42088</v>
      </c>
      <c r="AN1369">
        <v>67.914000000000001</v>
      </c>
      <c r="AO1369">
        <v>67.914000000000001</v>
      </c>
      <c r="AQ1369">
        <v>42087</v>
      </c>
      <c r="AR1369">
        <v>30.86</v>
      </c>
    </row>
    <row r="1370" spans="1:44" x14ac:dyDescent="0.25">
      <c r="A1370">
        <v>42160</v>
      </c>
      <c r="B1370">
        <v>2092.83</v>
      </c>
      <c r="C1370">
        <v>2092.85</v>
      </c>
      <c r="E1370">
        <v>42160</v>
      </c>
      <c r="F1370">
        <v>567359104</v>
      </c>
      <c r="G1370">
        <v>358713</v>
      </c>
      <c r="H1370">
        <v>770510</v>
      </c>
      <c r="I1370">
        <v>2.1480000000000001</v>
      </c>
      <c r="K1370">
        <v>42090</v>
      </c>
      <c r="L1370">
        <v>1198.55</v>
      </c>
      <c r="M1370">
        <v>1198.55</v>
      </c>
      <c r="O1370">
        <v>42160</v>
      </c>
      <c r="P1370">
        <v>14.21</v>
      </c>
      <c r="Q1370" t="s">
        <v>12</v>
      </c>
      <c r="S1370">
        <v>42089</v>
      </c>
      <c r="T1370">
        <v>14.31</v>
      </c>
      <c r="U1370">
        <v>14.31</v>
      </c>
      <c r="W1370">
        <v>42089</v>
      </c>
      <c r="X1370">
        <v>0.129</v>
      </c>
      <c r="Y1370">
        <v>0.129</v>
      </c>
      <c r="AA1370">
        <v>42089</v>
      </c>
      <c r="AB1370">
        <v>0.17150000000000001</v>
      </c>
      <c r="AC1370">
        <v>0.17150000000000001</v>
      </c>
      <c r="AE1370">
        <v>42089</v>
      </c>
      <c r="AF1370">
        <v>66.593999999999994</v>
      </c>
      <c r="AG1370">
        <v>66.593999999999994</v>
      </c>
      <c r="AI1370">
        <v>42089</v>
      </c>
      <c r="AJ1370">
        <v>77.105999999999995</v>
      </c>
      <c r="AK1370">
        <v>77.105999999999995</v>
      </c>
      <c r="AM1370">
        <v>42089</v>
      </c>
      <c r="AN1370">
        <v>68.281999999999996</v>
      </c>
      <c r="AO1370">
        <v>68.281999999999996</v>
      </c>
      <c r="AQ1370">
        <v>42088</v>
      </c>
      <c r="AR1370">
        <v>36.21</v>
      </c>
    </row>
    <row r="1371" spans="1:44" x14ac:dyDescent="0.25">
      <c r="A1371">
        <v>42163</v>
      </c>
      <c r="B1371">
        <v>2079.2800000000002</v>
      </c>
      <c r="C1371">
        <v>2080.37</v>
      </c>
      <c r="E1371">
        <v>42163</v>
      </c>
      <c r="F1371">
        <v>494053920</v>
      </c>
      <c r="G1371">
        <v>294443</v>
      </c>
      <c r="H1371">
        <v>566791</v>
      </c>
      <c r="I1371">
        <v>1.925</v>
      </c>
      <c r="K1371">
        <v>42093</v>
      </c>
      <c r="L1371">
        <v>1186.07</v>
      </c>
      <c r="M1371">
        <v>1186.07</v>
      </c>
      <c r="O1371">
        <v>42163</v>
      </c>
      <c r="P1371">
        <v>15.29</v>
      </c>
      <c r="Q1371" t="s">
        <v>12</v>
      </c>
      <c r="S1371">
        <v>42090</v>
      </c>
      <c r="T1371">
        <v>14.74</v>
      </c>
      <c r="U1371">
        <v>14.74</v>
      </c>
      <c r="W1371">
        <v>42090</v>
      </c>
      <c r="X1371">
        <v>0.128</v>
      </c>
      <c r="Y1371">
        <v>0.128</v>
      </c>
      <c r="AA1371">
        <v>42090</v>
      </c>
      <c r="AB1371">
        <v>0.16500000000000001</v>
      </c>
      <c r="AC1371">
        <v>0.16500000000000001</v>
      </c>
      <c r="AE1371">
        <v>42090</v>
      </c>
      <c r="AF1371">
        <v>66.459000000000003</v>
      </c>
      <c r="AG1371">
        <v>66.459000000000003</v>
      </c>
      <c r="AI1371">
        <v>42090</v>
      </c>
      <c r="AJ1371">
        <v>76.739999999999995</v>
      </c>
      <c r="AK1371">
        <v>76.739999999999995</v>
      </c>
      <c r="AM1371">
        <v>42090</v>
      </c>
      <c r="AN1371">
        <v>68.171000000000006</v>
      </c>
      <c r="AO1371">
        <v>68.171000000000006</v>
      </c>
      <c r="AQ1371">
        <v>42089</v>
      </c>
      <c r="AR1371">
        <v>36.53</v>
      </c>
    </row>
    <row r="1372" spans="1:44" x14ac:dyDescent="0.25">
      <c r="A1372">
        <v>42164</v>
      </c>
      <c r="B1372">
        <v>2080.15</v>
      </c>
      <c r="C1372">
        <v>2081.65</v>
      </c>
      <c r="E1372">
        <v>42164</v>
      </c>
      <c r="F1372">
        <v>498462304</v>
      </c>
      <c r="G1372">
        <v>255580</v>
      </c>
      <c r="H1372">
        <v>533464</v>
      </c>
      <c r="I1372">
        <v>2.0872999999999999</v>
      </c>
      <c r="K1372">
        <v>42094</v>
      </c>
      <c r="L1372">
        <v>1183.57</v>
      </c>
      <c r="M1372">
        <v>1183.568</v>
      </c>
      <c r="O1372">
        <v>42164</v>
      </c>
      <c r="P1372">
        <v>14.47</v>
      </c>
      <c r="Q1372" t="s">
        <v>12</v>
      </c>
      <c r="S1372">
        <v>42093</v>
      </c>
      <c r="T1372">
        <v>14.62</v>
      </c>
      <c r="U1372">
        <v>14.62</v>
      </c>
      <c r="W1372">
        <v>42093</v>
      </c>
      <c r="X1372">
        <v>0.128</v>
      </c>
      <c r="Y1372">
        <v>0.128</v>
      </c>
      <c r="AA1372">
        <v>42093</v>
      </c>
      <c r="AB1372">
        <v>0.16500000000000001</v>
      </c>
      <c r="AC1372">
        <v>0.16500000000000001</v>
      </c>
      <c r="AE1372">
        <v>42093</v>
      </c>
      <c r="AF1372">
        <v>64.948999999999998</v>
      </c>
      <c r="AG1372">
        <v>64.948999999999998</v>
      </c>
      <c r="AI1372">
        <v>42093</v>
      </c>
      <c r="AJ1372">
        <v>75.542000000000002</v>
      </c>
      <c r="AK1372">
        <v>75.542000000000002</v>
      </c>
      <c r="AM1372">
        <v>42093</v>
      </c>
      <c r="AN1372">
        <v>66.694000000000003</v>
      </c>
      <c r="AO1372">
        <v>66.694000000000003</v>
      </c>
      <c r="AQ1372">
        <v>42090</v>
      </c>
      <c r="AR1372">
        <v>30.77</v>
      </c>
    </row>
    <row r="1373" spans="1:44" x14ac:dyDescent="0.25">
      <c r="A1373">
        <v>42165</v>
      </c>
      <c r="B1373">
        <v>2105.1999999999998</v>
      </c>
      <c r="C1373">
        <v>2104.71</v>
      </c>
      <c r="E1373">
        <v>42165</v>
      </c>
      <c r="F1373">
        <v>513278144</v>
      </c>
      <c r="G1373">
        <v>289198</v>
      </c>
      <c r="H1373">
        <v>582371</v>
      </c>
      <c r="I1373">
        <v>2.0137</v>
      </c>
      <c r="K1373">
        <v>42095</v>
      </c>
      <c r="L1373">
        <v>1203.98</v>
      </c>
      <c r="M1373">
        <v>1203.9849999999999</v>
      </c>
      <c r="O1373">
        <v>42165</v>
      </c>
      <c r="P1373">
        <v>13.22</v>
      </c>
      <c r="Q1373" t="s">
        <v>12</v>
      </c>
      <c r="S1373">
        <v>42094</v>
      </c>
      <c r="T1373">
        <v>14.18</v>
      </c>
      <c r="U1373">
        <v>14.18</v>
      </c>
      <c r="W1373">
        <v>42094</v>
      </c>
      <c r="X1373">
        <v>0.129</v>
      </c>
      <c r="Y1373">
        <v>0.129</v>
      </c>
      <c r="AA1373">
        <v>42094</v>
      </c>
      <c r="AB1373">
        <v>0.16600000000000001</v>
      </c>
      <c r="AC1373">
        <v>0.16600000000000001</v>
      </c>
      <c r="AE1373">
        <v>42094</v>
      </c>
      <c r="AF1373">
        <v>65.168000000000006</v>
      </c>
      <c r="AG1373">
        <v>65.168000000000006</v>
      </c>
      <c r="AI1373">
        <v>42094</v>
      </c>
      <c r="AJ1373">
        <v>75.192999999999998</v>
      </c>
      <c r="AK1373">
        <v>75.192999999999998</v>
      </c>
      <c r="AM1373">
        <v>42094</v>
      </c>
      <c r="AN1373">
        <v>66.394999999999996</v>
      </c>
      <c r="AO1373">
        <v>66.394999999999996</v>
      </c>
      <c r="AQ1373">
        <v>42093</v>
      </c>
      <c r="AR1373">
        <v>28.77</v>
      </c>
    </row>
    <row r="1374" spans="1:44" x14ac:dyDescent="0.25">
      <c r="A1374">
        <v>42166</v>
      </c>
      <c r="B1374">
        <v>2108.86</v>
      </c>
      <c r="C1374">
        <v>2110.08</v>
      </c>
      <c r="E1374">
        <v>42166</v>
      </c>
      <c r="F1374">
        <v>548636544</v>
      </c>
      <c r="G1374">
        <v>243259</v>
      </c>
      <c r="H1374">
        <v>475568</v>
      </c>
      <c r="I1374">
        <v>1.9550000000000001</v>
      </c>
      <c r="K1374">
        <v>42096</v>
      </c>
      <c r="L1374">
        <v>1202.6099999999999</v>
      </c>
      <c r="M1374">
        <v>1202.6099999999999</v>
      </c>
      <c r="O1374">
        <v>42166</v>
      </c>
      <c r="P1374">
        <v>12.85</v>
      </c>
      <c r="Q1374" t="s">
        <v>12</v>
      </c>
      <c r="S1374">
        <v>42095</v>
      </c>
      <c r="T1374">
        <v>13.98</v>
      </c>
      <c r="U1374">
        <v>13.98</v>
      </c>
      <c r="W1374">
        <v>42095</v>
      </c>
      <c r="X1374">
        <v>0.13650000000000001</v>
      </c>
      <c r="Y1374">
        <v>0.13650000000000001</v>
      </c>
      <c r="AA1374">
        <v>42095</v>
      </c>
      <c r="AB1374">
        <v>0.16700000000000001</v>
      </c>
      <c r="AC1374">
        <v>0.16700000000000001</v>
      </c>
      <c r="AE1374">
        <v>42095</v>
      </c>
      <c r="AF1374">
        <v>64.974000000000004</v>
      </c>
      <c r="AG1374">
        <v>64.974000000000004</v>
      </c>
      <c r="AI1374">
        <v>42095</v>
      </c>
      <c r="AJ1374">
        <v>75.106999999999999</v>
      </c>
      <c r="AK1374">
        <v>75.106999999999999</v>
      </c>
      <c r="AM1374">
        <v>42095</v>
      </c>
      <c r="AN1374">
        <v>66.483999999999995</v>
      </c>
      <c r="AO1374">
        <v>66.483999999999995</v>
      </c>
      <c r="AQ1374">
        <v>42094</v>
      </c>
      <c r="AR1374">
        <v>39.200000000000003</v>
      </c>
    </row>
    <row r="1375" spans="1:44" x14ac:dyDescent="0.25">
      <c r="A1375">
        <v>42167</v>
      </c>
      <c r="B1375">
        <v>2094.11</v>
      </c>
      <c r="C1375">
        <v>2093.4499999999998</v>
      </c>
      <c r="E1375">
        <v>42167</v>
      </c>
      <c r="F1375">
        <v>456747968</v>
      </c>
      <c r="G1375">
        <v>365477</v>
      </c>
      <c r="H1375">
        <v>699050</v>
      </c>
      <c r="I1375">
        <v>1.9127000000000001</v>
      </c>
      <c r="K1375">
        <v>42097</v>
      </c>
      <c r="L1375">
        <v>1206.9100000000001</v>
      </c>
      <c r="M1375">
        <v>1206.9100000000001</v>
      </c>
      <c r="O1375">
        <v>42167</v>
      </c>
      <c r="P1375">
        <v>13.78</v>
      </c>
      <c r="Q1375" t="s">
        <v>12</v>
      </c>
      <c r="S1375">
        <v>42096</v>
      </c>
      <c r="T1375">
        <v>14.38</v>
      </c>
      <c r="U1375">
        <v>14.38</v>
      </c>
      <c r="W1375">
        <v>42096</v>
      </c>
      <c r="X1375">
        <v>0.13</v>
      </c>
      <c r="Y1375">
        <v>0.13</v>
      </c>
      <c r="AA1375">
        <v>42096</v>
      </c>
      <c r="AB1375">
        <v>0.16800000000000001</v>
      </c>
      <c r="AC1375">
        <v>0.16800000000000001</v>
      </c>
      <c r="AE1375">
        <v>42096</v>
      </c>
      <c r="AF1375">
        <v>64.864000000000004</v>
      </c>
      <c r="AG1375">
        <v>64.864000000000004</v>
      </c>
      <c r="AI1375">
        <v>42096</v>
      </c>
      <c r="AJ1375">
        <v>75.712000000000003</v>
      </c>
      <c r="AK1375">
        <v>75.712000000000003</v>
      </c>
      <c r="AM1375">
        <v>42096</v>
      </c>
      <c r="AN1375">
        <v>66.966999999999999</v>
      </c>
      <c r="AO1375">
        <v>66.966999999999999</v>
      </c>
      <c r="AQ1375">
        <v>42095</v>
      </c>
      <c r="AR1375">
        <v>33.619999999999997</v>
      </c>
    </row>
    <row r="1376" spans="1:44" x14ac:dyDescent="0.25">
      <c r="A1376">
        <v>42170</v>
      </c>
      <c r="B1376">
        <v>2084.4299999999998</v>
      </c>
      <c r="C1376">
        <v>2085.7800000000002</v>
      </c>
      <c r="E1376">
        <v>42170</v>
      </c>
      <c r="F1376">
        <v>512029184</v>
      </c>
      <c r="G1376">
        <v>294662</v>
      </c>
      <c r="H1376">
        <v>531801</v>
      </c>
      <c r="I1376">
        <v>1.8048</v>
      </c>
      <c r="K1376">
        <v>42100</v>
      </c>
      <c r="L1376">
        <v>1214.8399999999999</v>
      </c>
      <c r="M1376">
        <v>1214.835</v>
      </c>
      <c r="O1376">
        <v>42170</v>
      </c>
      <c r="P1376">
        <v>15.39</v>
      </c>
      <c r="Q1376" t="s">
        <v>12</v>
      </c>
      <c r="S1376">
        <v>42097</v>
      </c>
      <c r="T1376">
        <v>14.28</v>
      </c>
      <c r="U1376">
        <v>14.28</v>
      </c>
      <c r="W1376">
        <v>42097</v>
      </c>
      <c r="X1376">
        <v>0.13100000000000001</v>
      </c>
      <c r="Y1376">
        <v>0.13100000000000001</v>
      </c>
      <c r="AA1376">
        <v>42097</v>
      </c>
      <c r="AB1376">
        <v>0.16</v>
      </c>
      <c r="AC1376">
        <v>0.16</v>
      </c>
      <c r="AE1376">
        <v>42097</v>
      </c>
      <c r="AF1376">
        <v>64.638999999999996</v>
      </c>
      <c r="AG1376">
        <v>64.638999999999996</v>
      </c>
      <c r="AI1376">
        <v>42097</v>
      </c>
      <c r="AJ1376">
        <v>75.367999999999995</v>
      </c>
      <c r="AK1376">
        <v>75.367999999999995</v>
      </c>
      <c r="AM1376">
        <v>42097</v>
      </c>
      <c r="AN1376">
        <v>65.861999999999995</v>
      </c>
      <c r="AO1376">
        <v>65.861999999999995</v>
      </c>
      <c r="AQ1376">
        <v>42096</v>
      </c>
      <c r="AR1376">
        <v>28.6</v>
      </c>
    </row>
    <row r="1377" spans="1:44" x14ac:dyDescent="0.25">
      <c r="A1377">
        <v>42171</v>
      </c>
      <c r="B1377">
        <v>2096.29</v>
      </c>
      <c r="C1377">
        <v>2098.4899999999998</v>
      </c>
      <c r="E1377">
        <v>42171</v>
      </c>
      <c r="F1377">
        <v>423381152</v>
      </c>
      <c r="G1377">
        <v>288588</v>
      </c>
      <c r="H1377">
        <v>456344</v>
      </c>
      <c r="I1377">
        <v>1.5813000000000001</v>
      </c>
      <c r="K1377">
        <v>42101</v>
      </c>
      <c r="L1377">
        <v>1209.22</v>
      </c>
      <c r="M1377">
        <v>1209.2180000000001</v>
      </c>
      <c r="O1377">
        <v>42171</v>
      </c>
      <c r="P1377">
        <v>14.81</v>
      </c>
      <c r="Q1377" t="s">
        <v>12</v>
      </c>
      <c r="S1377">
        <v>42100</v>
      </c>
      <c r="T1377">
        <v>14.58</v>
      </c>
      <c r="U1377">
        <v>14.58</v>
      </c>
      <c r="W1377">
        <v>42100</v>
      </c>
      <c r="X1377">
        <v>0.1244</v>
      </c>
      <c r="Y1377">
        <v>0.1244</v>
      </c>
      <c r="AA1377">
        <v>42100</v>
      </c>
      <c r="AB1377">
        <v>0.156</v>
      </c>
      <c r="AC1377">
        <v>0.156</v>
      </c>
      <c r="AE1377">
        <v>42100</v>
      </c>
      <c r="AF1377">
        <v>64.366</v>
      </c>
      <c r="AG1377">
        <v>64.366</v>
      </c>
      <c r="AI1377">
        <v>42100</v>
      </c>
      <c r="AJ1377">
        <v>75.641000000000005</v>
      </c>
      <c r="AK1377">
        <v>75.641000000000005</v>
      </c>
      <c r="AM1377">
        <v>42100</v>
      </c>
      <c r="AN1377">
        <v>65.641000000000005</v>
      </c>
      <c r="AO1377">
        <v>65.641000000000005</v>
      </c>
      <c r="AQ1377">
        <v>42097</v>
      </c>
      <c r="AR1377">
        <v>28.6</v>
      </c>
    </row>
    <row r="1378" spans="1:44" x14ac:dyDescent="0.25">
      <c r="A1378">
        <v>42172</v>
      </c>
      <c r="B1378">
        <v>2100.44</v>
      </c>
      <c r="C1378">
        <v>2100.4299999999998</v>
      </c>
      <c r="E1378">
        <v>42172</v>
      </c>
      <c r="F1378">
        <v>489365184</v>
      </c>
      <c r="G1378">
        <v>274872</v>
      </c>
      <c r="H1378">
        <v>589702</v>
      </c>
      <c r="I1378">
        <v>2.1454</v>
      </c>
      <c r="K1378">
        <v>42102</v>
      </c>
      <c r="L1378">
        <v>1202.57</v>
      </c>
      <c r="M1378">
        <v>1202.57</v>
      </c>
      <c r="O1378">
        <v>42172</v>
      </c>
      <c r="P1378">
        <v>14.5</v>
      </c>
      <c r="Q1378" t="s">
        <v>12</v>
      </c>
      <c r="S1378">
        <v>42101</v>
      </c>
      <c r="T1378">
        <v>14.53</v>
      </c>
      <c r="U1378">
        <v>14.53</v>
      </c>
      <c r="W1378">
        <v>42101</v>
      </c>
      <c r="X1378">
        <v>0.128</v>
      </c>
      <c r="Y1378">
        <v>0.128</v>
      </c>
      <c r="AA1378">
        <v>42101</v>
      </c>
      <c r="AB1378">
        <v>0.16</v>
      </c>
      <c r="AC1378">
        <v>0.16</v>
      </c>
      <c r="AE1378">
        <v>42101</v>
      </c>
      <c r="AF1378">
        <v>63.860999999999997</v>
      </c>
      <c r="AG1378">
        <v>63.860999999999997</v>
      </c>
      <c r="AI1378">
        <v>42101</v>
      </c>
      <c r="AJ1378">
        <v>75.638000000000005</v>
      </c>
      <c r="AK1378">
        <v>75.638000000000005</v>
      </c>
      <c r="AM1378">
        <v>42101</v>
      </c>
      <c r="AN1378">
        <v>64.863</v>
      </c>
      <c r="AO1378">
        <v>64.863</v>
      </c>
      <c r="AQ1378">
        <v>42100</v>
      </c>
      <c r="AR1378">
        <v>33.43</v>
      </c>
    </row>
    <row r="1379" spans="1:44" x14ac:dyDescent="0.25">
      <c r="A1379">
        <v>42173</v>
      </c>
      <c r="B1379">
        <v>2121.2399999999998</v>
      </c>
      <c r="C1379">
        <v>2120.67</v>
      </c>
      <c r="E1379">
        <v>42173</v>
      </c>
      <c r="F1379">
        <v>552029248</v>
      </c>
      <c r="G1379">
        <v>569298</v>
      </c>
      <c r="H1379">
        <v>743906</v>
      </c>
      <c r="I1379">
        <v>1.3067</v>
      </c>
      <c r="K1379">
        <v>42103</v>
      </c>
      <c r="L1379">
        <v>1194.81</v>
      </c>
      <c r="M1379">
        <v>1194.8050000000001</v>
      </c>
      <c r="O1379">
        <v>42173</v>
      </c>
      <c r="P1379">
        <v>13.19</v>
      </c>
      <c r="Q1379" t="s">
        <v>12</v>
      </c>
      <c r="S1379">
        <v>42102</v>
      </c>
      <c r="T1379">
        <v>13.49</v>
      </c>
      <c r="U1379">
        <v>13.49</v>
      </c>
      <c r="W1379">
        <v>42102</v>
      </c>
      <c r="X1379">
        <v>0.13200000000000001</v>
      </c>
      <c r="Y1379">
        <v>0.13200000000000001</v>
      </c>
      <c r="AA1379">
        <v>42102</v>
      </c>
      <c r="AB1379">
        <v>0.16600000000000001</v>
      </c>
      <c r="AC1379">
        <v>0.16600000000000001</v>
      </c>
      <c r="AE1379">
        <v>42102</v>
      </c>
      <c r="AF1379">
        <v>63.600999999999999</v>
      </c>
      <c r="AG1379">
        <v>63.600999999999999</v>
      </c>
      <c r="AI1379">
        <v>42102</v>
      </c>
      <c r="AJ1379">
        <v>75.637</v>
      </c>
      <c r="AK1379">
        <v>75.637</v>
      </c>
      <c r="AM1379">
        <v>42102</v>
      </c>
      <c r="AN1379">
        <v>64.602999999999994</v>
      </c>
      <c r="AO1379">
        <v>64.602999999999994</v>
      </c>
      <c r="AQ1379">
        <v>42101</v>
      </c>
      <c r="AR1379">
        <v>25.93</v>
      </c>
    </row>
    <row r="1380" spans="1:44" x14ac:dyDescent="0.25">
      <c r="A1380">
        <v>42174</v>
      </c>
      <c r="B1380">
        <v>2109.9899999999998</v>
      </c>
      <c r="C1380">
        <v>2108.67</v>
      </c>
      <c r="E1380">
        <v>42174</v>
      </c>
      <c r="F1380">
        <v>1262677632</v>
      </c>
      <c r="G1380">
        <v>266708</v>
      </c>
      <c r="H1380">
        <v>659634</v>
      </c>
      <c r="I1380">
        <v>2.4731999999999998</v>
      </c>
      <c r="K1380">
        <v>42104</v>
      </c>
      <c r="L1380">
        <v>1207.5899999999999</v>
      </c>
      <c r="M1380">
        <v>1207.595</v>
      </c>
      <c r="O1380">
        <v>42174</v>
      </c>
      <c r="P1380">
        <v>13.96</v>
      </c>
      <c r="Q1380" t="s">
        <v>12</v>
      </c>
      <c r="S1380">
        <v>42103</v>
      </c>
      <c r="T1380">
        <v>14.59</v>
      </c>
      <c r="U1380">
        <v>14.59</v>
      </c>
      <c r="W1380">
        <v>42103</v>
      </c>
      <c r="X1380">
        <v>0.13200000000000001</v>
      </c>
      <c r="Y1380">
        <v>0.13200000000000001</v>
      </c>
      <c r="AA1380">
        <v>42103</v>
      </c>
      <c r="AB1380">
        <v>0.17</v>
      </c>
      <c r="AC1380">
        <v>0.17</v>
      </c>
      <c r="AE1380">
        <v>42103</v>
      </c>
      <c r="AF1380">
        <v>63.226999999999997</v>
      </c>
      <c r="AG1380">
        <v>63.226999999999997</v>
      </c>
      <c r="AI1380">
        <v>42103</v>
      </c>
      <c r="AJ1380">
        <v>75.406000000000006</v>
      </c>
      <c r="AK1380">
        <v>75.406000000000006</v>
      </c>
      <c r="AM1380">
        <v>42103</v>
      </c>
      <c r="AN1380">
        <v>64.521000000000001</v>
      </c>
      <c r="AO1380">
        <v>64.521000000000001</v>
      </c>
      <c r="AQ1380">
        <v>42102</v>
      </c>
      <c r="AR1380">
        <v>29.06</v>
      </c>
    </row>
    <row r="1381" spans="1:44" x14ac:dyDescent="0.25">
      <c r="A1381">
        <v>42177</v>
      </c>
      <c r="B1381">
        <v>2122.85</v>
      </c>
      <c r="C1381">
        <v>2123.81</v>
      </c>
      <c r="E1381">
        <v>42177</v>
      </c>
      <c r="F1381">
        <v>472835104</v>
      </c>
      <c r="G1381">
        <v>271867</v>
      </c>
      <c r="H1381">
        <v>509817</v>
      </c>
      <c r="I1381">
        <v>1.8752</v>
      </c>
      <c r="K1381">
        <v>42107</v>
      </c>
      <c r="L1381">
        <v>1198.8800000000001</v>
      </c>
      <c r="M1381">
        <v>1198.8800000000001</v>
      </c>
      <c r="O1381">
        <v>42177</v>
      </c>
      <c r="P1381">
        <v>12.74</v>
      </c>
      <c r="Q1381" t="s">
        <v>12</v>
      </c>
      <c r="S1381">
        <v>42104</v>
      </c>
      <c r="T1381">
        <v>14.5</v>
      </c>
      <c r="U1381">
        <v>14.5</v>
      </c>
      <c r="W1381">
        <v>42104</v>
      </c>
      <c r="X1381">
        <v>0.13200000000000001</v>
      </c>
      <c r="Y1381">
        <v>0.13200000000000001</v>
      </c>
      <c r="AA1381">
        <v>42104</v>
      </c>
      <c r="AB1381">
        <v>0.17</v>
      </c>
      <c r="AC1381">
        <v>0.17</v>
      </c>
      <c r="AE1381">
        <v>42104</v>
      </c>
      <c r="AF1381">
        <v>62.813000000000002</v>
      </c>
      <c r="AG1381">
        <v>62.813000000000002</v>
      </c>
      <c r="AI1381">
        <v>42104</v>
      </c>
      <c r="AJ1381">
        <v>74.736000000000004</v>
      </c>
      <c r="AK1381">
        <v>74.736000000000004</v>
      </c>
      <c r="AM1381">
        <v>42104</v>
      </c>
      <c r="AN1381">
        <v>63.444000000000003</v>
      </c>
      <c r="AO1381">
        <v>63.444000000000003</v>
      </c>
      <c r="AQ1381">
        <v>42103</v>
      </c>
      <c r="AR1381">
        <v>27.34</v>
      </c>
    </row>
    <row r="1382" spans="1:44" x14ac:dyDescent="0.25">
      <c r="A1382">
        <v>42178</v>
      </c>
      <c r="B1382">
        <v>2124.1999999999998</v>
      </c>
      <c r="C1382">
        <v>2124.33</v>
      </c>
      <c r="E1382">
        <v>42178</v>
      </c>
      <c r="F1382">
        <v>458723552</v>
      </c>
      <c r="G1382">
        <v>174027</v>
      </c>
      <c r="H1382">
        <v>407139</v>
      </c>
      <c r="I1382">
        <v>2.3395000000000001</v>
      </c>
      <c r="K1382">
        <v>42108</v>
      </c>
      <c r="L1382">
        <v>1192.78</v>
      </c>
      <c r="M1382">
        <v>1192.778</v>
      </c>
      <c r="O1382">
        <v>42178</v>
      </c>
      <c r="P1382">
        <v>12.11</v>
      </c>
      <c r="Q1382" t="s">
        <v>12</v>
      </c>
      <c r="S1382">
        <v>42107</v>
      </c>
      <c r="T1382">
        <v>14.33</v>
      </c>
      <c r="U1382">
        <v>14.33</v>
      </c>
      <c r="W1382">
        <v>42107</v>
      </c>
      <c r="X1382">
        <v>0.13300000000000001</v>
      </c>
      <c r="Y1382">
        <v>0.13300000000000001</v>
      </c>
      <c r="AA1382">
        <v>42107</v>
      </c>
      <c r="AB1382">
        <v>0.16800000000000001</v>
      </c>
      <c r="AC1382">
        <v>0.16800000000000001</v>
      </c>
      <c r="AE1382">
        <v>42107</v>
      </c>
      <c r="AF1382">
        <v>62.005000000000003</v>
      </c>
      <c r="AG1382">
        <v>62.005000000000003</v>
      </c>
      <c r="AI1382">
        <v>42107</v>
      </c>
      <c r="AJ1382">
        <v>73.915000000000006</v>
      </c>
      <c r="AK1382">
        <v>73.915000000000006</v>
      </c>
      <c r="AM1382">
        <v>42107</v>
      </c>
      <c r="AN1382">
        <v>63.371000000000002</v>
      </c>
      <c r="AO1382">
        <v>63.371000000000002</v>
      </c>
      <c r="AQ1382">
        <v>42104</v>
      </c>
      <c r="AR1382">
        <v>26.82</v>
      </c>
    </row>
    <row r="1383" spans="1:44" x14ac:dyDescent="0.25">
      <c r="A1383">
        <v>42179</v>
      </c>
      <c r="B1383">
        <v>2108.58</v>
      </c>
      <c r="C1383">
        <v>2109.6</v>
      </c>
      <c r="E1383">
        <v>42179</v>
      </c>
      <c r="F1383">
        <v>542556416</v>
      </c>
      <c r="G1383">
        <v>265931</v>
      </c>
      <c r="H1383">
        <v>507046</v>
      </c>
      <c r="I1383">
        <v>1.9066999999999998</v>
      </c>
      <c r="K1383">
        <v>42109</v>
      </c>
      <c r="L1383">
        <v>1202.58</v>
      </c>
      <c r="M1383">
        <v>1202.578</v>
      </c>
      <c r="O1383">
        <v>42179</v>
      </c>
      <c r="P1383">
        <v>13.26</v>
      </c>
      <c r="Q1383" t="s">
        <v>12</v>
      </c>
      <c r="S1383">
        <v>42108</v>
      </c>
      <c r="T1383">
        <v>14.56</v>
      </c>
      <c r="U1383">
        <v>14.56</v>
      </c>
      <c r="W1383">
        <v>42108</v>
      </c>
      <c r="X1383">
        <v>0.12559999999999999</v>
      </c>
      <c r="Y1383">
        <v>0.12559999999999999</v>
      </c>
      <c r="AA1383">
        <v>42108</v>
      </c>
      <c r="AB1383">
        <v>0.16400000000000001</v>
      </c>
      <c r="AC1383">
        <v>0.16400000000000001</v>
      </c>
      <c r="AE1383">
        <v>42108</v>
      </c>
      <c r="AF1383">
        <v>60.847000000000001</v>
      </c>
      <c r="AG1383">
        <v>60.847000000000001</v>
      </c>
      <c r="AI1383">
        <v>42108</v>
      </c>
      <c r="AJ1383">
        <v>73.763000000000005</v>
      </c>
      <c r="AK1383">
        <v>73.763000000000005</v>
      </c>
      <c r="AM1383">
        <v>42108</v>
      </c>
      <c r="AN1383">
        <v>62.332000000000001</v>
      </c>
      <c r="AO1383">
        <v>62.332000000000001</v>
      </c>
      <c r="AQ1383">
        <v>42107</v>
      </c>
      <c r="AR1383">
        <v>29.23</v>
      </c>
    </row>
    <row r="1384" spans="1:44" x14ac:dyDescent="0.25">
      <c r="A1384">
        <v>42180</v>
      </c>
      <c r="B1384">
        <v>2102.31</v>
      </c>
      <c r="C1384">
        <v>2101.65</v>
      </c>
      <c r="E1384">
        <v>42180</v>
      </c>
      <c r="F1384">
        <v>503689792</v>
      </c>
      <c r="G1384">
        <v>273236</v>
      </c>
      <c r="H1384">
        <v>475257</v>
      </c>
      <c r="I1384">
        <v>1.7393999999999998</v>
      </c>
      <c r="K1384">
        <v>42110</v>
      </c>
      <c r="L1384">
        <v>1198.55</v>
      </c>
      <c r="M1384">
        <v>1198.55</v>
      </c>
      <c r="O1384">
        <v>42180</v>
      </c>
      <c r="P1384">
        <v>14.01</v>
      </c>
      <c r="Q1384" t="s">
        <v>12</v>
      </c>
      <c r="S1384">
        <v>42109</v>
      </c>
      <c r="T1384">
        <v>14.04</v>
      </c>
      <c r="U1384">
        <v>14.04</v>
      </c>
      <c r="W1384">
        <v>42109</v>
      </c>
      <c r="X1384">
        <v>0.13100000000000001</v>
      </c>
      <c r="Y1384">
        <v>0.13100000000000001</v>
      </c>
      <c r="AA1384">
        <v>42109</v>
      </c>
      <c r="AB1384">
        <v>0.16500000000000001</v>
      </c>
      <c r="AC1384">
        <v>0.16500000000000001</v>
      </c>
      <c r="AE1384">
        <v>42109</v>
      </c>
      <c r="AF1384">
        <v>60.362000000000002</v>
      </c>
      <c r="AG1384">
        <v>60.362000000000002</v>
      </c>
      <c r="AI1384">
        <v>42109</v>
      </c>
      <c r="AJ1384">
        <v>73.179000000000002</v>
      </c>
      <c r="AK1384">
        <v>73.179000000000002</v>
      </c>
      <c r="AM1384">
        <v>42109</v>
      </c>
      <c r="AN1384">
        <v>62.393000000000001</v>
      </c>
      <c r="AO1384">
        <v>62.393000000000001</v>
      </c>
      <c r="AQ1384">
        <v>42108</v>
      </c>
      <c r="AR1384">
        <v>27.13</v>
      </c>
    </row>
    <row r="1385" spans="1:44" x14ac:dyDescent="0.25">
      <c r="A1385">
        <v>42181</v>
      </c>
      <c r="B1385">
        <v>2101.4899999999998</v>
      </c>
      <c r="C1385">
        <v>2101.1799999999998</v>
      </c>
      <c r="E1385">
        <v>42181</v>
      </c>
      <c r="F1385">
        <v>939093568</v>
      </c>
      <c r="G1385">
        <v>366378</v>
      </c>
      <c r="H1385">
        <v>684202</v>
      </c>
      <c r="I1385">
        <v>1.8675000000000002</v>
      </c>
      <c r="K1385">
        <v>42111</v>
      </c>
      <c r="L1385">
        <v>1204.22</v>
      </c>
      <c r="M1385">
        <v>1204.22</v>
      </c>
      <c r="O1385">
        <v>42181</v>
      </c>
      <c r="P1385">
        <v>14.02</v>
      </c>
      <c r="Q1385" t="s">
        <v>12</v>
      </c>
      <c r="S1385">
        <v>42110</v>
      </c>
      <c r="T1385">
        <v>14.11</v>
      </c>
      <c r="U1385">
        <v>14.11</v>
      </c>
      <c r="W1385">
        <v>42110</v>
      </c>
      <c r="X1385">
        <v>0.13300000000000001</v>
      </c>
      <c r="Y1385">
        <v>0.13300000000000001</v>
      </c>
      <c r="AA1385">
        <v>42110</v>
      </c>
      <c r="AB1385">
        <v>0.16500000000000001</v>
      </c>
      <c r="AC1385">
        <v>0.16500000000000001</v>
      </c>
      <c r="AE1385">
        <v>42110</v>
      </c>
      <c r="AF1385">
        <v>60.103999999999999</v>
      </c>
      <c r="AG1385">
        <v>60.103999999999999</v>
      </c>
      <c r="AI1385">
        <v>42110</v>
      </c>
      <c r="AJ1385">
        <v>72.918999999999997</v>
      </c>
      <c r="AK1385">
        <v>72.918999999999997</v>
      </c>
      <c r="AM1385">
        <v>42110</v>
      </c>
      <c r="AN1385">
        <v>62.648000000000003</v>
      </c>
      <c r="AO1385">
        <v>62.648000000000003</v>
      </c>
      <c r="AQ1385">
        <v>42109</v>
      </c>
      <c r="AR1385">
        <v>32.56</v>
      </c>
    </row>
    <row r="1386" spans="1:44" x14ac:dyDescent="0.25">
      <c r="A1386">
        <v>42184</v>
      </c>
      <c r="B1386">
        <v>2057.64</v>
      </c>
      <c r="C1386">
        <v>2058.96</v>
      </c>
      <c r="E1386">
        <v>42184</v>
      </c>
      <c r="F1386">
        <v>596336896</v>
      </c>
      <c r="G1386">
        <v>442152</v>
      </c>
      <c r="H1386">
        <v>1161392</v>
      </c>
      <c r="I1386">
        <v>2.6267</v>
      </c>
      <c r="K1386">
        <v>42114</v>
      </c>
      <c r="L1386">
        <v>1195.8900000000001</v>
      </c>
      <c r="M1386">
        <v>1195.8900000000001</v>
      </c>
      <c r="O1386">
        <v>42184</v>
      </c>
      <c r="P1386">
        <v>18.850000000000001</v>
      </c>
      <c r="Q1386" t="s">
        <v>12</v>
      </c>
      <c r="S1386">
        <v>42111</v>
      </c>
      <c r="T1386">
        <v>14.28</v>
      </c>
      <c r="U1386">
        <v>14.28</v>
      </c>
      <c r="W1386">
        <v>42111</v>
      </c>
      <c r="X1386">
        <v>0.13300000000000001</v>
      </c>
      <c r="Y1386">
        <v>0.13300000000000001</v>
      </c>
      <c r="AA1386">
        <v>42111</v>
      </c>
      <c r="AB1386">
        <v>0.16850000000000001</v>
      </c>
      <c r="AC1386">
        <v>0.16850000000000001</v>
      </c>
      <c r="AE1386">
        <v>42111</v>
      </c>
      <c r="AF1386">
        <v>61.777999999999999</v>
      </c>
      <c r="AG1386">
        <v>61.777999999999999</v>
      </c>
      <c r="AI1386">
        <v>42111</v>
      </c>
      <c r="AJ1386">
        <v>73.808999999999997</v>
      </c>
      <c r="AK1386">
        <v>73.808999999999997</v>
      </c>
      <c r="AM1386">
        <v>42111</v>
      </c>
      <c r="AN1386">
        <v>64.709999999999994</v>
      </c>
      <c r="AO1386">
        <v>64.709999999999994</v>
      </c>
      <c r="AQ1386">
        <v>42110</v>
      </c>
      <c r="AR1386">
        <v>29.83</v>
      </c>
    </row>
    <row r="1387" spans="1:44" x14ac:dyDescent="0.25">
      <c r="A1387">
        <v>42185</v>
      </c>
      <c r="B1387">
        <v>2063.11</v>
      </c>
      <c r="C1387">
        <v>2062.04</v>
      </c>
      <c r="E1387">
        <v>42185</v>
      </c>
      <c r="F1387">
        <v>726352256</v>
      </c>
      <c r="G1387">
        <v>413760</v>
      </c>
      <c r="H1387">
        <v>841998</v>
      </c>
      <c r="I1387">
        <v>2.0350000000000001</v>
      </c>
      <c r="K1387">
        <v>42115</v>
      </c>
      <c r="L1387">
        <v>1202.4100000000001</v>
      </c>
      <c r="M1387">
        <v>1202.4100000000001</v>
      </c>
      <c r="O1387">
        <v>42185</v>
      </c>
      <c r="P1387">
        <v>18.23</v>
      </c>
      <c r="Q1387" t="s">
        <v>12</v>
      </c>
      <c r="S1387">
        <v>42114</v>
      </c>
      <c r="T1387">
        <v>14.3</v>
      </c>
      <c r="U1387">
        <v>14.3</v>
      </c>
      <c r="W1387">
        <v>42114</v>
      </c>
      <c r="X1387">
        <v>0.1263</v>
      </c>
      <c r="Y1387">
        <v>0.1263</v>
      </c>
      <c r="AA1387">
        <v>42114</v>
      </c>
      <c r="AB1387">
        <v>0.16800000000000001</v>
      </c>
      <c r="AC1387">
        <v>0.16800000000000001</v>
      </c>
      <c r="AE1387">
        <v>42114</v>
      </c>
      <c r="AF1387">
        <v>61.805999999999997</v>
      </c>
      <c r="AG1387">
        <v>61.805999999999997</v>
      </c>
      <c r="AI1387">
        <v>42114</v>
      </c>
      <c r="AJ1387">
        <v>74.013000000000005</v>
      </c>
      <c r="AK1387">
        <v>74.013000000000005</v>
      </c>
      <c r="AM1387">
        <v>42114</v>
      </c>
      <c r="AN1387">
        <v>64.405000000000001</v>
      </c>
      <c r="AO1387">
        <v>64.405000000000001</v>
      </c>
      <c r="AQ1387">
        <v>42111</v>
      </c>
      <c r="AR1387">
        <v>40.299999999999997</v>
      </c>
    </row>
    <row r="1388" spans="1:44" x14ac:dyDescent="0.25">
      <c r="A1388">
        <v>42186</v>
      </c>
      <c r="B1388">
        <v>2077.42</v>
      </c>
      <c r="C1388">
        <v>2075.86</v>
      </c>
      <c r="E1388">
        <v>42186</v>
      </c>
      <c r="F1388">
        <v>536482208</v>
      </c>
      <c r="G1388">
        <v>305498</v>
      </c>
      <c r="H1388">
        <v>691104</v>
      </c>
      <c r="I1388">
        <v>2.2622</v>
      </c>
      <c r="K1388">
        <v>42116</v>
      </c>
      <c r="L1388">
        <v>1187.1300000000001</v>
      </c>
      <c r="M1388">
        <v>1187.127</v>
      </c>
      <c r="O1388">
        <v>42186</v>
      </c>
      <c r="P1388">
        <v>16.09</v>
      </c>
      <c r="Q1388" t="s">
        <v>12</v>
      </c>
      <c r="S1388">
        <v>42115</v>
      </c>
      <c r="T1388">
        <v>14.33</v>
      </c>
      <c r="U1388">
        <v>14.33</v>
      </c>
      <c r="W1388">
        <v>42115</v>
      </c>
      <c r="X1388">
        <v>0.13300000000000001</v>
      </c>
      <c r="Y1388">
        <v>0.13300000000000001</v>
      </c>
      <c r="AA1388">
        <v>42115</v>
      </c>
      <c r="AB1388">
        <v>0.16550000000000001</v>
      </c>
      <c r="AC1388">
        <v>0.16550000000000001</v>
      </c>
      <c r="AE1388">
        <v>42115</v>
      </c>
      <c r="AF1388">
        <v>62.18</v>
      </c>
      <c r="AG1388">
        <v>62.18</v>
      </c>
      <c r="AI1388">
        <v>42115</v>
      </c>
      <c r="AJ1388">
        <v>74.447000000000003</v>
      </c>
      <c r="AK1388">
        <v>74.447000000000003</v>
      </c>
      <c r="AM1388">
        <v>42115</v>
      </c>
      <c r="AN1388">
        <v>64.38</v>
      </c>
      <c r="AO1388">
        <v>64.38</v>
      </c>
      <c r="AQ1388">
        <v>42114</v>
      </c>
      <c r="AR1388">
        <v>30.11</v>
      </c>
    </row>
    <row r="1389" spans="1:44" x14ac:dyDescent="0.25">
      <c r="A1389">
        <v>42187</v>
      </c>
      <c r="B1389">
        <v>2076.7800000000002</v>
      </c>
      <c r="C1389">
        <v>2075.81</v>
      </c>
      <c r="E1389">
        <v>42187</v>
      </c>
      <c r="F1389">
        <v>489734016</v>
      </c>
      <c r="G1389">
        <v>291305</v>
      </c>
      <c r="H1389">
        <v>679304</v>
      </c>
      <c r="I1389">
        <v>2.3319000000000001</v>
      </c>
      <c r="K1389">
        <v>42117</v>
      </c>
      <c r="L1389">
        <v>1193.97</v>
      </c>
      <c r="M1389">
        <v>1193.973</v>
      </c>
      <c r="O1389">
        <v>42187</v>
      </c>
      <c r="P1389">
        <v>16.79</v>
      </c>
      <c r="Q1389" t="s">
        <v>12</v>
      </c>
      <c r="S1389">
        <v>42116</v>
      </c>
      <c r="T1389">
        <v>14.25</v>
      </c>
      <c r="U1389">
        <v>14.25</v>
      </c>
      <c r="W1389">
        <v>42116</v>
      </c>
      <c r="X1389">
        <v>0.13689999999999999</v>
      </c>
      <c r="Y1389">
        <v>0.13689999999999999</v>
      </c>
      <c r="AA1389">
        <v>42116</v>
      </c>
      <c r="AB1389">
        <v>0.17929999999999999</v>
      </c>
      <c r="AC1389">
        <v>0.17929999999999999</v>
      </c>
      <c r="AE1389">
        <v>42116</v>
      </c>
      <c r="AF1389">
        <v>61.896999999999998</v>
      </c>
      <c r="AG1389">
        <v>61.896999999999998</v>
      </c>
      <c r="AI1389">
        <v>42116</v>
      </c>
      <c r="AJ1389">
        <v>74.19</v>
      </c>
      <c r="AK1389">
        <v>74.19</v>
      </c>
      <c r="AM1389">
        <v>42116</v>
      </c>
      <c r="AN1389">
        <v>64.006</v>
      </c>
      <c r="AO1389">
        <v>64.006</v>
      </c>
      <c r="AQ1389">
        <v>42115</v>
      </c>
      <c r="AR1389">
        <v>29.11</v>
      </c>
    </row>
    <row r="1390" spans="1:44" x14ac:dyDescent="0.25">
      <c r="A1390">
        <v>42191</v>
      </c>
      <c r="B1390">
        <v>2068.7600000000002</v>
      </c>
      <c r="C1390">
        <v>2070.29</v>
      </c>
      <c r="E1390">
        <v>42191</v>
      </c>
      <c r="F1390">
        <v>594511232</v>
      </c>
      <c r="G1390">
        <v>297892</v>
      </c>
      <c r="H1390">
        <v>591618</v>
      </c>
      <c r="I1390">
        <v>1.986</v>
      </c>
      <c r="K1390">
        <v>42118</v>
      </c>
      <c r="L1390">
        <v>1179</v>
      </c>
      <c r="M1390">
        <v>1179</v>
      </c>
      <c r="O1390">
        <v>42191</v>
      </c>
      <c r="P1390">
        <v>17.010000000000002</v>
      </c>
      <c r="Q1390" t="s">
        <v>12</v>
      </c>
      <c r="S1390">
        <v>42117</v>
      </c>
      <c r="T1390">
        <v>14.1</v>
      </c>
      <c r="U1390">
        <v>14.1</v>
      </c>
      <c r="W1390">
        <v>42117</v>
      </c>
      <c r="X1390">
        <v>0.13500000000000001</v>
      </c>
      <c r="Y1390">
        <v>0.13500000000000001</v>
      </c>
      <c r="AA1390">
        <v>42117</v>
      </c>
      <c r="AB1390">
        <v>0.17249999999999999</v>
      </c>
      <c r="AC1390">
        <v>0.17249999999999999</v>
      </c>
      <c r="AE1390">
        <v>42117</v>
      </c>
      <c r="AF1390">
        <v>62.057000000000002</v>
      </c>
      <c r="AG1390">
        <v>62.057000000000002</v>
      </c>
      <c r="AI1390">
        <v>42117</v>
      </c>
      <c r="AJ1390">
        <v>74.355999999999995</v>
      </c>
      <c r="AK1390">
        <v>74.355999999999995</v>
      </c>
      <c r="AM1390">
        <v>42117</v>
      </c>
      <c r="AN1390">
        <v>64.141000000000005</v>
      </c>
      <c r="AO1390">
        <v>64.141000000000005</v>
      </c>
      <c r="AQ1390">
        <v>42116</v>
      </c>
      <c r="AR1390">
        <v>30.66</v>
      </c>
    </row>
    <row r="1391" spans="1:44" x14ac:dyDescent="0.25">
      <c r="A1391">
        <v>42192</v>
      </c>
      <c r="B1391">
        <v>2081.34</v>
      </c>
      <c r="C1391">
        <v>2080.2800000000002</v>
      </c>
      <c r="E1391">
        <v>42192</v>
      </c>
      <c r="F1391">
        <v>639140352</v>
      </c>
      <c r="G1391">
        <v>439936</v>
      </c>
      <c r="H1391">
        <v>723504</v>
      </c>
      <c r="I1391">
        <v>1.6446000000000001</v>
      </c>
      <c r="K1391">
        <v>42121</v>
      </c>
      <c r="L1391">
        <v>1202.1500000000001</v>
      </c>
      <c r="M1391">
        <v>1202.145</v>
      </c>
      <c r="O1391">
        <v>42192</v>
      </c>
      <c r="P1391">
        <v>16.09</v>
      </c>
      <c r="Q1391" t="s">
        <v>12</v>
      </c>
      <c r="S1391">
        <v>42118</v>
      </c>
      <c r="T1391">
        <v>14.4</v>
      </c>
      <c r="U1391">
        <v>14.4</v>
      </c>
      <c r="W1391">
        <v>42118</v>
      </c>
      <c r="X1391">
        <v>0.13500000000000001</v>
      </c>
      <c r="Y1391">
        <v>0.13500000000000001</v>
      </c>
      <c r="AA1391">
        <v>42118</v>
      </c>
      <c r="AB1391">
        <v>0.17330000000000001</v>
      </c>
      <c r="AC1391">
        <v>0.17330000000000001</v>
      </c>
      <c r="AE1391">
        <v>42118</v>
      </c>
      <c r="AF1391">
        <v>62.987000000000002</v>
      </c>
      <c r="AG1391">
        <v>62.987000000000002</v>
      </c>
      <c r="AI1391">
        <v>42118</v>
      </c>
      <c r="AJ1391">
        <v>72.546000000000006</v>
      </c>
      <c r="AK1391">
        <v>72.546000000000006</v>
      </c>
      <c r="AM1391">
        <v>42118</v>
      </c>
      <c r="AN1391">
        <v>64.144999999999996</v>
      </c>
      <c r="AO1391">
        <v>64.144999999999996</v>
      </c>
      <c r="AQ1391">
        <v>42117</v>
      </c>
      <c r="AR1391">
        <v>35.79</v>
      </c>
    </row>
    <row r="1392" spans="1:44" x14ac:dyDescent="0.25">
      <c r="A1392">
        <v>42193</v>
      </c>
      <c r="B1392">
        <v>2046.68</v>
      </c>
      <c r="C1392">
        <v>2046.68</v>
      </c>
      <c r="E1392">
        <v>42193</v>
      </c>
      <c r="F1392">
        <v>388666336</v>
      </c>
      <c r="G1392">
        <v>253229</v>
      </c>
      <c r="H1392">
        <v>787358</v>
      </c>
      <c r="I1392">
        <v>3.1093000000000002</v>
      </c>
      <c r="K1392">
        <v>42122</v>
      </c>
      <c r="L1392">
        <v>1212.17</v>
      </c>
      <c r="M1392">
        <v>1212.17</v>
      </c>
      <c r="O1392">
        <v>42193</v>
      </c>
      <c r="P1392">
        <v>19.66</v>
      </c>
      <c r="Q1392" t="s">
        <v>12</v>
      </c>
      <c r="S1392">
        <v>42121</v>
      </c>
      <c r="T1392">
        <v>14.5</v>
      </c>
      <c r="U1392">
        <v>14.5</v>
      </c>
      <c r="W1392">
        <v>42121</v>
      </c>
      <c r="X1392">
        <v>0.13300000000000001</v>
      </c>
      <c r="Y1392">
        <v>0.13300000000000001</v>
      </c>
      <c r="AA1392">
        <v>42121</v>
      </c>
      <c r="AB1392">
        <v>0.16750000000000001</v>
      </c>
      <c r="AC1392">
        <v>0.16750000000000001</v>
      </c>
      <c r="AE1392">
        <v>42121</v>
      </c>
      <c r="AF1392">
        <v>62.459000000000003</v>
      </c>
      <c r="AG1392">
        <v>62.459000000000003</v>
      </c>
      <c r="AI1392">
        <v>42121</v>
      </c>
      <c r="AJ1392">
        <v>74.191000000000003</v>
      </c>
      <c r="AK1392">
        <v>74.191000000000003</v>
      </c>
      <c r="AM1392">
        <v>42121</v>
      </c>
      <c r="AN1392">
        <v>64.275999999999996</v>
      </c>
      <c r="AO1392">
        <v>64.275999999999996</v>
      </c>
      <c r="AQ1392">
        <v>42118</v>
      </c>
      <c r="AR1392">
        <v>36.200000000000003</v>
      </c>
    </row>
    <row r="1393" spans="1:44" x14ac:dyDescent="0.25">
      <c r="A1393">
        <v>42194</v>
      </c>
      <c r="B1393">
        <v>2051.31</v>
      </c>
      <c r="C1393">
        <v>2051.2199999999998</v>
      </c>
      <c r="E1393">
        <v>42194</v>
      </c>
      <c r="F1393">
        <v>566892224</v>
      </c>
      <c r="G1393">
        <v>324976</v>
      </c>
      <c r="H1393">
        <v>742949</v>
      </c>
      <c r="I1393">
        <v>2.2862</v>
      </c>
      <c r="K1393">
        <v>42123</v>
      </c>
      <c r="L1393">
        <v>1204.71</v>
      </c>
      <c r="M1393">
        <v>1204.7059999999999</v>
      </c>
      <c r="O1393">
        <v>42194</v>
      </c>
      <c r="P1393">
        <v>19.97</v>
      </c>
      <c r="Q1393" t="s">
        <v>12</v>
      </c>
      <c r="S1393">
        <v>42122</v>
      </c>
      <c r="T1393">
        <v>14.32</v>
      </c>
      <c r="U1393">
        <v>14.32</v>
      </c>
      <c r="W1393">
        <v>42122</v>
      </c>
      <c r="X1393">
        <v>0.13689999999999999</v>
      </c>
      <c r="Y1393">
        <v>0.13689999999999999</v>
      </c>
      <c r="AA1393">
        <v>42122</v>
      </c>
      <c r="AB1393">
        <v>0.16950000000000001</v>
      </c>
      <c r="AC1393">
        <v>0.16950000000000001</v>
      </c>
      <c r="AE1393">
        <v>42122</v>
      </c>
      <c r="AF1393">
        <v>62.747999999999998</v>
      </c>
      <c r="AG1393">
        <v>62.747999999999998</v>
      </c>
      <c r="AI1393">
        <v>42122</v>
      </c>
      <c r="AJ1393">
        <v>74.004000000000005</v>
      </c>
      <c r="AK1393">
        <v>74.004000000000005</v>
      </c>
      <c r="AM1393">
        <v>42122</v>
      </c>
      <c r="AN1393">
        <v>65.007999999999996</v>
      </c>
      <c r="AO1393">
        <v>65.007999999999996</v>
      </c>
      <c r="AQ1393">
        <v>42121</v>
      </c>
      <c r="AR1393">
        <v>36.130000000000003</v>
      </c>
    </row>
    <row r="1394" spans="1:44" x14ac:dyDescent="0.25">
      <c r="A1394">
        <v>42195</v>
      </c>
      <c r="B1394">
        <v>2076.62</v>
      </c>
      <c r="C1394">
        <v>2078.2199999999998</v>
      </c>
      <c r="E1394">
        <v>42195</v>
      </c>
      <c r="F1394">
        <v>495269056</v>
      </c>
      <c r="G1394">
        <v>424485</v>
      </c>
      <c r="H1394">
        <v>807304</v>
      </c>
      <c r="I1394">
        <v>1.9018000000000002</v>
      </c>
      <c r="K1394">
        <v>42124</v>
      </c>
      <c r="L1394">
        <v>1184.3699999999999</v>
      </c>
      <c r="M1394">
        <v>1184.3699999999999</v>
      </c>
      <c r="O1394">
        <v>42195</v>
      </c>
      <c r="P1394">
        <v>16.829999999999998</v>
      </c>
      <c r="Q1394" t="s">
        <v>12</v>
      </c>
      <c r="S1394">
        <v>42123</v>
      </c>
      <c r="T1394">
        <v>14.22</v>
      </c>
      <c r="U1394">
        <v>14.22</v>
      </c>
      <c r="W1394">
        <v>42123</v>
      </c>
      <c r="X1394">
        <v>0.13600000000000001</v>
      </c>
      <c r="Y1394">
        <v>0.13600000000000001</v>
      </c>
      <c r="AA1394">
        <v>42123</v>
      </c>
      <c r="AB1394">
        <v>0.16950000000000001</v>
      </c>
      <c r="AC1394">
        <v>0.16950000000000001</v>
      </c>
      <c r="AE1394">
        <v>42123</v>
      </c>
      <c r="AF1394">
        <v>63.875</v>
      </c>
      <c r="AG1394">
        <v>63.875</v>
      </c>
      <c r="AI1394">
        <v>42123</v>
      </c>
      <c r="AJ1394">
        <v>75.39</v>
      </c>
      <c r="AK1394">
        <v>75.39</v>
      </c>
      <c r="AM1394">
        <v>42123</v>
      </c>
      <c r="AN1394">
        <v>65.879000000000005</v>
      </c>
      <c r="AO1394">
        <v>65.879000000000005</v>
      </c>
      <c r="AQ1394">
        <v>42122</v>
      </c>
      <c r="AR1394">
        <v>33.909999999999997</v>
      </c>
    </row>
    <row r="1395" spans="1:44" x14ac:dyDescent="0.25">
      <c r="A1395">
        <v>42198</v>
      </c>
      <c r="B1395">
        <v>2099.6</v>
      </c>
      <c r="C1395">
        <v>2099.98</v>
      </c>
      <c r="E1395">
        <v>42198</v>
      </c>
      <c r="F1395">
        <v>509909472</v>
      </c>
      <c r="G1395">
        <v>370682</v>
      </c>
      <c r="H1395">
        <v>785084</v>
      </c>
      <c r="I1395">
        <v>2.1179000000000001</v>
      </c>
      <c r="K1395">
        <v>42125</v>
      </c>
      <c r="L1395">
        <v>1178.46</v>
      </c>
      <c r="M1395">
        <v>1178.4580000000001</v>
      </c>
      <c r="O1395">
        <v>42198</v>
      </c>
      <c r="P1395">
        <v>13.9</v>
      </c>
      <c r="Q1395" t="s">
        <v>12</v>
      </c>
      <c r="S1395">
        <v>42124</v>
      </c>
      <c r="T1395">
        <v>13.38</v>
      </c>
      <c r="U1395">
        <v>13.38</v>
      </c>
      <c r="W1395">
        <v>42124</v>
      </c>
      <c r="X1395">
        <v>0.14149999999999999</v>
      </c>
      <c r="Y1395">
        <v>0.14149999999999999</v>
      </c>
      <c r="AA1395">
        <v>42124</v>
      </c>
      <c r="AB1395">
        <v>0.17799999999999999</v>
      </c>
      <c r="AC1395">
        <v>0.17799999999999999</v>
      </c>
      <c r="AE1395">
        <v>42124</v>
      </c>
      <c r="AF1395">
        <v>64.605000000000004</v>
      </c>
      <c r="AG1395">
        <v>64.605000000000004</v>
      </c>
      <c r="AI1395">
        <v>42124</v>
      </c>
      <c r="AJ1395">
        <v>76.397999999999996</v>
      </c>
      <c r="AK1395">
        <v>76.397999999999996</v>
      </c>
      <c r="AM1395">
        <v>42124</v>
      </c>
      <c r="AN1395">
        <v>65.912000000000006</v>
      </c>
      <c r="AO1395">
        <v>65.912000000000006</v>
      </c>
      <c r="AQ1395">
        <v>42123</v>
      </c>
      <c r="AR1395">
        <v>32.44</v>
      </c>
    </row>
    <row r="1396" spans="1:44" x14ac:dyDescent="0.25">
      <c r="A1396">
        <v>42199</v>
      </c>
      <c r="B1396">
        <v>2108.9499999999998</v>
      </c>
      <c r="C1396">
        <v>2109.06</v>
      </c>
      <c r="E1396">
        <v>42199</v>
      </c>
      <c r="F1396">
        <v>508384000</v>
      </c>
      <c r="G1396">
        <v>338021</v>
      </c>
      <c r="H1396">
        <v>514044</v>
      </c>
      <c r="I1396">
        <v>1.5207000000000002</v>
      </c>
      <c r="K1396">
        <v>42128</v>
      </c>
      <c r="L1396">
        <v>1188.33</v>
      </c>
      <c r="M1396">
        <v>1188.335</v>
      </c>
      <c r="O1396">
        <v>42199</v>
      </c>
      <c r="P1396">
        <v>13.37</v>
      </c>
      <c r="Q1396" t="s">
        <v>12</v>
      </c>
      <c r="S1396">
        <v>42125</v>
      </c>
      <c r="T1396">
        <v>14.23</v>
      </c>
      <c r="U1396">
        <v>14.23</v>
      </c>
      <c r="W1396">
        <v>42125</v>
      </c>
      <c r="X1396">
        <v>0.13750000000000001</v>
      </c>
      <c r="Y1396">
        <v>0.13750000000000001</v>
      </c>
      <c r="AA1396">
        <v>42125</v>
      </c>
      <c r="AB1396">
        <v>0.18149999999999999</v>
      </c>
      <c r="AC1396">
        <v>0.18149999999999999</v>
      </c>
      <c r="AE1396">
        <v>42125</v>
      </c>
      <c r="AF1396">
        <v>64.046999999999997</v>
      </c>
      <c r="AG1396">
        <v>64.046999999999997</v>
      </c>
      <c r="AI1396">
        <v>42125</v>
      </c>
      <c r="AJ1396">
        <v>75.843999999999994</v>
      </c>
      <c r="AK1396">
        <v>75.843999999999994</v>
      </c>
      <c r="AM1396">
        <v>42125</v>
      </c>
      <c r="AN1396">
        <v>65.637</v>
      </c>
      <c r="AO1396">
        <v>65.637</v>
      </c>
      <c r="AQ1396">
        <v>42124</v>
      </c>
      <c r="AR1396">
        <v>41.6</v>
      </c>
    </row>
    <row r="1397" spans="1:44" x14ac:dyDescent="0.25">
      <c r="A1397">
        <v>42200</v>
      </c>
      <c r="B1397">
        <v>2107.4</v>
      </c>
      <c r="C1397">
        <v>2110.94</v>
      </c>
      <c r="E1397">
        <v>42200</v>
      </c>
      <c r="F1397">
        <v>547400512</v>
      </c>
      <c r="G1397">
        <v>344618</v>
      </c>
      <c r="H1397">
        <v>546163</v>
      </c>
      <c r="I1397">
        <v>1.5848</v>
      </c>
      <c r="K1397">
        <v>42129</v>
      </c>
      <c r="L1397">
        <v>1193.3399999999999</v>
      </c>
      <c r="M1397">
        <v>1193.3399999999999</v>
      </c>
      <c r="O1397">
        <v>42200</v>
      </c>
      <c r="P1397">
        <v>13.23</v>
      </c>
      <c r="Q1397" t="s">
        <v>12</v>
      </c>
      <c r="S1397">
        <v>42128</v>
      </c>
      <c r="T1397">
        <v>13.98</v>
      </c>
      <c r="U1397">
        <v>13.98</v>
      </c>
      <c r="W1397">
        <v>42128</v>
      </c>
      <c r="X1397">
        <v>0.1406</v>
      </c>
      <c r="Y1397">
        <v>0.1406</v>
      </c>
      <c r="AA1397">
        <v>42128</v>
      </c>
      <c r="AB1397">
        <v>0.1845</v>
      </c>
      <c r="AC1397">
        <v>0.1845</v>
      </c>
      <c r="AE1397">
        <v>42128</v>
      </c>
      <c r="AF1397">
        <v>64.69</v>
      </c>
      <c r="AG1397">
        <v>64.69</v>
      </c>
      <c r="AI1397">
        <v>42128</v>
      </c>
      <c r="AJ1397">
        <v>75.641000000000005</v>
      </c>
      <c r="AK1397">
        <v>75.641000000000005</v>
      </c>
      <c r="AM1397">
        <v>42128</v>
      </c>
      <c r="AN1397">
        <v>65.748000000000005</v>
      </c>
      <c r="AO1397">
        <v>65.748000000000005</v>
      </c>
      <c r="AQ1397">
        <v>42125</v>
      </c>
      <c r="AR1397">
        <v>31.01</v>
      </c>
    </row>
    <row r="1398" spans="1:44" x14ac:dyDescent="0.25">
      <c r="A1398">
        <v>42201</v>
      </c>
      <c r="B1398">
        <v>2124.29</v>
      </c>
      <c r="C1398">
        <v>2128.36</v>
      </c>
      <c r="E1398">
        <v>42201</v>
      </c>
      <c r="F1398">
        <v>538689792</v>
      </c>
      <c r="G1398">
        <v>612200</v>
      </c>
      <c r="H1398">
        <v>763738</v>
      </c>
      <c r="I1398">
        <v>1.2475000000000001</v>
      </c>
      <c r="K1398">
        <v>42130</v>
      </c>
      <c r="L1398">
        <v>1192.24</v>
      </c>
      <c r="M1398">
        <v>1192.24</v>
      </c>
      <c r="O1398">
        <v>42201</v>
      </c>
      <c r="P1398">
        <v>12.11</v>
      </c>
      <c r="Q1398" t="s">
        <v>12</v>
      </c>
      <c r="S1398">
        <v>42129</v>
      </c>
      <c r="T1398">
        <v>13.14</v>
      </c>
      <c r="U1398">
        <v>13.14</v>
      </c>
      <c r="W1398">
        <v>42129</v>
      </c>
      <c r="X1398">
        <v>0.14099999999999999</v>
      </c>
      <c r="Y1398">
        <v>0.14099999999999999</v>
      </c>
      <c r="AA1398">
        <v>42129</v>
      </c>
      <c r="AB1398">
        <v>0.1845</v>
      </c>
      <c r="AC1398">
        <v>0.1845</v>
      </c>
      <c r="AE1398">
        <v>42129</v>
      </c>
      <c r="AF1398">
        <v>65.724999999999994</v>
      </c>
      <c r="AG1398">
        <v>65.724999999999994</v>
      </c>
      <c r="AI1398">
        <v>42129</v>
      </c>
      <c r="AJ1398">
        <v>77.908000000000001</v>
      </c>
      <c r="AK1398">
        <v>77.908000000000001</v>
      </c>
      <c r="AM1398">
        <v>42129</v>
      </c>
      <c r="AN1398">
        <v>66.929000000000002</v>
      </c>
      <c r="AO1398">
        <v>66.929000000000002</v>
      </c>
      <c r="AQ1398">
        <v>42128</v>
      </c>
      <c r="AR1398">
        <v>28.29</v>
      </c>
    </row>
    <row r="1399" spans="1:44" x14ac:dyDescent="0.25">
      <c r="A1399">
        <v>42202</v>
      </c>
      <c r="B1399">
        <v>2126.64</v>
      </c>
      <c r="C1399">
        <v>2127.62</v>
      </c>
      <c r="E1399">
        <v>42202</v>
      </c>
      <c r="F1399">
        <v>636935424</v>
      </c>
      <c r="G1399">
        <v>316988</v>
      </c>
      <c r="H1399">
        <v>632086</v>
      </c>
      <c r="I1399">
        <v>1.994</v>
      </c>
      <c r="K1399">
        <v>42131</v>
      </c>
      <c r="L1399">
        <v>1184.51</v>
      </c>
      <c r="M1399">
        <v>1184.5050000000001</v>
      </c>
      <c r="O1399">
        <v>42202</v>
      </c>
      <c r="P1399">
        <v>11.95</v>
      </c>
      <c r="Q1399" t="s">
        <v>12</v>
      </c>
      <c r="S1399">
        <v>42130</v>
      </c>
      <c r="T1399">
        <v>13.4</v>
      </c>
      <c r="U1399">
        <v>13.4</v>
      </c>
      <c r="W1399">
        <v>42130</v>
      </c>
      <c r="X1399">
        <v>0.1406</v>
      </c>
      <c r="Y1399">
        <v>0.1406</v>
      </c>
      <c r="AA1399">
        <v>42130</v>
      </c>
      <c r="AB1399">
        <v>0.1893</v>
      </c>
      <c r="AC1399">
        <v>0.1893</v>
      </c>
      <c r="AE1399">
        <v>42130</v>
      </c>
      <c r="AF1399">
        <v>66.465000000000003</v>
      </c>
      <c r="AG1399">
        <v>66.465000000000003</v>
      </c>
      <c r="AI1399">
        <v>42130</v>
      </c>
      <c r="AJ1399">
        <v>78.527000000000001</v>
      </c>
      <c r="AK1399">
        <v>78.527000000000001</v>
      </c>
      <c r="AM1399">
        <v>42130</v>
      </c>
      <c r="AN1399">
        <v>68.034999999999997</v>
      </c>
      <c r="AO1399">
        <v>68.034999999999997</v>
      </c>
      <c r="AQ1399">
        <v>42129</v>
      </c>
      <c r="AR1399">
        <v>31.68</v>
      </c>
    </row>
    <row r="1400" spans="1:44" x14ac:dyDescent="0.25">
      <c r="A1400">
        <v>42205</v>
      </c>
      <c r="B1400">
        <v>2128.2800000000002</v>
      </c>
      <c r="C1400">
        <v>2127.12</v>
      </c>
      <c r="E1400">
        <v>42205</v>
      </c>
      <c r="F1400">
        <v>509967424</v>
      </c>
      <c r="G1400">
        <v>310797</v>
      </c>
      <c r="H1400">
        <v>526200</v>
      </c>
      <c r="I1400">
        <v>1.6931</v>
      </c>
      <c r="K1400">
        <v>42132</v>
      </c>
      <c r="L1400">
        <v>1188.3900000000001</v>
      </c>
      <c r="M1400">
        <v>1188.3920000000001</v>
      </c>
      <c r="O1400">
        <v>42205</v>
      </c>
      <c r="P1400">
        <v>12.25</v>
      </c>
      <c r="Q1400" t="s">
        <v>12</v>
      </c>
      <c r="S1400">
        <v>42131</v>
      </c>
      <c r="T1400">
        <v>13.39</v>
      </c>
      <c r="U1400">
        <v>13.39</v>
      </c>
      <c r="W1400">
        <v>42131</v>
      </c>
      <c r="X1400">
        <v>0.14099999999999999</v>
      </c>
      <c r="Y1400">
        <v>0.14099999999999999</v>
      </c>
      <c r="AA1400">
        <v>42131</v>
      </c>
      <c r="AB1400">
        <v>0.17949999999999999</v>
      </c>
      <c r="AC1400">
        <v>0.17949999999999999</v>
      </c>
      <c r="AE1400">
        <v>42131</v>
      </c>
      <c r="AF1400">
        <v>67.242000000000004</v>
      </c>
      <c r="AG1400">
        <v>67.242000000000004</v>
      </c>
      <c r="AI1400">
        <v>42131</v>
      </c>
      <c r="AJ1400">
        <v>80.147000000000006</v>
      </c>
      <c r="AK1400">
        <v>80.147000000000006</v>
      </c>
      <c r="AM1400">
        <v>42131</v>
      </c>
      <c r="AN1400">
        <v>69.052999999999997</v>
      </c>
      <c r="AO1400">
        <v>69.052999999999997</v>
      </c>
      <c r="AQ1400">
        <v>42130</v>
      </c>
      <c r="AR1400">
        <v>32.94</v>
      </c>
    </row>
    <row r="1401" spans="1:44" x14ac:dyDescent="0.25">
      <c r="A1401">
        <v>42206</v>
      </c>
      <c r="B1401">
        <v>2119.21</v>
      </c>
      <c r="C1401">
        <v>2111.29</v>
      </c>
      <c r="E1401">
        <v>42206</v>
      </c>
      <c r="F1401">
        <v>566156224</v>
      </c>
      <c r="G1401">
        <v>264525</v>
      </c>
      <c r="H1401">
        <v>484429</v>
      </c>
      <c r="I1401">
        <v>1.8313000000000001</v>
      </c>
      <c r="K1401">
        <v>42135</v>
      </c>
      <c r="L1401">
        <v>1183.97</v>
      </c>
      <c r="M1401">
        <v>1183.9680000000001</v>
      </c>
      <c r="O1401">
        <v>42206</v>
      </c>
      <c r="P1401">
        <v>12.22</v>
      </c>
      <c r="Q1401" t="s">
        <v>12</v>
      </c>
      <c r="S1401">
        <v>42132</v>
      </c>
      <c r="T1401">
        <v>14.49</v>
      </c>
      <c r="U1401">
        <v>14.49</v>
      </c>
      <c r="W1401">
        <v>42132</v>
      </c>
      <c r="X1401">
        <v>0.13500000000000001</v>
      </c>
      <c r="Y1401">
        <v>0.13500000000000001</v>
      </c>
      <c r="AA1401">
        <v>42132</v>
      </c>
      <c r="AB1401">
        <v>0.17979999999999999</v>
      </c>
      <c r="AC1401">
        <v>0.17979999999999999</v>
      </c>
      <c r="AE1401">
        <v>42132</v>
      </c>
      <c r="AF1401">
        <v>68.796999999999997</v>
      </c>
      <c r="AG1401">
        <v>68.796999999999997</v>
      </c>
      <c r="AI1401">
        <v>42132</v>
      </c>
      <c r="AJ1401">
        <v>79.091999999999999</v>
      </c>
      <c r="AK1401">
        <v>79.091999999999999</v>
      </c>
      <c r="AM1401">
        <v>42132</v>
      </c>
      <c r="AN1401">
        <v>68.941000000000003</v>
      </c>
      <c r="AO1401">
        <v>68.941000000000003</v>
      </c>
      <c r="AQ1401">
        <v>42131</v>
      </c>
      <c r="AR1401">
        <v>31.7</v>
      </c>
    </row>
    <row r="1402" spans="1:44" x14ac:dyDescent="0.25">
      <c r="A1402">
        <v>42207</v>
      </c>
      <c r="B1402">
        <v>2114.15</v>
      </c>
      <c r="C1402">
        <v>2114.9</v>
      </c>
      <c r="E1402">
        <v>42207</v>
      </c>
      <c r="F1402">
        <v>619434368</v>
      </c>
      <c r="G1402">
        <v>284726</v>
      </c>
      <c r="H1402">
        <v>580781</v>
      </c>
      <c r="I1402">
        <v>2.0398000000000001</v>
      </c>
      <c r="K1402">
        <v>42136</v>
      </c>
      <c r="L1402">
        <v>1193.94</v>
      </c>
      <c r="M1402">
        <v>1193.9380000000001</v>
      </c>
      <c r="O1402">
        <v>42207</v>
      </c>
      <c r="P1402">
        <v>12.12</v>
      </c>
      <c r="Q1402" t="s">
        <v>12</v>
      </c>
      <c r="S1402">
        <v>42135</v>
      </c>
      <c r="T1402">
        <v>13.56</v>
      </c>
      <c r="U1402">
        <v>13.56</v>
      </c>
      <c r="W1402">
        <v>42135</v>
      </c>
      <c r="X1402">
        <v>0.13800000000000001</v>
      </c>
      <c r="Y1402">
        <v>0.13800000000000001</v>
      </c>
      <c r="AA1402">
        <v>42135</v>
      </c>
      <c r="AB1402">
        <v>0.17949999999999999</v>
      </c>
      <c r="AC1402">
        <v>0.17949999999999999</v>
      </c>
      <c r="AE1402">
        <v>42135</v>
      </c>
      <c r="AF1402">
        <v>65.825999999999993</v>
      </c>
      <c r="AG1402">
        <v>65.825999999999993</v>
      </c>
      <c r="AI1402">
        <v>42135</v>
      </c>
      <c r="AJ1402">
        <v>78.462000000000003</v>
      </c>
      <c r="AK1402">
        <v>78.462000000000003</v>
      </c>
      <c r="AM1402">
        <v>42135</v>
      </c>
      <c r="AN1402">
        <v>68.248999999999995</v>
      </c>
      <c r="AO1402">
        <v>68.248999999999995</v>
      </c>
      <c r="AQ1402">
        <v>42132</v>
      </c>
      <c r="AR1402">
        <v>32.479999999999997</v>
      </c>
    </row>
    <row r="1403" spans="1:44" x14ac:dyDescent="0.25">
      <c r="A1403">
        <v>42208</v>
      </c>
      <c r="B1403">
        <v>2102.15</v>
      </c>
      <c r="C1403">
        <v>2106.7399999999998</v>
      </c>
      <c r="E1403">
        <v>42208</v>
      </c>
      <c r="F1403">
        <v>593052480</v>
      </c>
      <c r="G1403">
        <v>337052</v>
      </c>
      <c r="H1403">
        <v>565254</v>
      </c>
      <c r="I1403">
        <v>1.6771</v>
      </c>
      <c r="K1403">
        <v>42137</v>
      </c>
      <c r="L1403">
        <v>1215.75</v>
      </c>
      <c r="M1403">
        <v>1215.7449999999999</v>
      </c>
      <c r="O1403">
        <v>42208</v>
      </c>
      <c r="P1403">
        <v>12.64</v>
      </c>
      <c r="Q1403" t="s">
        <v>12</v>
      </c>
      <c r="S1403">
        <v>42136</v>
      </c>
      <c r="T1403">
        <v>13.6</v>
      </c>
      <c r="U1403">
        <v>13.6</v>
      </c>
      <c r="W1403">
        <v>42136</v>
      </c>
      <c r="X1403">
        <v>0.14099999999999999</v>
      </c>
      <c r="Y1403">
        <v>0.14099999999999999</v>
      </c>
      <c r="AA1403">
        <v>42136</v>
      </c>
      <c r="AB1403">
        <v>0.17649999999999999</v>
      </c>
      <c r="AC1403">
        <v>0.17649999999999999</v>
      </c>
      <c r="AE1403">
        <v>42136</v>
      </c>
      <c r="AF1403">
        <v>65.233999999999995</v>
      </c>
      <c r="AG1403">
        <v>65.233999999999995</v>
      </c>
      <c r="AI1403">
        <v>42136</v>
      </c>
      <c r="AJ1403">
        <v>77.231999999999999</v>
      </c>
      <c r="AK1403">
        <v>77.231999999999999</v>
      </c>
      <c r="AM1403">
        <v>42136</v>
      </c>
      <c r="AN1403">
        <v>67.808000000000007</v>
      </c>
      <c r="AO1403">
        <v>67.808000000000007</v>
      </c>
      <c r="AQ1403">
        <v>42135</v>
      </c>
      <c r="AR1403">
        <v>28.31</v>
      </c>
    </row>
    <row r="1404" spans="1:44" x14ac:dyDescent="0.25">
      <c r="A1404">
        <v>42209</v>
      </c>
      <c r="B1404">
        <v>2079.65</v>
      </c>
      <c r="C1404">
        <v>2081.92</v>
      </c>
      <c r="E1404">
        <v>42209</v>
      </c>
      <c r="F1404">
        <v>629186496</v>
      </c>
      <c r="G1404">
        <v>394892</v>
      </c>
      <c r="H1404">
        <v>1015436</v>
      </c>
      <c r="I1404">
        <v>2.5714000000000001</v>
      </c>
      <c r="K1404">
        <v>42138</v>
      </c>
      <c r="L1404">
        <v>1221.1400000000001</v>
      </c>
      <c r="M1404">
        <v>1221.1400000000001</v>
      </c>
      <c r="O1404">
        <v>42209</v>
      </c>
      <c r="P1404">
        <v>13.74</v>
      </c>
      <c r="Q1404" t="s">
        <v>12</v>
      </c>
      <c r="S1404">
        <v>42137</v>
      </c>
      <c r="T1404">
        <v>13.69</v>
      </c>
      <c r="U1404">
        <v>13.69</v>
      </c>
      <c r="W1404">
        <v>42137</v>
      </c>
      <c r="X1404">
        <v>0.13600000000000001</v>
      </c>
      <c r="Y1404">
        <v>0.13600000000000001</v>
      </c>
      <c r="AA1404">
        <v>42137</v>
      </c>
      <c r="AB1404">
        <v>0.17150000000000001</v>
      </c>
      <c r="AC1404">
        <v>0.17150000000000001</v>
      </c>
      <c r="AE1404">
        <v>42137</v>
      </c>
      <c r="AF1404">
        <v>65.492999999999995</v>
      </c>
      <c r="AG1404">
        <v>65.492999999999995</v>
      </c>
      <c r="AI1404">
        <v>42137</v>
      </c>
      <c r="AJ1404">
        <v>77.364000000000004</v>
      </c>
      <c r="AK1404">
        <v>77.364000000000004</v>
      </c>
      <c r="AM1404">
        <v>42137</v>
      </c>
      <c r="AN1404">
        <v>67.965000000000003</v>
      </c>
      <c r="AO1404">
        <v>67.965000000000003</v>
      </c>
      <c r="AQ1404">
        <v>42136</v>
      </c>
      <c r="AR1404">
        <v>27.9</v>
      </c>
    </row>
    <row r="1405" spans="1:44" x14ac:dyDescent="0.25">
      <c r="A1405">
        <v>42212</v>
      </c>
      <c r="B1405">
        <v>2067.64</v>
      </c>
      <c r="C1405">
        <v>2069.92</v>
      </c>
      <c r="E1405">
        <v>42212</v>
      </c>
      <c r="F1405">
        <v>667212992</v>
      </c>
      <c r="G1405">
        <v>317165</v>
      </c>
      <c r="H1405">
        <v>771627</v>
      </c>
      <c r="I1405">
        <v>2.4329000000000001</v>
      </c>
      <c r="K1405">
        <v>42139</v>
      </c>
      <c r="L1405">
        <v>1224.8</v>
      </c>
      <c r="M1405">
        <v>1224.8</v>
      </c>
      <c r="O1405">
        <v>42212</v>
      </c>
      <c r="P1405">
        <v>15.6</v>
      </c>
      <c r="Q1405" t="s">
        <v>12</v>
      </c>
      <c r="S1405">
        <v>42138</v>
      </c>
      <c r="T1405">
        <v>14</v>
      </c>
      <c r="U1405">
        <v>14</v>
      </c>
      <c r="W1405">
        <v>42138</v>
      </c>
      <c r="X1405">
        <v>0.13750000000000001</v>
      </c>
      <c r="Y1405">
        <v>0.13750000000000001</v>
      </c>
      <c r="AA1405">
        <v>42138</v>
      </c>
      <c r="AB1405">
        <v>0.16800000000000001</v>
      </c>
      <c r="AC1405">
        <v>0.16800000000000001</v>
      </c>
      <c r="AE1405">
        <v>42138</v>
      </c>
      <c r="AF1405">
        <v>65.259</v>
      </c>
      <c r="AG1405">
        <v>65.259</v>
      </c>
      <c r="AI1405">
        <v>42138</v>
      </c>
      <c r="AJ1405">
        <v>76.715000000000003</v>
      </c>
      <c r="AK1405">
        <v>76.715000000000003</v>
      </c>
      <c r="AM1405">
        <v>42138</v>
      </c>
      <c r="AN1405">
        <v>67.305999999999997</v>
      </c>
      <c r="AO1405">
        <v>67.305999999999997</v>
      </c>
      <c r="AQ1405">
        <v>42137</v>
      </c>
      <c r="AR1405">
        <v>27.67</v>
      </c>
    </row>
    <row r="1406" spans="1:44" x14ac:dyDescent="0.25">
      <c r="A1406">
        <v>42213</v>
      </c>
      <c r="B1406">
        <v>2093.25</v>
      </c>
      <c r="C1406">
        <v>2095.2800000000002</v>
      </c>
      <c r="E1406">
        <v>42213</v>
      </c>
      <c r="F1406">
        <v>620626560</v>
      </c>
      <c r="G1406">
        <v>304107</v>
      </c>
      <c r="H1406">
        <v>577548</v>
      </c>
      <c r="I1406">
        <v>1.8992</v>
      </c>
      <c r="K1406">
        <v>42142</v>
      </c>
      <c r="L1406">
        <v>1225.51</v>
      </c>
      <c r="M1406">
        <v>1225.5050000000001</v>
      </c>
      <c r="O1406">
        <v>42213</v>
      </c>
      <c r="P1406">
        <v>13.44</v>
      </c>
      <c r="Q1406" t="s">
        <v>12</v>
      </c>
      <c r="S1406">
        <v>42139</v>
      </c>
      <c r="T1406">
        <v>14</v>
      </c>
      <c r="U1406">
        <v>14</v>
      </c>
      <c r="W1406">
        <v>42139</v>
      </c>
      <c r="X1406">
        <v>0.13650000000000001</v>
      </c>
      <c r="Y1406">
        <v>0.13650000000000001</v>
      </c>
      <c r="AA1406">
        <v>42139</v>
      </c>
      <c r="AB1406">
        <v>0.17730000000000001</v>
      </c>
      <c r="AC1406">
        <v>0.17730000000000001</v>
      </c>
      <c r="AE1406">
        <v>42139</v>
      </c>
      <c r="AF1406">
        <v>64.733000000000004</v>
      </c>
      <c r="AG1406">
        <v>64.733000000000004</v>
      </c>
      <c r="AI1406">
        <v>42139</v>
      </c>
      <c r="AJ1406">
        <v>76.215000000000003</v>
      </c>
      <c r="AK1406">
        <v>76.215000000000003</v>
      </c>
      <c r="AM1406">
        <v>42139</v>
      </c>
      <c r="AN1406">
        <v>66.284999999999997</v>
      </c>
      <c r="AO1406">
        <v>66.284999999999997</v>
      </c>
      <c r="AQ1406">
        <v>42138</v>
      </c>
      <c r="AR1406">
        <v>28.95</v>
      </c>
    </row>
    <row r="1407" spans="1:44" x14ac:dyDescent="0.25">
      <c r="A1407">
        <v>42214</v>
      </c>
      <c r="B1407">
        <v>2108.5700000000002</v>
      </c>
      <c r="C1407">
        <v>2106.2399999999998</v>
      </c>
      <c r="E1407">
        <v>42214</v>
      </c>
      <c r="F1407">
        <v>579763776</v>
      </c>
      <c r="G1407">
        <v>263240</v>
      </c>
      <c r="H1407">
        <v>460356</v>
      </c>
      <c r="I1407">
        <v>1.7488000000000001</v>
      </c>
      <c r="K1407">
        <v>42143</v>
      </c>
      <c r="L1407">
        <v>1207.8599999999999</v>
      </c>
      <c r="M1407">
        <v>1207.8599999999999</v>
      </c>
      <c r="O1407">
        <v>42214</v>
      </c>
      <c r="P1407">
        <v>12.5</v>
      </c>
      <c r="Q1407" t="s">
        <v>12</v>
      </c>
      <c r="S1407">
        <v>42142</v>
      </c>
      <c r="T1407">
        <v>13.9</v>
      </c>
      <c r="U1407">
        <v>13.9</v>
      </c>
      <c r="W1407">
        <v>42142</v>
      </c>
      <c r="X1407">
        <v>0.1381</v>
      </c>
      <c r="Y1407">
        <v>0.1381</v>
      </c>
      <c r="AA1407">
        <v>42142</v>
      </c>
      <c r="AB1407">
        <v>0.17299999999999999</v>
      </c>
      <c r="AC1407">
        <v>0.17299999999999999</v>
      </c>
      <c r="AE1407">
        <v>42142</v>
      </c>
      <c r="AF1407">
        <v>64.695999999999998</v>
      </c>
      <c r="AG1407">
        <v>64.695999999999998</v>
      </c>
      <c r="AI1407">
        <v>42142</v>
      </c>
      <c r="AJ1407">
        <v>76.685000000000002</v>
      </c>
      <c r="AK1407">
        <v>76.685000000000002</v>
      </c>
      <c r="AM1407">
        <v>42142</v>
      </c>
      <c r="AN1407">
        <v>66.878</v>
      </c>
      <c r="AO1407">
        <v>66.878</v>
      </c>
      <c r="AQ1407">
        <v>42139</v>
      </c>
      <c r="AR1407">
        <v>37.659999999999997</v>
      </c>
    </row>
    <row r="1408" spans="1:44" x14ac:dyDescent="0.25">
      <c r="A1408">
        <v>42215</v>
      </c>
      <c r="B1408">
        <v>2108.63</v>
      </c>
      <c r="C1408">
        <v>2109.61</v>
      </c>
      <c r="E1408">
        <v>42215</v>
      </c>
      <c r="F1408">
        <v>513199040</v>
      </c>
      <c r="G1408">
        <v>305144</v>
      </c>
      <c r="H1408">
        <v>432168</v>
      </c>
      <c r="I1408">
        <v>1.4163000000000001</v>
      </c>
      <c r="K1408">
        <v>42144</v>
      </c>
      <c r="L1408">
        <v>1209.8</v>
      </c>
      <c r="M1408">
        <v>1209.8040000000001</v>
      </c>
      <c r="O1408">
        <v>42215</v>
      </c>
      <c r="P1408">
        <v>12.13</v>
      </c>
      <c r="Q1408" t="s">
        <v>12</v>
      </c>
      <c r="S1408">
        <v>42143</v>
      </c>
      <c r="T1408">
        <v>14.2</v>
      </c>
      <c r="U1408">
        <v>14.2</v>
      </c>
      <c r="W1408">
        <v>42143</v>
      </c>
      <c r="X1408">
        <v>0.13900000000000001</v>
      </c>
      <c r="Y1408">
        <v>0.13900000000000001</v>
      </c>
      <c r="AA1408">
        <v>42143</v>
      </c>
      <c r="AB1408">
        <v>0.18099999999999999</v>
      </c>
      <c r="AC1408">
        <v>0.18099999999999999</v>
      </c>
      <c r="AE1408">
        <v>42143</v>
      </c>
      <c r="AF1408">
        <v>64.543999999999997</v>
      </c>
      <c r="AG1408">
        <v>64.543999999999997</v>
      </c>
      <c r="AI1408">
        <v>42143</v>
      </c>
      <c r="AJ1408">
        <v>76.344999999999999</v>
      </c>
      <c r="AK1408">
        <v>76.344999999999999</v>
      </c>
      <c r="AM1408">
        <v>42143</v>
      </c>
      <c r="AN1408">
        <v>66.929000000000002</v>
      </c>
      <c r="AO1408">
        <v>66.929000000000002</v>
      </c>
      <c r="AQ1408">
        <v>42142</v>
      </c>
      <c r="AR1408">
        <v>27.29</v>
      </c>
    </row>
    <row r="1409" spans="1:44" x14ac:dyDescent="0.25">
      <c r="A1409">
        <v>42216</v>
      </c>
      <c r="B1409">
        <v>2103.84</v>
      </c>
      <c r="C1409">
        <v>2103.65</v>
      </c>
      <c r="E1409">
        <v>42216</v>
      </c>
      <c r="F1409">
        <v>651341056</v>
      </c>
      <c r="G1409">
        <v>294281</v>
      </c>
      <c r="H1409">
        <v>663875</v>
      </c>
      <c r="I1409">
        <v>2.2559</v>
      </c>
      <c r="K1409">
        <v>42145</v>
      </c>
      <c r="L1409">
        <v>1204.8599999999999</v>
      </c>
      <c r="M1409">
        <v>1204.8630000000001</v>
      </c>
      <c r="O1409">
        <v>42216</v>
      </c>
      <c r="P1409">
        <v>12.12</v>
      </c>
      <c r="Q1409" t="s">
        <v>12</v>
      </c>
      <c r="S1409">
        <v>42144</v>
      </c>
      <c r="T1409">
        <v>14.35</v>
      </c>
      <c r="U1409">
        <v>14.35</v>
      </c>
      <c r="W1409">
        <v>42144</v>
      </c>
      <c r="X1409">
        <v>0.13800000000000001</v>
      </c>
      <c r="Y1409">
        <v>0.13800000000000001</v>
      </c>
      <c r="AA1409">
        <v>42144</v>
      </c>
      <c r="AB1409">
        <v>0.1913</v>
      </c>
      <c r="AC1409">
        <v>0.1913</v>
      </c>
      <c r="AE1409">
        <v>42144</v>
      </c>
      <c r="AF1409">
        <v>64.8</v>
      </c>
      <c r="AG1409">
        <v>64.8</v>
      </c>
      <c r="AI1409">
        <v>42144</v>
      </c>
      <c r="AJ1409">
        <v>76.613</v>
      </c>
      <c r="AK1409">
        <v>76.613</v>
      </c>
      <c r="AM1409">
        <v>42144</v>
      </c>
      <c r="AN1409">
        <v>67.078000000000003</v>
      </c>
      <c r="AO1409">
        <v>67.078000000000003</v>
      </c>
      <c r="AQ1409">
        <v>42143</v>
      </c>
      <c r="AR1409">
        <v>29.65</v>
      </c>
    </row>
    <row r="1410" spans="1:44" x14ac:dyDescent="0.25">
      <c r="A1410">
        <v>42219</v>
      </c>
      <c r="B1410">
        <v>2098.04</v>
      </c>
      <c r="C1410">
        <v>2097.1799999999998</v>
      </c>
      <c r="E1410">
        <v>42219</v>
      </c>
      <c r="F1410">
        <v>554008960</v>
      </c>
      <c r="G1410">
        <v>288574</v>
      </c>
      <c r="H1410">
        <v>535950</v>
      </c>
      <c r="I1410">
        <v>1.8572</v>
      </c>
      <c r="K1410">
        <v>42146</v>
      </c>
      <c r="L1410">
        <v>1206.21</v>
      </c>
      <c r="M1410">
        <v>1206.213</v>
      </c>
      <c r="O1410">
        <v>42219</v>
      </c>
      <c r="P1410">
        <v>12.56</v>
      </c>
      <c r="Q1410" t="s">
        <v>12</v>
      </c>
      <c r="S1410">
        <v>42145</v>
      </c>
      <c r="T1410">
        <v>14.3</v>
      </c>
      <c r="U1410">
        <v>14.3</v>
      </c>
      <c r="W1410">
        <v>42145</v>
      </c>
      <c r="X1410">
        <v>0.1406</v>
      </c>
      <c r="Y1410">
        <v>0.1406</v>
      </c>
      <c r="AA1410">
        <v>42145</v>
      </c>
      <c r="AB1410">
        <v>0.17949999999999999</v>
      </c>
      <c r="AC1410">
        <v>0.17949999999999999</v>
      </c>
      <c r="AE1410">
        <v>42145</v>
      </c>
      <c r="AF1410">
        <v>64.802999999999997</v>
      </c>
      <c r="AG1410">
        <v>64.802999999999997</v>
      </c>
      <c r="AI1410">
        <v>42145</v>
      </c>
      <c r="AJ1410">
        <v>76.48</v>
      </c>
      <c r="AK1410">
        <v>76.48</v>
      </c>
      <c r="AM1410">
        <v>42145</v>
      </c>
      <c r="AN1410">
        <v>66.945999999999998</v>
      </c>
      <c r="AO1410">
        <v>66.945999999999998</v>
      </c>
      <c r="AQ1410">
        <v>42144</v>
      </c>
      <c r="AR1410">
        <v>28.16</v>
      </c>
    </row>
    <row r="1411" spans="1:44" x14ac:dyDescent="0.25">
      <c r="A1411">
        <v>42220</v>
      </c>
      <c r="B1411">
        <v>2093.3200000000002</v>
      </c>
      <c r="C1411">
        <v>2094.31</v>
      </c>
      <c r="E1411">
        <v>42220</v>
      </c>
      <c r="F1411">
        <v>552836992</v>
      </c>
      <c r="G1411">
        <v>178053</v>
      </c>
      <c r="H1411">
        <v>376869</v>
      </c>
      <c r="I1411">
        <v>2.1166</v>
      </c>
      <c r="K1411">
        <v>42149</v>
      </c>
      <c r="L1411">
        <v>1206.5999999999999</v>
      </c>
      <c r="M1411">
        <v>1206.6030000000001</v>
      </c>
      <c r="O1411">
        <v>42220</v>
      </c>
      <c r="P1411">
        <v>13</v>
      </c>
      <c r="Q1411" t="s">
        <v>12</v>
      </c>
      <c r="S1411">
        <v>42146</v>
      </c>
      <c r="T1411">
        <v>14.05</v>
      </c>
      <c r="U1411">
        <v>14.05</v>
      </c>
      <c r="W1411">
        <v>42146</v>
      </c>
      <c r="X1411">
        <v>0.14399999999999999</v>
      </c>
      <c r="Y1411">
        <v>0.14399999999999999</v>
      </c>
      <c r="AA1411">
        <v>42146</v>
      </c>
      <c r="AB1411">
        <v>0.193</v>
      </c>
      <c r="AC1411">
        <v>0.193</v>
      </c>
      <c r="AE1411">
        <v>42146</v>
      </c>
      <c r="AF1411">
        <v>59.442999999999998</v>
      </c>
      <c r="AG1411">
        <v>59.442999999999998</v>
      </c>
      <c r="AI1411">
        <v>42146</v>
      </c>
      <c r="AJ1411">
        <v>76.375</v>
      </c>
      <c r="AK1411">
        <v>76.375</v>
      </c>
      <c r="AM1411">
        <v>42146</v>
      </c>
      <c r="AN1411">
        <v>66.825999999999993</v>
      </c>
      <c r="AO1411">
        <v>66.825999999999993</v>
      </c>
      <c r="AQ1411">
        <v>42145</v>
      </c>
      <c r="AR1411">
        <v>28.51</v>
      </c>
    </row>
    <row r="1412" spans="1:44" x14ac:dyDescent="0.25">
      <c r="A1412">
        <v>42221</v>
      </c>
      <c r="B1412">
        <v>2099.84</v>
      </c>
      <c r="C1412">
        <v>2099.3000000000002</v>
      </c>
      <c r="E1412">
        <v>42221</v>
      </c>
      <c r="F1412">
        <v>586582464</v>
      </c>
      <c r="G1412">
        <v>214053</v>
      </c>
      <c r="H1412">
        <v>448775</v>
      </c>
      <c r="I1412">
        <v>2.0966</v>
      </c>
      <c r="K1412">
        <v>42150</v>
      </c>
      <c r="L1412">
        <v>1187.3</v>
      </c>
      <c r="M1412">
        <v>1187.299</v>
      </c>
      <c r="O1412">
        <v>42221</v>
      </c>
      <c r="P1412">
        <v>12.51</v>
      </c>
      <c r="Q1412" t="s">
        <v>12</v>
      </c>
      <c r="S1412">
        <v>42149</v>
      </c>
      <c r="T1412">
        <v>14.25</v>
      </c>
      <c r="U1412">
        <v>14.25</v>
      </c>
      <c r="W1412">
        <v>42149</v>
      </c>
      <c r="X1412">
        <v>0.14349999999999999</v>
      </c>
      <c r="Y1412">
        <v>0.14349999999999999</v>
      </c>
      <c r="AA1412">
        <v>42149</v>
      </c>
      <c r="AB1412">
        <v>0.19500000000000001</v>
      </c>
      <c r="AC1412">
        <v>0.19500000000000001</v>
      </c>
      <c r="AE1412">
        <v>42149</v>
      </c>
      <c r="AF1412">
        <v>64.141999999999996</v>
      </c>
      <c r="AG1412">
        <v>64.141999999999996</v>
      </c>
      <c r="AI1412">
        <v>42149</v>
      </c>
      <c r="AJ1412">
        <v>76.135000000000005</v>
      </c>
      <c r="AK1412">
        <v>76.135000000000005</v>
      </c>
      <c r="AM1412">
        <v>42149</v>
      </c>
      <c r="AN1412">
        <v>66.545000000000002</v>
      </c>
      <c r="AO1412">
        <v>66.545000000000002</v>
      </c>
      <c r="AQ1412">
        <v>42146</v>
      </c>
      <c r="AR1412">
        <v>26.23</v>
      </c>
    </row>
    <row r="1413" spans="1:44" x14ac:dyDescent="0.25">
      <c r="A1413">
        <v>42222</v>
      </c>
      <c r="B1413">
        <v>2083.56</v>
      </c>
      <c r="C1413">
        <v>2083.67</v>
      </c>
      <c r="E1413">
        <v>42222</v>
      </c>
      <c r="F1413">
        <v>621613696</v>
      </c>
      <c r="G1413">
        <v>397880</v>
      </c>
      <c r="H1413">
        <v>724607</v>
      </c>
      <c r="I1413">
        <v>1.8212000000000002</v>
      </c>
      <c r="K1413">
        <v>42151</v>
      </c>
      <c r="L1413">
        <v>1188.0899999999999</v>
      </c>
      <c r="M1413">
        <v>1188.0899999999999</v>
      </c>
      <c r="O1413">
        <v>42222</v>
      </c>
      <c r="P1413">
        <v>13.77</v>
      </c>
      <c r="Q1413" t="s">
        <v>12</v>
      </c>
      <c r="S1413">
        <v>42150</v>
      </c>
      <c r="T1413">
        <v>13.99</v>
      </c>
      <c r="U1413">
        <v>13.99</v>
      </c>
      <c r="W1413">
        <v>42150</v>
      </c>
      <c r="X1413">
        <v>0.14099999999999999</v>
      </c>
      <c r="Y1413">
        <v>0.14099999999999999</v>
      </c>
      <c r="AA1413">
        <v>42150</v>
      </c>
      <c r="AB1413">
        <v>0.19</v>
      </c>
      <c r="AC1413">
        <v>0.19</v>
      </c>
      <c r="AE1413">
        <v>42150</v>
      </c>
      <c r="AF1413">
        <v>65.319000000000003</v>
      </c>
      <c r="AG1413">
        <v>65.319000000000003</v>
      </c>
      <c r="AI1413">
        <v>42150</v>
      </c>
      <c r="AJ1413">
        <v>77.893000000000001</v>
      </c>
      <c r="AK1413">
        <v>77.893000000000001</v>
      </c>
      <c r="AM1413">
        <v>42150</v>
      </c>
      <c r="AN1413">
        <v>67.849000000000004</v>
      </c>
      <c r="AO1413">
        <v>67.849000000000004</v>
      </c>
      <c r="AQ1413">
        <v>42149</v>
      </c>
      <c r="AR1413">
        <v>26.23</v>
      </c>
    </row>
    <row r="1414" spans="1:44" x14ac:dyDescent="0.25">
      <c r="A1414">
        <v>42223</v>
      </c>
      <c r="B1414">
        <v>2077.5700000000002</v>
      </c>
      <c r="C1414">
        <v>2079.83</v>
      </c>
      <c r="E1414">
        <v>42223</v>
      </c>
      <c r="F1414">
        <v>538228032</v>
      </c>
      <c r="G1414">
        <v>419724</v>
      </c>
      <c r="H1414">
        <v>866181</v>
      </c>
      <c r="I1414">
        <v>2.0636999999999999</v>
      </c>
      <c r="K1414">
        <v>42152</v>
      </c>
      <c r="L1414">
        <v>1188.4000000000001</v>
      </c>
      <c r="M1414">
        <v>1188.4000000000001</v>
      </c>
      <c r="O1414">
        <v>42223</v>
      </c>
      <c r="P1414">
        <v>13.39</v>
      </c>
      <c r="Q1414" t="s">
        <v>12</v>
      </c>
      <c r="S1414">
        <v>42151</v>
      </c>
      <c r="T1414">
        <v>13.85</v>
      </c>
      <c r="U1414">
        <v>13.85</v>
      </c>
      <c r="W1414">
        <v>42151</v>
      </c>
      <c r="X1414">
        <v>0.14299999999999999</v>
      </c>
      <c r="Y1414">
        <v>0.14299999999999999</v>
      </c>
      <c r="AA1414">
        <v>42151</v>
      </c>
      <c r="AB1414">
        <v>0.19500000000000001</v>
      </c>
      <c r="AC1414">
        <v>0.19500000000000001</v>
      </c>
      <c r="AE1414">
        <v>42151</v>
      </c>
      <c r="AF1414">
        <v>63.841999999999999</v>
      </c>
      <c r="AG1414">
        <v>63.841999999999999</v>
      </c>
      <c r="AI1414">
        <v>42151</v>
      </c>
      <c r="AJ1414">
        <v>76.956000000000003</v>
      </c>
      <c r="AK1414">
        <v>76.956000000000003</v>
      </c>
      <c r="AM1414">
        <v>42151</v>
      </c>
      <c r="AN1414">
        <v>66.897000000000006</v>
      </c>
      <c r="AO1414">
        <v>66.897000000000006</v>
      </c>
      <c r="AQ1414">
        <v>42150</v>
      </c>
      <c r="AR1414">
        <v>33.83</v>
      </c>
    </row>
    <row r="1415" spans="1:44" x14ac:dyDescent="0.25">
      <c r="A1415">
        <v>42226</v>
      </c>
      <c r="B1415">
        <v>2104.1799999999998</v>
      </c>
      <c r="C1415">
        <v>2103.54</v>
      </c>
      <c r="E1415">
        <v>42226</v>
      </c>
      <c r="F1415">
        <v>545988160</v>
      </c>
      <c r="G1415">
        <v>268869</v>
      </c>
      <c r="H1415">
        <v>496603</v>
      </c>
      <c r="I1415">
        <v>1.847</v>
      </c>
      <c r="K1415">
        <v>42153</v>
      </c>
      <c r="L1415">
        <v>1190.58</v>
      </c>
      <c r="M1415">
        <v>1190.5820000000001</v>
      </c>
      <c r="O1415">
        <v>42226</v>
      </c>
      <c r="P1415">
        <v>12.23</v>
      </c>
      <c r="Q1415" t="s">
        <v>12</v>
      </c>
      <c r="S1415">
        <v>42152</v>
      </c>
      <c r="T1415">
        <v>14.03</v>
      </c>
      <c r="U1415">
        <v>14.03</v>
      </c>
      <c r="W1415">
        <v>42152</v>
      </c>
      <c r="X1415">
        <v>0.14499999999999999</v>
      </c>
      <c r="Y1415">
        <v>0.14499999999999999</v>
      </c>
      <c r="AA1415">
        <v>42152</v>
      </c>
      <c r="AB1415">
        <v>0.191</v>
      </c>
      <c r="AC1415">
        <v>0.191</v>
      </c>
      <c r="AE1415">
        <v>42152</v>
      </c>
      <c r="AF1415">
        <v>64.373000000000005</v>
      </c>
      <c r="AG1415">
        <v>64.373000000000005</v>
      </c>
      <c r="AI1415">
        <v>42152</v>
      </c>
      <c r="AJ1415">
        <v>76.856999999999999</v>
      </c>
      <c r="AK1415">
        <v>76.856999999999999</v>
      </c>
      <c r="AM1415">
        <v>42152</v>
      </c>
      <c r="AN1415">
        <v>67.119</v>
      </c>
      <c r="AO1415">
        <v>67.119</v>
      </c>
      <c r="AQ1415">
        <v>42151</v>
      </c>
      <c r="AR1415">
        <v>30.78</v>
      </c>
    </row>
    <row r="1416" spans="1:44" x14ac:dyDescent="0.25">
      <c r="A1416">
        <v>42227</v>
      </c>
      <c r="B1416">
        <v>2084.0700000000002</v>
      </c>
      <c r="C1416">
        <v>2086.2199999999998</v>
      </c>
      <c r="E1416">
        <v>42227</v>
      </c>
      <c r="F1416">
        <v>572683712</v>
      </c>
      <c r="G1416">
        <v>328536</v>
      </c>
      <c r="H1416">
        <v>689019</v>
      </c>
      <c r="I1416">
        <v>2.0972</v>
      </c>
      <c r="K1416">
        <v>42156</v>
      </c>
      <c r="L1416">
        <v>1189.2</v>
      </c>
      <c r="M1416">
        <v>1189.1949999999999</v>
      </c>
      <c r="O1416">
        <v>42227</v>
      </c>
      <c r="P1416">
        <v>13.71</v>
      </c>
      <c r="Q1416" t="s">
        <v>12</v>
      </c>
      <c r="S1416">
        <v>42153</v>
      </c>
      <c r="T1416">
        <v>14.28</v>
      </c>
      <c r="U1416">
        <v>14.28</v>
      </c>
      <c r="W1416">
        <v>42153</v>
      </c>
      <c r="X1416">
        <v>0.14099999999999999</v>
      </c>
      <c r="Y1416">
        <v>0.14099999999999999</v>
      </c>
      <c r="AA1416">
        <v>42153</v>
      </c>
      <c r="AB1416">
        <v>0.18729999999999999</v>
      </c>
      <c r="AC1416">
        <v>0.18729999999999999</v>
      </c>
      <c r="AE1416">
        <v>42153</v>
      </c>
      <c r="AF1416">
        <v>64.503</v>
      </c>
      <c r="AG1416">
        <v>64.503</v>
      </c>
      <c r="AI1416">
        <v>42153</v>
      </c>
      <c r="AJ1416">
        <v>76.730999999999995</v>
      </c>
      <c r="AK1416">
        <v>76.730999999999995</v>
      </c>
      <c r="AM1416">
        <v>42153</v>
      </c>
      <c r="AN1416">
        <v>67.248999999999995</v>
      </c>
      <c r="AO1416">
        <v>67.248999999999995</v>
      </c>
      <c r="AQ1416">
        <v>42152</v>
      </c>
      <c r="AR1416">
        <v>26.65</v>
      </c>
    </row>
    <row r="1417" spans="1:44" x14ac:dyDescent="0.25">
      <c r="A1417">
        <v>42228</v>
      </c>
      <c r="B1417">
        <v>2086.0500000000002</v>
      </c>
      <c r="C1417">
        <v>2086.9699999999998</v>
      </c>
      <c r="E1417">
        <v>42228</v>
      </c>
      <c r="F1417">
        <v>654851200</v>
      </c>
      <c r="G1417">
        <v>451786</v>
      </c>
      <c r="H1417">
        <v>860969</v>
      </c>
      <c r="I1417">
        <v>1.9056999999999999</v>
      </c>
      <c r="K1417">
        <v>42157</v>
      </c>
      <c r="L1417">
        <v>1193.01</v>
      </c>
      <c r="M1417">
        <v>1193.01</v>
      </c>
      <c r="O1417">
        <v>42228</v>
      </c>
      <c r="P1417">
        <v>13.61</v>
      </c>
      <c r="Q1417" t="s">
        <v>12</v>
      </c>
      <c r="S1417">
        <v>42156</v>
      </c>
      <c r="T1417">
        <v>14.15</v>
      </c>
      <c r="U1417">
        <v>14.15</v>
      </c>
      <c r="W1417">
        <v>42156</v>
      </c>
      <c r="X1417">
        <v>0.14099999999999999</v>
      </c>
      <c r="Y1417">
        <v>0.14099999999999999</v>
      </c>
      <c r="AA1417">
        <v>42156</v>
      </c>
      <c r="AB1417">
        <v>0.191</v>
      </c>
      <c r="AC1417">
        <v>0.191</v>
      </c>
      <c r="AE1417">
        <v>42156</v>
      </c>
      <c r="AF1417">
        <v>64.501999999999995</v>
      </c>
      <c r="AG1417">
        <v>64.501999999999995</v>
      </c>
      <c r="AI1417">
        <v>42156</v>
      </c>
      <c r="AJ1417">
        <v>76.822000000000003</v>
      </c>
      <c r="AK1417">
        <v>76.822000000000003</v>
      </c>
      <c r="AM1417">
        <v>42156</v>
      </c>
      <c r="AN1417">
        <v>66.912999999999997</v>
      </c>
      <c r="AO1417">
        <v>66.912999999999997</v>
      </c>
      <c r="AQ1417">
        <v>42153</v>
      </c>
      <c r="AR1417">
        <v>45.87</v>
      </c>
    </row>
    <row r="1418" spans="1:44" x14ac:dyDescent="0.25">
      <c r="A1418">
        <v>42229</v>
      </c>
      <c r="B1418">
        <v>2083.39</v>
      </c>
      <c r="C1418">
        <v>2082.38</v>
      </c>
      <c r="E1418">
        <v>42229</v>
      </c>
      <c r="F1418">
        <v>524653856</v>
      </c>
      <c r="G1418">
        <v>260085</v>
      </c>
      <c r="H1418">
        <v>564548</v>
      </c>
      <c r="I1418">
        <v>2.1705999999999999</v>
      </c>
      <c r="K1418">
        <v>42158</v>
      </c>
      <c r="L1418">
        <v>1185.17</v>
      </c>
      <c r="M1418">
        <v>1185.165</v>
      </c>
      <c r="O1418">
        <v>42229</v>
      </c>
      <c r="P1418">
        <v>13.49</v>
      </c>
      <c r="Q1418" t="s">
        <v>12</v>
      </c>
      <c r="S1418">
        <v>42157</v>
      </c>
      <c r="T1418">
        <v>13.57</v>
      </c>
      <c r="U1418">
        <v>13.57</v>
      </c>
      <c r="W1418">
        <v>42157</v>
      </c>
      <c r="X1418">
        <v>0.14299999999999999</v>
      </c>
      <c r="Y1418">
        <v>0.14299999999999999</v>
      </c>
      <c r="AA1418">
        <v>42157</v>
      </c>
      <c r="AB1418">
        <v>0.192</v>
      </c>
      <c r="AC1418">
        <v>0.192</v>
      </c>
      <c r="AE1418">
        <v>42157</v>
      </c>
      <c r="AF1418">
        <v>64.891999999999996</v>
      </c>
      <c r="AG1418">
        <v>64.891999999999996</v>
      </c>
      <c r="AI1418">
        <v>42157</v>
      </c>
      <c r="AJ1418">
        <v>76.861000000000004</v>
      </c>
      <c r="AK1418">
        <v>76.861000000000004</v>
      </c>
      <c r="AM1418">
        <v>42157</v>
      </c>
      <c r="AN1418">
        <v>67.233999999999995</v>
      </c>
      <c r="AO1418">
        <v>67.233999999999995</v>
      </c>
      <c r="AQ1418">
        <v>42156</v>
      </c>
      <c r="AR1418">
        <v>29.04</v>
      </c>
    </row>
    <row r="1419" spans="1:44" x14ac:dyDescent="0.25">
      <c r="A1419">
        <v>42230</v>
      </c>
      <c r="B1419">
        <v>2091.54</v>
      </c>
      <c r="C1419">
        <v>2091.7800000000002</v>
      </c>
      <c r="E1419">
        <v>42230</v>
      </c>
      <c r="F1419">
        <v>458014432</v>
      </c>
      <c r="G1419">
        <v>252936</v>
      </c>
      <c r="H1419">
        <v>570668</v>
      </c>
      <c r="I1419">
        <v>2.2561999999999998</v>
      </c>
      <c r="K1419">
        <v>42159</v>
      </c>
      <c r="L1419">
        <v>1176.8900000000001</v>
      </c>
      <c r="M1419">
        <v>1176.885</v>
      </c>
      <c r="O1419">
        <v>42230</v>
      </c>
      <c r="P1419">
        <v>12.83</v>
      </c>
      <c r="Q1419" t="s">
        <v>12</v>
      </c>
      <c r="S1419">
        <v>42158</v>
      </c>
      <c r="T1419">
        <v>13.52</v>
      </c>
      <c r="U1419">
        <v>13.52</v>
      </c>
      <c r="W1419">
        <v>42158</v>
      </c>
      <c r="X1419">
        <v>0.14499999999999999</v>
      </c>
      <c r="Y1419">
        <v>0.14499999999999999</v>
      </c>
      <c r="AA1419">
        <v>42158</v>
      </c>
      <c r="AB1419">
        <v>0.19700000000000001</v>
      </c>
      <c r="AC1419">
        <v>0.19700000000000001</v>
      </c>
      <c r="AE1419">
        <v>42158</v>
      </c>
      <c r="AF1419">
        <v>63.988999999999997</v>
      </c>
      <c r="AG1419">
        <v>63.988999999999997</v>
      </c>
      <c r="AI1419">
        <v>42158</v>
      </c>
      <c r="AJ1419">
        <v>75.956999999999994</v>
      </c>
      <c r="AK1419">
        <v>75.956999999999994</v>
      </c>
      <c r="AM1419">
        <v>42158</v>
      </c>
      <c r="AN1419">
        <v>66.331000000000003</v>
      </c>
      <c r="AO1419">
        <v>66.331000000000003</v>
      </c>
      <c r="AQ1419">
        <v>42157</v>
      </c>
      <c r="AR1419">
        <v>28.22</v>
      </c>
    </row>
    <row r="1420" spans="1:44" x14ac:dyDescent="0.25">
      <c r="A1420">
        <v>42233</v>
      </c>
      <c r="B1420">
        <v>2102.44</v>
      </c>
      <c r="C1420">
        <v>2101.6799999999998</v>
      </c>
      <c r="E1420">
        <v>42233</v>
      </c>
      <c r="F1420">
        <v>432682560</v>
      </c>
      <c r="G1420">
        <v>318562</v>
      </c>
      <c r="H1420">
        <v>482255</v>
      </c>
      <c r="I1420">
        <v>1.5138</v>
      </c>
      <c r="K1420">
        <v>42160</v>
      </c>
      <c r="L1420">
        <v>1171.94</v>
      </c>
      <c r="M1420">
        <v>1171.94</v>
      </c>
      <c r="O1420">
        <v>42233</v>
      </c>
      <c r="P1420">
        <v>13.02</v>
      </c>
      <c r="Q1420" t="s">
        <v>12</v>
      </c>
      <c r="S1420">
        <v>42159</v>
      </c>
      <c r="T1420">
        <v>13.49</v>
      </c>
      <c r="U1420">
        <v>13.49</v>
      </c>
      <c r="W1420">
        <v>42159</v>
      </c>
      <c r="X1420">
        <v>0.1431</v>
      </c>
      <c r="Y1420">
        <v>0.1431</v>
      </c>
      <c r="AA1420">
        <v>42159</v>
      </c>
      <c r="AB1420">
        <v>0.19600000000000001</v>
      </c>
      <c r="AC1420">
        <v>0.19600000000000001</v>
      </c>
      <c r="AE1420">
        <v>42159</v>
      </c>
      <c r="AF1420">
        <v>64.406999999999996</v>
      </c>
      <c r="AG1420">
        <v>64.406999999999996</v>
      </c>
      <c r="AI1420">
        <v>42159</v>
      </c>
      <c r="AJ1420">
        <v>76.262</v>
      </c>
      <c r="AK1420">
        <v>76.262</v>
      </c>
      <c r="AM1420">
        <v>42159</v>
      </c>
      <c r="AN1420">
        <v>66.52</v>
      </c>
      <c r="AO1420">
        <v>66.52</v>
      </c>
      <c r="AQ1420">
        <v>42158</v>
      </c>
      <c r="AR1420">
        <v>27.04</v>
      </c>
    </row>
    <row r="1421" spans="1:44" x14ac:dyDescent="0.25">
      <c r="A1421">
        <v>42234</v>
      </c>
      <c r="B1421">
        <v>2096.92</v>
      </c>
      <c r="C1421">
        <v>2096.46</v>
      </c>
      <c r="E1421">
        <v>42234</v>
      </c>
      <c r="F1421">
        <v>453743648</v>
      </c>
      <c r="G1421">
        <v>319422</v>
      </c>
      <c r="H1421">
        <v>501338</v>
      </c>
      <c r="I1421">
        <v>1.5695000000000001</v>
      </c>
      <c r="K1421">
        <v>42163</v>
      </c>
      <c r="L1421">
        <v>1174.07</v>
      </c>
      <c r="M1421">
        <v>1174.0740000000001</v>
      </c>
      <c r="O1421">
        <v>42234</v>
      </c>
      <c r="P1421">
        <v>13.79</v>
      </c>
      <c r="Q1421" t="s">
        <v>12</v>
      </c>
      <c r="S1421">
        <v>42160</v>
      </c>
      <c r="T1421">
        <v>13.32</v>
      </c>
      <c r="U1421">
        <v>13.32</v>
      </c>
      <c r="W1421">
        <v>42160</v>
      </c>
      <c r="X1421">
        <v>0.14799999999999999</v>
      </c>
      <c r="Y1421">
        <v>0.14799999999999999</v>
      </c>
      <c r="AA1421">
        <v>42160</v>
      </c>
      <c r="AB1421">
        <v>0.21199999999999999</v>
      </c>
      <c r="AC1421">
        <v>0.21199999999999999</v>
      </c>
      <c r="AE1421">
        <v>42160</v>
      </c>
      <c r="AF1421">
        <v>64.262</v>
      </c>
      <c r="AG1421">
        <v>64.262</v>
      </c>
      <c r="AI1421">
        <v>42160</v>
      </c>
      <c r="AJ1421">
        <v>76.974999999999994</v>
      </c>
      <c r="AK1421">
        <v>76.974999999999994</v>
      </c>
      <c r="AM1421">
        <v>42160</v>
      </c>
      <c r="AN1421">
        <v>67.007000000000005</v>
      </c>
      <c r="AO1421">
        <v>67.007000000000005</v>
      </c>
      <c r="AQ1421">
        <v>42159</v>
      </c>
      <c r="AR1421">
        <v>30.2</v>
      </c>
    </row>
    <row r="1422" spans="1:44" x14ac:dyDescent="0.25">
      <c r="A1422">
        <v>42235</v>
      </c>
      <c r="B1422">
        <v>2079.61</v>
      </c>
      <c r="C1422">
        <v>2081.23</v>
      </c>
      <c r="E1422">
        <v>42235</v>
      </c>
      <c r="F1422">
        <v>578300480</v>
      </c>
      <c r="G1422">
        <v>514928</v>
      </c>
      <c r="H1422">
        <v>971127</v>
      </c>
      <c r="I1422">
        <v>1.8858999999999999</v>
      </c>
      <c r="K1422">
        <v>42164</v>
      </c>
      <c r="L1422">
        <v>1176.8</v>
      </c>
      <c r="M1422">
        <v>1176.8</v>
      </c>
      <c r="O1422">
        <v>42235</v>
      </c>
      <c r="P1422">
        <v>15.25</v>
      </c>
      <c r="Q1422" t="s">
        <v>12</v>
      </c>
      <c r="S1422">
        <v>42163</v>
      </c>
      <c r="T1422">
        <v>13.52</v>
      </c>
      <c r="U1422">
        <v>13.52</v>
      </c>
      <c r="W1422">
        <v>42163</v>
      </c>
      <c r="X1422">
        <v>0.14849999999999999</v>
      </c>
      <c r="Y1422">
        <v>0.14849999999999999</v>
      </c>
      <c r="AA1422">
        <v>42163</v>
      </c>
      <c r="AB1422">
        <v>0.20899999999999999</v>
      </c>
      <c r="AC1422">
        <v>0.20899999999999999</v>
      </c>
      <c r="AE1422">
        <v>42163</v>
      </c>
      <c r="AF1422">
        <v>64.551000000000002</v>
      </c>
      <c r="AG1422">
        <v>64.551000000000002</v>
      </c>
      <c r="AI1422">
        <v>42163</v>
      </c>
      <c r="AJ1422">
        <v>77.456999999999994</v>
      </c>
      <c r="AK1422">
        <v>77.456999999999994</v>
      </c>
      <c r="AM1422">
        <v>42163</v>
      </c>
      <c r="AN1422">
        <v>67.55</v>
      </c>
      <c r="AO1422">
        <v>67.55</v>
      </c>
      <c r="AQ1422">
        <v>42160</v>
      </c>
      <c r="AR1422">
        <v>30.45</v>
      </c>
    </row>
    <row r="1423" spans="1:44" x14ac:dyDescent="0.25">
      <c r="A1423">
        <v>42236</v>
      </c>
      <c r="B1423">
        <v>2035.73</v>
      </c>
      <c r="C1423">
        <v>2035.5</v>
      </c>
      <c r="E1423">
        <v>42236</v>
      </c>
      <c r="F1423">
        <v>686628352</v>
      </c>
      <c r="G1423">
        <v>581975</v>
      </c>
      <c r="H1423">
        <v>1359275</v>
      </c>
      <c r="I1423">
        <v>2.3355999999999999</v>
      </c>
      <c r="K1423">
        <v>42165</v>
      </c>
      <c r="L1423">
        <v>1186.06</v>
      </c>
      <c r="M1423">
        <v>1186.057</v>
      </c>
      <c r="O1423">
        <v>42236</v>
      </c>
      <c r="P1423">
        <v>19.14</v>
      </c>
      <c r="Q1423" t="s">
        <v>12</v>
      </c>
      <c r="S1423">
        <v>42164</v>
      </c>
      <c r="T1423">
        <v>13.75</v>
      </c>
      <c r="U1423">
        <v>13.75</v>
      </c>
      <c r="W1423">
        <v>42164</v>
      </c>
      <c r="X1423">
        <v>0.14599999999999999</v>
      </c>
      <c r="Y1423">
        <v>0.14599999999999999</v>
      </c>
      <c r="AA1423">
        <v>42164</v>
      </c>
      <c r="AB1423">
        <v>0.21199999999999999</v>
      </c>
      <c r="AC1423">
        <v>0.21199999999999999</v>
      </c>
      <c r="AE1423">
        <v>42164</v>
      </c>
      <c r="AF1423">
        <v>64.951999999999998</v>
      </c>
      <c r="AG1423">
        <v>64.951999999999998</v>
      </c>
      <c r="AI1423">
        <v>42164</v>
      </c>
      <c r="AJ1423">
        <v>77.748000000000005</v>
      </c>
      <c r="AK1423">
        <v>77.748000000000005</v>
      </c>
      <c r="AM1423">
        <v>42164</v>
      </c>
      <c r="AN1423">
        <v>68.233000000000004</v>
      </c>
      <c r="AO1423">
        <v>68.233000000000004</v>
      </c>
      <c r="AQ1423">
        <v>42163</v>
      </c>
      <c r="AR1423">
        <v>28.51</v>
      </c>
    </row>
    <row r="1424" spans="1:44" x14ac:dyDescent="0.25">
      <c r="A1424">
        <v>42237</v>
      </c>
      <c r="B1424">
        <v>1970.89</v>
      </c>
      <c r="C1424">
        <v>1974.45</v>
      </c>
      <c r="E1424">
        <v>42237</v>
      </c>
      <c r="F1424">
        <v>1077363072</v>
      </c>
      <c r="G1424">
        <v>676857</v>
      </c>
      <c r="H1424">
        <v>2312576</v>
      </c>
      <c r="I1424">
        <v>3.4165999999999999</v>
      </c>
      <c r="K1424">
        <v>42166</v>
      </c>
      <c r="L1424">
        <v>1182.01</v>
      </c>
      <c r="M1424">
        <v>1182.0050000000001</v>
      </c>
      <c r="O1424">
        <v>42237</v>
      </c>
      <c r="P1424">
        <v>28.03</v>
      </c>
      <c r="Q1424" t="s">
        <v>12</v>
      </c>
      <c r="S1424">
        <v>42165</v>
      </c>
      <c r="T1424">
        <v>13.69</v>
      </c>
      <c r="U1424">
        <v>13.69</v>
      </c>
      <c r="W1424">
        <v>42165</v>
      </c>
      <c r="X1424">
        <v>0.1469</v>
      </c>
      <c r="Y1424">
        <v>0.1469</v>
      </c>
      <c r="AA1424">
        <v>42165</v>
      </c>
      <c r="AB1424">
        <v>0.219</v>
      </c>
      <c r="AC1424">
        <v>0.219</v>
      </c>
      <c r="AE1424">
        <v>42165</v>
      </c>
      <c r="AF1424">
        <v>65.233999999999995</v>
      </c>
      <c r="AG1424">
        <v>65.233999999999995</v>
      </c>
      <c r="AI1424">
        <v>42165</v>
      </c>
      <c r="AJ1424">
        <v>78.006</v>
      </c>
      <c r="AK1424">
        <v>78.006</v>
      </c>
      <c r="AM1424">
        <v>42165</v>
      </c>
      <c r="AN1424">
        <v>67.588999999999999</v>
      </c>
      <c r="AO1424">
        <v>67.588999999999999</v>
      </c>
      <c r="AQ1424">
        <v>42164</v>
      </c>
      <c r="AR1424">
        <v>28.38</v>
      </c>
    </row>
    <row r="1425" spans="1:44" x14ac:dyDescent="0.25">
      <c r="A1425">
        <v>42240</v>
      </c>
      <c r="B1425">
        <v>1893.21</v>
      </c>
      <c r="C1425">
        <v>1892.86</v>
      </c>
      <c r="E1425">
        <v>42240</v>
      </c>
      <c r="F1425">
        <v>1350121472</v>
      </c>
      <c r="G1425">
        <v>524873</v>
      </c>
      <c r="H1425">
        <v>1978736</v>
      </c>
      <c r="I1425">
        <v>3.7698999999999998</v>
      </c>
      <c r="K1425">
        <v>42167</v>
      </c>
      <c r="L1425">
        <v>1181.6300000000001</v>
      </c>
      <c r="M1425">
        <v>1181.625</v>
      </c>
      <c r="O1425">
        <v>42240</v>
      </c>
      <c r="P1425">
        <v>40.74</v>
      </c>
      <c r="Q1425" t="s">
        <v>12</v>
      </c>
      <c r="S1425">
        <v>42166</v>
      </c>
      <c r="T1425">
        <v>13.74</v>
      </c>
      <c r="U1425">
        <v>13.74</v>
      </c>
      <c r="W1425">
        <v>42166</v>
      </c>
      <c r="X1425">
        <v>0.14810000000000001</v>
      </c>
      <c r="Y1425">
        <v>0.14810000000000001</v>
      </c>
      <c r="AA1425">
        <v>42166</v>
      </c>
      <c r="AB1425">
        <v>0.217</v>
      </c>
      <c r="AC1425">
        <v>0.217</v>
      </c>
      <c r="AE1425">
        <v>42166</v>
      </c>
      <c r="AF1425">
        <v>64.709999999999994</v>
      </c>
      <c r="AG1425">
        <v>64.709999999999994</v>
      </c>
      <c r="AI1425">
        <v>42166</v>
      </c>
      <c r="AJ1425">
        <v>76.844999999999999</v>
      </c>
      <c r="AK1425">
        <v>76.844999999999999</v>
      </c>
      <c r="AM1425">
        <v>42166</v>
      </c>
      <c r="AN1425">
        <v>66.802000000000007</v>
      </c>
      <c r="AO1425">
        <v>66.802000000000007</v>
      </c>
      <c r="AQ1425">
        <v>42165</v>
      </c>
      <c r="AR1425">
        <v>30.97</v>
      </c>
    </row>
    <row r="1426" spans="1:44" x14ac:dyDescent="0.25">
      <c r="A1426">
        <v>42241</v>
      </c>
      <c r="B1426">
        <v>1867.61</v>
      </c>
      <c r="C1426">
        <v>1871.34</v>
      </c>
      <c r="E1426">
        <v>42241</v>
      </c>
      <c r="F1426">
        <v>1063062848</v>
      </c>
      <c r="G1426">
        <v>602432</v>
      </c>
      <c r="H1426">
        <v>1439911</v>
      </c>
      <c r="I1426">
        <v>2.3902000000000001</v>
      </c>
      <c r="K1426">
        <v>42170</v>
      </c>
      <c r="L1426">
        <v>1186.43</v>
      </c>
      <c r="M1426">
        <v>1186.43</v>
      </c>
      <c r="O1426">
        <v>42241</v>
      </c>
      <c r="P1426">
        <v>36.020000000000003</v>
      </c>
      <c r="Q1426" t="s">
        <v>12</v>
      </c>
      <c r="S1426">
        <v>42167</v>
      </c>
      <c r="T1426">
        <v>13.81</v>
      </c>
      <c r="U1426">
        <v>13.81</v>
      </c>
      <c r="W1426">
        <v>42167</v>
      </c>
      <c r="X1426">
        <v>0.14799999999999999</v>
      </c>
      <c r="Y1426">
        <v>0.14799999999999999</v>
      </c>
      <c r="AA1426">
        <v>42167</v>
      </c>
      <c r="AB1426">
        <v>0.2175</v>
      </c>
      <c r="AC1426">
        <v>0.2175</v>
      </c>
      <c r="AE1426">
        <v>42167</v>
      </c>
      <c r="AF1426">
        <v>64.409000000000006</v>
      </c>
      <c r="AG1426">
        <v>64.409000000000006</v>
      </c>
      <c r="AI1426">
        <v>42167</v>
      </c>
      <c r="AJ1426">
        <v>77.891000000000005</v>
      </c>
      <c r="AK1426">
        <v>77.891000000000005</v>
      </c>
      <c r="AM1426">
        <v>42167</v>
      </c>
      <c r="AN1426">
        <v>67.263999999999996</v>
      </c>
      <c r="AO1426">
        <v>67.263999999999996</v>
      </c>
      <c r="AQ1426">
        <v>42166</v>
      </c>
      <c r="AR1426">
        <v>32.14</v>
      </c>
    </row>
    <row r="1427" spans="1:44" x14ac:dyDescent="0.25">
      <c r="A1427">
        <v>42242</v>
      </c>
      <c r="B1427">
        <v>1940.51</v>
      </c>
      <c r="C1427">
        <v>1941.97</v>
      </c>
      <c r="E1427">
        <v>42242</v>
      </c>
      <c r="F1427">
        <v>1047032768</v>
      </c>
      <c r="G1427">
        <v>574290</v>
      </c>
      <c r="H1427">
        <v>1447340</v>
      </c>
      <c r="I1427">
        <v>2.5202</v>
      </c>
      <c r="K1427">
        <v>42171</v>
      </c>
      <c r="L1427">
        <v>1182.07</v>
      </c>
      <c r="M1427">
        <v>1182.07</v>
      </c>
      <c r="O1427">
        <v>42242</v>
      </c>
      <c r="P1427">
        <v>30.32</v>
      </c>
      <c r="Q1427" t="s">
        <v>12</v>
      </c>
      <c r="S1427">
        <v>42170</v>
      </c>
      <c r="T1427">
        <v>13.63</v>
      </c>
      <c r="U1427">
        <v>13.63</v>
      </c>
      <c r="W1427">
        <v>42170</v>
      </c>
      <c r="X1427">
        <v>0.14499999999999999</v>
      </c>
      <c r="Y1427">
        <v>0.14499999999999999</v>
      </c>
      <c r="AA1427">
        <v>42170</v>
      </c>
      <c r="AB1427">
        <v>0.214</v>
      </c>
      <c r="AC1427">
        <v>0.214</v>
      </c>
      <c r="AE1427">
        <v>42170</v>
      </c>
      <c r="AF1427">
        <v>65.414000000000001</v>
      </c>
      <c r="AG1427">
        <v>65.414000000000001</v>
      </c>
      <c r="AI1427">
        <v>42170</v>
      </c>
      <c r="AJ1427">
        <v>79.73</v>
      </c>
      <c r="AK1427">
        <v>79.73</v>
      </c>
      <c r="AM1427">
        <v>42170</v>
      </c>
      <c r="AN1427">
        <v>69.322000000000003</v>
      </c>
      <c r="AO1427">
        <v>69.322000000000003</v>
      </c>
      <c r="AQ1427">
        <v>42167</v>
      </c>
      <c r="AR1427">
        <v>26.95</v>
      </c>
    </row>
    <row r="1428" spans="1:44" x14ac:dyDescent="0.25">
      <c r="A1428">
        <v>42243</v>
      </c>
      <c r="B1428">
        <v>1987.66</v>
      </c>
      <c r="C1428">
        <v>1985.74</v>
      </c>
      <c r="E1428">
        <v>42243</v>
      </c>
      <c r="F1428">
        <v>937936192</v>
      </c>
      <c r="G1428">
        <v>557050</v>
      </c>
      <c r="H1428">
        <v>1224279</v>
      </c>
      <c r="I1428">
        <v>2.1978</v>
      </c>
      <c r="K1428">
        <v>42172</v>
      </c>
      <c r="L1428">
        <v>1185.55</v>
      </c>
      <c r="M1428">
        <v>1185.55</v>
      </c>
      <c r="O1428">
        <v>42243</v>
      </c>
      <c r="P1428">
        <v>26.1</v>
      </c>
      <c r="Q1428" t="s">
        <v>12</v>
      </c>
      <c r="S1428">
        <v>42171</v>
      </c>
      <c r="T1428">
        <v>13.53</v>
      </c>
      <c r="U1428">
        <v>13.53</v>
      </c>
      <c r="W1428">
        <v>42171</v>
      </c>
      <c r="X1428">
        <v>0.14699999999999999</v>
      </c>
      <c r="Y1428">
        <v>0.14699999999999999</v>
      </c>
      <c r="AA1428">
        <v>42171</v>
      </c>
      <c r="AB1428">
        <v>0.20899999999999999</v>
      </c>
      <c r="AC1428">
        <v>0.20899999999999999</v>
      </c>
      <c r="AE1428">
        <v>42171</v>
      </c>
      <c r="AF1428">
        <v>66.393000000000001</v>
      </c>
      <c r="AG1428">
        <v>66.393000000000001</v>
      </c>
      <c r="AI1428">
        <v>42171</v>
      </c>
      <c r="AJ1428">
        <v>80.132000000000005</v>
      </c>
      <c r="AK1428">
        <v>80.132000000000005</v>
      </c>
      <c r="AM1428">
        <v>42171</v>
      </c>
      <c r="AN1428">
        <v>70.165000000000006</v>
      </c>
      <c r="AO1428">
        <v>70.165000000000006</v>
      </c>
      <c r="AQ1428">
        <v>42170</v>
      </c>
      <c r="AR1428">
        <v>29.87</v>
      </c>
    </row>
    <row r="1429" spans="1:44" x14ac:dyDescent="0.25">
      <c r="A1429">
        <v>42244</v>
      </c>
      <c r="B1429">
        <v>1988.87</v>
      </c>
      <c r="C1429">
        <v>1988.38</v>
      </c>
      <c r="E1429">
        <v>42244</v>
      </c>
      <c r="F1429">
        <v>730504000</v>
      </c>
      <c r="G1429">
        <v>408681</v>
      </c>
      <c r="H1429">
        <v>868791</v>
      </c>
      <c r="I1429">
        <v>2.1257999999999999</v>
      </c>
      <c r="K1429">
        <v>42173</v>
      </c>
      <c r="L1429">
        <v>1201.94</v>
      </c>
      <c r="M1429">
        <v>1201.9349999999999</v>
      </c>
      <c r="O1429">
        <v>42244</v>
      </c>
      <c r="P1429">
        <v>26.05</v>
      </c>
      <c r="Q1429" t="s">
        <v>12</v>
      </c>
      <c r="S1429">
        <v>42172</v>
      </c>
      <c r="T1429">
        <v>14.52</v>
      </c>
      <c r="U1429">
        <v>14.52</v>
      </c>
      <c r="W1429">
        <v>42172</v>
      </c>
      <c r="X1429">
        <v>0.14199999999999999</v>
      </c>
      <c r="Y1429">
        <v>0.14199999999999999</v>
      </c>
      <c r="AA1429">
        <v>42172</v>
      </c>
      <c r="AB1429">
        <v>0.19500000000000001</v>
      </c>
      <c r="AC1429">
        <v>0.19500000000000001</v>
      </c>
      <c r="AE1429">
        <v>42172</v>
      </c>
      <c r="AF1429">
        <v>67.293000000000006</v>
      </c>
      <c r="AG1429">
        <v>67.293000000000006</v>
      </c>
      <c r="AI1429">
        <v>42172</v>
      </c>
      <c r="AJ1429">
        <v>82.031000000000006</v>
      </c>
      <c r="AK1429">
        <v>82.031000000000006</v>
      </c>
      <c r="AM1429">
        <v>42172</v>
      </c>
      <c r="AN1429">
        <v>72.001000000000005</v>
      </c>
      <c r="AO1429">
        <v>72.001000000000005</v>
      </c>
      <c r="AQ1429">
        <v>42171</v>
      </c>
      <c r="AR1429">
        <v>24.56</v>
      </c>
    </row>
    <row r="1430" spans="1:44" x14ac:dyDescent="0.25">
      <c r="A1430">
        <v>42247</v>
      </c>
      <c r="B1430">
        <v>1972.18</v>
      </c>
      <c r="C1430">
        <v>1971.82</v>
      </c>
      <c r="E1430">
        <v>42247</v>
      </c>
      <c r="F1430">
        <v>775156608</v>
      </c>
      <c r="G1430">
        <v>343518</v>
      </c>
      <c r="H1430">
        <v>821145</v>
      </c>
      <c r="I1430">
        <v>2.3904000000000001</v>
      </c>
      <c r="K1430">
        <v>42174</v>
      </c>
      <c r="L1430">
        <v>1200.27</v>
      </c>
      <c r="M1430">
        <v>1200.2650000000001</v>
      </c>
      <c r="O1430">
        <v>42247</v>
      </c>
      <c r="P1430">
        <v>28.43</v>
      </c>
      <c r="Q1430" t="s">
        <v>12</v>
      </c>
      <c r="S1430">
        <v>42173</v>
      </c>
      <c r="T1430">
        <v>13.88</v>
      </c>
      <c r="U1430">
        <v>13.88</v>
      </c>
      <c r="W1430">
        <v>42173</v>
      </c>
      <c r="X1430">
        <v>0.14399999999999999</v>
      </c>
      <c r="Y1430">
        <v>0.14399999999999999</v>
      </c>
      <c r="AA1430">
        <v>42173</v>
      </c>
      <c r="AB1430">
        <v>0.191</v>
      </c>
      <c r="AC1430">
        <v>0.191</v>
      </c>
      <c r="AE1430">
        <v>42173</v>
      </c>
      <c r="AF1430">
        <v>66.632000000000005</v>
      </c>
      <c r="AG1430">
        <v>66.632000000000005</v>
      </c>
      <c r="AI1430">
        <v>42173</v>
      </c>
      <c r="AJ1430">
        <v>81.200999999999993</v>
      </c>
      <c r="AK1430">
        <v>81.200999999999993</v>
      </c>
      <c r="AM1430">
        <v>42173</v>
      </c>
      <c r="AN1430">
        <v>71.260000000000005</v>
      </c>
      <c r="AO1430">
        <v>71.260000000000005</v>
      </c>
      <c r="AQ1430">
        <v>42172</v>
      </c>
      <c r="AR1430">
        <v>28.23</v>
      </c>
    </row>
    <row r="1431" spans="1:44" x14ac:dyDescent="0.25">
      <c r="A1431">
        <v>42248</v>
      </c>
      <c r="B1431">
        <v>1913.85</v>
      </c>
      <c r="C1431">
        <v>1918.15</v>
      </c>
      <c r="E1431">
        <v>42248</v>
      </c>
      <c r="F1431">
        <v>884847040</v>
      </c>
      <c r="G1431">
        <v>409810</v>
      </c>
      <c r="H1431">
        <v>1037798</v>
      </c>
      <c r="I1431">
        <v>2.5324</v>
      </c>
      <c r="K1431">
        <v>42177</v>
      </c>
      <c r="L1431">
        <v>1185.98</v>
      </c>
      <c r="M1431">
        <v>1185.98</v>
      </c>
      <c r="O1431">
        <v>42248</v>
      </c>
      <c r="P1431">
        <v>31.4</v>
      </c>
      <c r="Q1431" t="s">
        <v>12</v>
      </c>
      <c r="S1431">
        <v>42174</v>
      </c>
      <c r="T1431">
        <v>13.83</v>
      </c>
      <c r="U1431">
        <v>13.83</v>
      </c>
      <c r="W1431">
        <v>42174</v>
      </c>
      <c r="X1431">
        <v>0.14299999999999999</v>
      </c>
      <c r="Y1431">
        <v>0.14299999999999999</v>
      </c>
      <c r="AA1431">
        <v>42174</v>
      </c>
      <c r="AB1431">
        <v>0.191</v>
      </c>
      <c r="AC1431">
        <v>0.191</v>
      </c>
      <c r="AE1431">
        <v>42174</v>
      </c>
      <c r="AF1431">
        <v>66.765000000000001</v>
      </c>
      <c r="AG1431">
        <v>66.765000000000001</v>
      </c>
      <c r="AI1431">
        <v>42174</v>
      </c>
      <c r="AJ1431">
        <v>80.843000000000004</v>
      </c>
      <c r="AK1431">
        <v>80.843000000000004</v>
      </c>
      <c r="AM1431">
        <v>42174</v>
      </c>
      <c r="AN1431">
        <v>70.503</v>
      </c>
      <c r="AO1431">
        <v>70.503</v>
      </c>
      <c r="AQ1431">
        <v>42173</v>
      </c>
      <c r="AR1431">
        <v>32.56</v>
      </c>
    </row>
    <row r="1432" spans="1:44" x14ac:dyDescent="0.25">
      <c r="A1432">
        <v>42249</v>
      </c>
      <c r="B1432">
        <v>1948.86</v>
      </c>
      <c r="C1432">
        <v>1949.4</v>
      </c>
      <c r="E1432">
        <v>42249</v>
      </c>
      <c r="F1432">
        <v>745239040</v>
      </c>
      <c r="G1432">
        <v>292644</v>
      </c>
      <c r="H1432">
        <v>725235</v>
      </c>
      <c r="I1432">
        <v>2.4782000000000002</v>
      </c>
      <c r="K1432">
        <v>42178</v>
      </c>
      <c r="L1432">
        <v>1178.6300000000001</v>
      </c>
      <c r="M1432">
        <v>1178.6300000000001</v>
      </c>
      <c r="O1432">
        <v>42249</v>
      </c>
      <c r="P1432">
        <v>26.09</v>
      </c>
      <c r="Q1432" t="s">
        <v>12</v>
      </c>
      <c r="S1432">
        <v>42177</v>
      </c>
      <c r="T1432">
        <v>13.83</v>
      </c>
      <c r="U1432">
        <v>13.83</v>
      </c>
      <c r="W1432">
        <v>42177</v>
      </c>
      <c r="X1432">
        <v>0.1444</v>
      </c>
      <c r="Y1432">
        <v>0.1444</v>
      </c>
      <c r="AA1432">
        <v>42177</v>
      </c>
      <c r="AB1432">
        <v>0.19500000000000001</v>
      </c>
      <c r="AC1432">
        <v>0.19500000000000001</v>
      </c>
      <c r="AE1432">
        <v>42177</v>
      </c>
      <c r="AF1432">
        <v>67.266999999999996</v>
      </c>
      <c r="AG1432">
        <v>67.266999999999996</v>
      </c>
      <c r="AI1432">
        <v>42177</v>
      </c>
      <c r="AJ1432">
        <v>81.228999999999999</v>
      </c>
      <c r="AK1432">
        <v>81.228999999999999</v>
      </c>
      <c r="AM1432">
        <v>42177</v>
      </c>
      <c r="AN1432">
        <v>70.956999999999994</v>
      </c>
      <c r="AO1432">
        <v>70.956999999999994</v>
      </c>
      <c r="AQ1432">
        <v>42174</v>
      </c>
      <c r="AR1432">
        <v>77.650000000000006</v>
      </c>
    </row>
    <row r="1433" spans="1:44" x14ac:dyDescent="0.25">
      <c r="A1433">
        <v>42250</v>
      </c>
      <c r="B1433">
        <v>1951.13</v>
      </c>
      <c r="C1433">
        <v>1948.47</v>
      </c>
      <c r="E1433">
        <v>42250</v>
      </c>
      <c r="F1433">
        <v>642895104</v>
      </c>
      <c r="G1433">
        <v>398871</v>
      </c>
      <c r="H1433">
        <v>690016</v>
      </c>
      <c r="I1433">
        <v>1.7299</v>
      </c>
      <c r="K1433">
        <v>42179</v>
      </c>
      <c r="L1433">
        <v>1175.4000000000001</v>
      </c>
      <c r="M1433">
        <v>1175.4000000000001</v>
      </c>
      <c r="O1433">
        <v>42250</v>
      </c>
      <c r="P1433">
        <v>25.61</v>
      </c>
      <c r="Q1433" t="s">
        <v>12</v>
      </c>
      <c r="S1433">
        <v>42178</v>
      </c>
      <c r="T1433">
        <v>13.68</v>
      </c>
      <c r="U1433">
        <v>13.68</v>
      </c>
      <c r="W1433">
        <v>42178</v>
      </c>
      <c r="X1433">
        <v>0.14699999999999999</v>
      </c>
      <c r="Y1433">
        <v>0.14699999999999999</v>
      </c>
      <c r="AA1433">
        <v>42178</v>
      </c>
      <c r="AB1433">
        <v>0.19900000000000001</v>
      </c>
      <c r="AC1433">
        <v>0.19900000000000001</v>
      </c>
      <c r="AE1433">
        <v>42178</v>
      </c>
      <c r="AF1433">
        <v>66.66</v>
      </c>
      <c r="AG1433">
        <v>66.66</v>
      </c>
      <c r="AI1433">
        <v>42178</v>
      </c>
      <c r="AJ1433">
        <v>80.331999999999994</v>
      </c>
      <c r="AK1433">
        <v>80.331999999999994</v>
      </c>
      <c r="AM1433">
        <v>42178</v>
      </c>
      <c r="AN1433">
        <v>69.646000000000001</v>
      </c>
      <c r="AO1433">
        <v>69.646000000000001</v>
      </c>
      <c r="AQ1433">
        <v>42177</v>
      </c>
      <c r="AR1433">
        <v>28.87</v>
      </c>
    </row>
    <row r="1434" spans="1:44" x14ac:dyDescent="0.25">
      <c r="A1434">
        <v>42251</v>
      </c>
      <c r="B1434">
        <v>1921.22</v>
      </c>
      <c r="C1434">
        <v>1921.22</v>
      </c>
      <c r="E1434">
        <v>42251</v>
      </c>
      <c r="F1434">
        <v>675811648</v>
      </c>
      <c r="G1434">
        <v>346855</v>
      </c>
      <c r="H1434">
        <v>1004103</v>
      </c>
      <c r="I1434">
        <v>2.8948999999999998</v>
      </c>
      <c r="K1434">
        <v>42180</v>
      </c>
      <c r="L1434">
        <v>1173.17</v>
      </c>
      <c r="M1434">
        <v>1173.17</v>
      </c>
      <c r="O1434">
        <v>42251</v>
      </c>
      <c r="P1434">
        <v>27.8</v>
      </c>
      <c r="Q1434" t="s">
        <v>12</v>
      </c>
      <c r="S1434">
        <v>42179</v>
      </c>
      <c r="T1434">
        <v>13.68</v>
      </c>
      <c r="U1434">
        <v>13.68</v>
      </c>
      <c r="W1434">
        <v>42179</v>
      </c>
      <c r="X1434">
        <v>0.1381</v>
      </c>
      <c r="Y1434">
        <v>0.1381</v>
      </c>
      <c r="AA1434">
        <v>42179</v>
      </c>
      <c r="AB1434">
        <v>0.19500000000000001</v>
      </c>
      <c r="AC1434">
        <v>0.19500000000000001</v>
      </c>
      <c r="AE1434">
        <v>42179</v>
      </c>
      <c r="AF1434">
        <v>67.590999999999994</v>
      </c>
      <c r="AG1434">
        <v>67.590999999999994</v>
      </c>
      <c r="AI1434">
        <v>42179</v>
      </c>
      <c r="AJ1434">
        <v>81.492999999999995</v>
      </c>
      <c r="AK1434">
        <v>81.492999999999995</v>
      </c>
      <c r="AM1434">
        <v>42179</v>
      </c>
      <c r="AN1434">
        <v>70.14</v>
      </c>
      <c r="AO1434">
        <v>70.14</v>
      </c>
      <c r="AQ1434">
        <v>42178</v>
      </c>
      <c r="AR1434">
        <v>28.03</v>
      </c>
    </row>
    <row r="1435" spans="1:44" x14ac:dyDescent="0.25">
      <c r="A1435">
        <v>42255</v>
      </c>
      <c r="B1435">
        <v>1969.41</v>
      </c>
      <c r="C1435">
        <v>1966.34</v>
      </c>
      <c r="E1435">
        <v>42255</v>
      </c>
      <c r="F1435">
        <v>704348736</v>
      </c>
      <c r="G1435">
        <v>389996</v>
      </c>
      <c r="H1435">
        <v>689310</v>
      </c>
      <c r="I1435">
        <v>1.7675000000000001</v>
      </c>
      <c r="K1435">
        <v>42181</v>
      </c>
      <c r="L1435">
        <v>1175.52</v>
      </c>
      <c r="M1435">
        <v>1175.518</v>
      </c>
      <c r="O1435">
        <v>42255</v>
      </c>
      <c r="P1435">
        <v>24.9</v>
      </c>
      <c r="Q1435" t="s">
        <v>12</v>
      </c>
      <c r="S1435">
        <v>42180</v>
      </c>
      <c r="T1435">
        <v>13.4</v>
      </c>
      <c r="U1435">
        <v>13.4</v>
      </c>
      <c r="W1435">
        <v>42180</v>
      </c>
      <c r="X1435">
        <v>0.152</v>
      </c>
      <c r="Y1435">
        <v>0.152</v>
      </c>
      <c r="AA1435">
        <v>42180</v>
      </c>
      <c r="AB1435">
        <v>0.20050000000000001</v>
      </c>
      <c r="AC1435">
        <v>0.20050000000000001</v>
      </c>
      <c r="AE1435">
        <v>42180</v>
      </c>
      <c r="AF1435">
        <v>68.378</v>
      </c>
      <c r="AG1435">
        <v>68.378</v>
      </c>
      <c r="AI1435">
        <v>42180</v>
      </c>
      <c r="AJ1435">
        <v>82.07</v>
      </c>
      <c r="AK1435">
        <v>82.07</v>
      </c>
      <c r="AM1435">
        <v>42180</v>
      </c>
      <c r="AN1435">
        <v>71.003</v>
      </c>
      <c r="AO1435">
        <v>71.003</v>
      </c>
      <c r="AQ1435">
        <v>42179</v>
      </c>
      <c r="AR1435">
        <v>33.33</v>
      </c>
    </row>
    <row r="1436" spans="1:44" x14ac:dyDescent="0.25">
      <c r="A1436">
        <v>42256</v>
      </c>
      <c r="B1436">
        <v>1942.04</v>
      </c>
      <c r="C1436">
        <v>1941.49</v>
      </c>
      <c r="E1436">
        <v>42256</v>
      </c>
      <c r="F1436">
        <v>703961664</v>
      </c>
      <c r="G1436">
        <v>314880</v>
      </c>
      <c r="H1436">
        <v>615398</v>
      </c>
      <c r="I1436">
        <v>1.9544000000000001</v>
      </c>
      <c r="K1436">
        <v>42184</v>
      </c>
      <c r="L1436">
        <v>1179.83</v>
      </c>
      <c r="M1436">
        <v>1179.828</v>
      </c>
      <c r="O1436">
        <v>42256</v>
      </c>
      <c r="P1436">
        <v>26.23</v>
      </c>
      <c r="Q1436" t="s">
        <v>12</v>
      </c>
      <c r="S1436">
        <v>42181</v>
      </c>
      <c r="T1436">
        <v>13.68</v>
      </c>
      <c r="U1436">
        <v>13.68</v>
      </c>
      <c r="W1436">
        <v>42181</v>
      </c>
      <c r="X1436">
        <v>0.14499999999999999</v>
      </c>
      <c r="Y1436">
        <v>0.14499999999999999</v>
      </c>
      <c r="AA1436">
        <v>42181</v>
      </c>
      <c r="AB1436">
        <v>0.20549999999999999</v>
      </c>
      <c r="AC1436">
        <v>0.20549999999999999</v>
      </c>
      <c r="AE1436">
        <v>42181</v>
      </c>
      <c r="AF1436">
        <v>68.605999999999995</v>
      </c>
      <c r="AG1436">
        <v>68.605999999999995</v>
      </c>
      <c r="AI1436">
        <v>42181</v>
      </c>
      <c r="AJ1436">
        <v>81.781999999999996</v>
      </c>
      <c r="AK1436">
        <v>81.781999999999996</v>
      </c>
      <c r="AM1436">
        <v>42181</v>
      </c>
      <c r="AN1436">
        <v>71.001999999999995</v>
      </c>
      <c r="AO1436">
        <v>71.001999999999995</v>
      </c>
      <c r="AQ1436">
        <v>42180</v>
      </c>
      <c r="AR1436">
        <v>30.67</v>
      </c>
    </row>
    <row r="1437" spans="1:44" x14ac:dyDescent="0.25">
      <c r="A1437">
        <v>42257</v>
      </c>
      <c r="B1437">
        <v>1952.29</v>
      </c>
      <c r="C1437">
        <v>1950.9</v>
      </c>
      <c r="E1437">
        <v>42257</v>
      </c>
      <c r="F1437">
        <v>678267456</v>
      </c>
      <c r="G1437">
        <v>404708</v>
      </c>
      <c r="H1437">
        <v>708616</v>
      </c>
      <c r="I1437">
        <v>1.7509000000000001</v>
      </c>
      <c r="K1437">
        <v>42185</v>
      </c>
      <c r="L1437">
        <v>1172.3499999999999</v>
      </c>
      <c r="M1437">
        <v>1172.3499999999999</v>
      </c>
      <c r="O1437">
        <v>42257</v>
      </c>
      <c r="P1437">
        <v>24.37</v>
      </c>
      <c r="Q1437" t="s">
        <v>12</v>
      </c>
      <c r="S1437">
        <v>42184</v>
      </c>
      <c r="T1437">
        <v>13.87</v>
      </c>
      <c r="U1437">
        <v>13.87</v>
      </c>
      <c r="W1437">
        <v>42184</v>
      </c>
      <c r="X1437">
        <v>0.14399999999999999</v>
      </c>
      <c r="Y1437">
        <v>0.14399999999999999</v>
      </c>
      <c r="AA1437">
        <v>42184</v>
      </c>
      <c r="AB1437">
        <v>0.19350000000000001</v>
      </c>
      <c r="AC1437">
        <v>0.19350000000000001</v>
      </c>
      <c r="AE1437">
        <v>42184</v>
      </c>
      <c r="AF1437">
        <v>71.971999999999994</v>
      </c>
      <c r="AG1437">
        <v>71.971999999999994</v>
      </c>
      <c r="AI1437">
        <v>42184</v>
      </c>
      <c r="AJ1437">
        <v>85.376999999999995</v>
      </c>
      <c r="AK1437">
        <v>85.376999999999995</v>
      </c>
      <c r="AM1437">
        <v>42184</v>
      </c>
      <c r="AN1437">
        <v>74.278999999999996</v>
      </c>
      <c r="AO1437">
        <v>74.278999999999996</v>
      </c>
      <c r="AQ1437">
        <v>42181</v>
      </c>
      <c r="AR1437">
        <v>56</v>
      </c>
    </row>
    <row r="1438" spans="1:44" x14ac:dyDescent="0.25">
      <c r="A1438">
        <v>42258</v>
      </c>
      <c r="B1438">
        <v>1961.05</v>
      </c>
      <c r="C1438">
        <v>1959.1</v>
      </c>
      <c r="E1438">
        <v>42258</v>
      </c>
      <c r="F1438">
        <v>599817920</v>
      </c>
      <c r="G1438">
        <v>430667</v>
      </c>
      <c r="H1438">
        <v>840632</v>
      </c>
      <c r="I1438">
        <v>1.9519</v>
      </c>
      <c r="K1438">
        <v>42186</v>
      </c>
      <c r="L1438">
        <v>1168.79</v>
      </c>
      <c r="M1438">
        <v>1168.787</v>
      </c>
      <c r="O1438">
        <v>42258</v>
      </c>
      <c r="P1438">
        <v>23.2</v>
      </c>
      <c r="Q1438" t="s">
        <v>12</v>
      </c>
      <c r="S1438">
        <v>42185</v>
      </c>
      <c r="T1438">
        <v>13.82</v>
      </c>
      <c r="U1438">
        <v>13.82</v>
      </c>
      <c r="W1438">
        <v>42185</v>
      </c>
      <c r="X1438">
        <v>0.14560000000000001</v>
      </c>
      <c r="Y1438">
        <v>0.14560000000000001</v>
      </c>
      <c r="AA1438">
        <v>42185</v>
      </c>
      <c r="AB1438">
        <v>0.193</v>
      </c>
      <c r="AC1438">
        <v>0.193</v>
      </c>
      <c r="AE1438">
        <v>42185</v>
      </c>
      <c r="AF1438">
        <v>72.89</v>
      </c>
      <c r="AG1438">
        <v>72.89</v>
      </c>
      <c r="AI1438">
        <v>42185</v>
      </c>
      <c r="AJ1438">
        <v>85.227999999999994</v>
      </c>
      <c r="AK1438">
        <v>85.227999999999994</v>
      </c>
      <c r="AM1438">
        <v>42185</v>
      </c>
      <c r="AN1438">
        <v>73.632000000000005</v>
      </c>
      <c r="AO1438">
        <v>73.632000000000005</v>
      </c>
      <c r="AQ1438">
        <v>42184</v>
      </c>
      <c r="AR1438">
        <v>34.65</v>
      </c>
    </row>
    <row r="1439" spans="1:44" x14ac:dyDescent="0.25">
      <c r="A1439">
        <v>42261</v>
      </c>
      <c r="B1439">
        <v>1953.03</v>
      </c>
      <c r="C1439">
        <v>1953.74</v>
      </c>
      <c r="E1439">
        <v>42261</v>
      </c>
      <c r="F1439">
        <v>564066048</v>
      </c>
      <c r="G1439">
        <v>285581</v>
      </c>
      <c r="H1439">
        <v>458985</v>
      </c>
      <c r="I1439">
        <v>1.6072</v>
      </c>
      <c r="K1439">
        <v>42187</v>
      </c>
      <c r="L1439">
        <v>1166.26</v>
      </c>
      <c r="M1439">
        <v>1166.26</v>
      </c>
      <c r="O1439">
        <v>42261</v>
      </c>
      <c r="P1439">
        <v>24.25</v>
      </c>
      <c r="Q1439" t="s">
        <v>12</v>
      </c>
      <c r="S1439">
        <v>42186</v>
      </c>
      <c r="T1439">
        <v>13.26</v>
      </c>
      <c r="U1439">
        <v>13.26</v>
      </c>
      <c r="W1439">
        <v>42186</v>
      </c>
      <c r="X1439">
        <v>0.151</v>
      </c>
      <c r="Y1439">
        <v>0.151</v>
      </c>
      <c r="AA1439">
        <v>42186</v>
      </c>
      <c r="AB1439">
        <v>0.20449999999999999</v>
      </c>
      <c r="AC1439">
        <v>0.20449999999999999</v>
      </c>
      <c r="AE1439">
        <v>42186</v>
      </c>
      <c r="AF1439">
        <v>72.174000000000007</v>
      </c>
      <c r="AG1439">
        <v>72.174000000000007</v>
      </c>
      <c r="AI1439">
        <v>42186</v>
      </c>
      <c r="AJ1439">
        <v>84.316000000000003</v>
      </c>
      <c r="AK1439">
        <v>84.316000000000003</v>
      </c>
      <c r="AM1439">
        <v>42186</v>
      </c>
      <c r="AN1439">
        <v>73.09</v>
      </c>
      <c r="AO1439">
        <v>73.09</v>
      </c>
      <c r="AQ1439">
        <v>42185</v>
      </c>
      <c r="AR1439">
        <v>41.61</v>
      </c>
    </row>
    <row r="1440" spans="1:44" x14ac:dyDescent="0.25">
      <c r="A1440">
        <v>42262</v>
      </c>
      <c r="B1440">
        <v>1978.09</v>
      </c>
      <c r="C1440">
        <v>1977.7</v>
      </c>
      <c r="E1440">
        <v>42262</v>
      </c>
      <c r="F1440">
        <v>558803072</v>
      </c>
      <c r="G1440">
        <v>443678</v>
      </c>
      <c r="H1440">
        <v>644680</v>
      </c>
      <c r="I1440">
        <v>1.4530000000000001</v>
      </c>
      <c r="K1440">
        <v>42188</v>
      </c>
      <c r="L1440">
        <v>1169.0999999999999</v>
      </c>
      <c r="M1440">
        <v>1169.0999999999999</v>
      </c>
      <c r="O1440">
        <v>42262</v>
      </c>
      <c r="P1440">
        <v>22.54</v>
      </c>
      <c r="Q1440" t="s">
        <v>12</v>
      </c>
      <c r="S1440">
        <v>42187</v>
      </c>
      <c r="T1440">
        <v>13.35</v>
      </c>
      <c r="U1440">
        <v>13.35</v>
      </c>
      <c r="W1440">
        <v>42187</v>
      </c>
      <c r="X1440">
        <v>0.14630000000000001</v>
      </c>
      <c r="Y1440">
        <v>0.14630000000000001</v>
      </c>
      <c r="AA1440">
        <v>42187</v>
      </c>
      <c r="AB1440">
        <v>0.19600000000000001</v>
      </c>
      <c r="AC1440">
        <v>0.19600000000000001</v>
      </c>
      <c r="AE1440">
        <v>42187</v>
      </c>
      <c r="AF1440">
        <v>71.695999999999998</v>
      </c>
      <c r="AG1440">
        <v>71.695999999999998</v>
      </c>
      <c r="AI1440">
        <v>42187</v>
      </c>
      <c r="AJ1440">
        <v>84.063000000000002</v>
      </c>
      <c r="AK1440">
        <v>84.063000000000002</v>
      </c>
      <c r="AM1440">
        <v>42187</v>
      </c>
      <c r="AN1440">
        <v>73.256</v>
      </c>
      <c r="AO1440">
        <v>73.256</v>
      </c>
      <c r="AQ1440">
        <v>42186</v>
      </c>
      <c r="AR1440">
        <v>30.72</v>
      </c>
    </row>
    <row r="1441" spans="1:44" x14ac:dyDescent="0.25">
      <c r="A1441">
        <v>42263</v>
      </c>
      <c r="B1441">
        <v>1995.31</v>
      </c>
      <c r="C1441">
        <v>1994.89</v>
      </c>
      <c r="E1441">
        <v>42263</v>
      </c>
      <c r="F1441">
        <v>606996224</v>
      </c>
      <c r="G1441">
        <v>470367</v>
      </c>
      <c r="H1441">
        <v>927256</v>
      </c>
      <c r="I1441">
        <v>1.9713000000000001</v>
      </c>
      <c r="K1441">
        <v>42191</v>
      </c>
      <c r="L1441">
        <v>1170.33</v>
      </c>
      <c r="M1441">
        <v>1170.335</v>
      </c>
      <c r="O1441">
        <v>42263</v>
      </c>
      <c r="P1441">
        <v>21.35</v>
      </c>
      <c r="Q1441" t="s">
        <v>12</v>
      </c>
      <c r="S1441">
        <v>42188</v>
      </c>
      <c r="T1441">
        <v>14.18</v>
      </c>
      <c r="U1441">
        <v>14.18</v>
      </c>
      <c r="W1441">
        <v>42188</v>
      </c>
      <c r="X1441">
        <v>0.14249999999999999</v>
      </c>
      <c r="Y1441">
        <v>0.14249999999999999</v>
      </c>
      <c r="AA1441">
        <v>42188</v>
      </c>
      <c r="AB1441">
        <v>0.193</v>
      </c>
      <c r="AC1441">
        <v>0.193</v>
      </c>
      <c r="AE1441">
        <v>42188</v>
      </c>
      <c r="AF1441">
        <v>71.332999999999998</v>
      </c>
      <c r="AG1441">
        <v>71.332999999999998</v>
      </c>
      <c r="AI1441">
        <v>42188</v>
      </c>
      <c r="AJ1441">
        <v>84.275999999999996</v>
      </c>
      <c r="AK1441">
        <v>84.275999999999996</v>
      </c>
      <c r="AM1441">
        <v>42188</v>
      </c>
      <c r="AN1441">
        <v>72.911000000000001</v>
      </c>
      <c r="AO1441">
        <v>72.911000000000001</v>
      </c>
      <c r="AQ1441">
        <v>42187</v>
      </c>
      <c r="AR1441">
        <v>28.17</v>
      </c>
    </row>
    <row r="1442" spans="1:44" x14ac:dyDescent="0.25">
      <c r="A1442">
        <v>42264</v>
      </c>
      <c r="B1442">
        <v>1990.2</v>
      </c>
      <c r="C1442">
        <v>1989.52</v>
      </c>
      <c r="E1442">
        <v>42264</v>
      </c>
      <c r="F1442">
        <v>717577856</v>
      </c>
      <c r="G1442">
        <v>502115</v>
      </c>
      <c r="H1442">
        <v>742649</v>
      </c>
      <c r="I1442">
        <v>1.4790000000000001</v>
      </c>
      <c r="K1442">
        <v>42192</v>
      </c>
      <c r="L1442">
        <v>1155.26</v>
      </c>
      <c r="M1442">
        <v>1155.2550000000001</v>
      </c>
      <c r="O1442">
        <v>42264</v>
      </c>
      <c r="P1442">
        <v>21.14</v>
      </c>
      <c r="Q1442" t="s">
        <v>12</v>
      </c>
      <c r="S1442">
        <v>42191</v>
      </c>
      <c r="T1442">
        <v>13.73</v>
      </c>
      <c r="U1442">
        <v>13.73</v>
      </c>
      <c r="W1442">
        <v>42191</v>
      </c>
      <c r="X1442">
        <v>0.14899999999999999</v>
      </c>
      <c r="Y1442">
        <v>0.14899999999999999</v>
      </c>
      <c r="AA1442">
        <v>42191</v>
      </c>
      <c r="AB1442">
        <v>0.1895</v>
      </c>
      <c r="AC1442">
        <v>0.1895</v>
      </c>
      <c r="AE1442">
        <v>42191</v>
      </c>
      <c r="AF1442">
        <v>73.370999999999995</v>
      </c>
      <c r="AG1442">
        <v>73.370999999999995</v>
      </c>
      <c r="AI1442">
        <v>42191</v>
      </c>
      <c r="AJ1442">
        <v>85.370999999999995</v>
      </c>
      <c r="AK1442">
        <v>85.370999999999995</v>
      </c>
      <c r="AM1442">
        <v>42191</v>
      </c>
      <c r="AN1442">
        <v>74.816000000000003</v>
      </c>
      <c r="AO1442">
        <v>74.816000000000003</v>
      </c>
      <c r="AQ1442">
        <v>42188</v>
      </c>
      <c r="AR1442">
        <v>28.17</v>
      </c>
    </row>
    <row r="1443" spans="1:44" x14ac:dyDescent="0.25">
      <c r="A1443">
        <v>42265</v>
      </c>
      <c r="B1443">
        <v>1958.03</v>
      </c>
      <c r="C1443">
        <v>1960.96</v>
      </c>
      <c r="E1443">
        <v>42265</v>
      </c>
      <c r="F1443">
        <v>1874791168</v>
      </c>
      <c r="G1443">
        <v>456010</v>
      </c>
      <c r="H1443">
        <v>835855</v>
      </c>
      <c r="I1443">
        <v>1.833</v>
      </c>
      <c r="K1443">
        <v>42193</v>
      </c>
      <c r="L1443">
        <v>1158.33</v>
      </c>
      <c r="M1443">
        <v>1158.325</v>
      </c>
      <c r="O1443">
        <v>42265</v>
      </c>
      <c r="P1443">
        <v>22.28</v>
      </c>
      <c r="Q1443" t="s">
        <v>12</v>
      </c>
      <c r="S1443">
        <v>42192</v>
      </c>
      <c r="T1443">
        <v>13.33</v>
      </c>
      <c r="U1443">
        <v>13.33</v>
      </c>
      <c r="W1443">
        <v>42192</v>
      </c>
      <c r="X1443">
        <v>0.14499999999999999</v>
      </c>
      <c r="Y1443">
        <v>0.14499999999999999</v>
      </c>
      <c r="AA1443">
        <v>42192</v>
      </c>
      <c r="AB1443">
        <v>0.1905</v>
      </c>
      <c r="AC1443">
        <v>0.1905</v>
      </c>
      <c r="AE1443">
        <v>42192</v>
      </c>
      <c r="AF1443">
        <v>72.762</v>
      </c>
      <c r="AG1443">
        <v>72.762</v>
      </c>
      <c r="AI1443">
        <v>42192</v>
      </c>
      <c r="AJ1443">
        <v>85.549000000000007</v>
      </c>
      <c r="AK1443">
        <v>85.549000000000007</v>
      </c>
      <c r="AM1443">
        <v>42192</v>
      </c>
      <c r="AN1443">
        <v>74.504999999999995</v>
      </c>
      <c r="AO1443">
        <v>74.504999999999995</v>
      </c>
      <c r="AQ1443">
        <v>42191</v>
      </c>
      <c r="AR1443">
        <v>34.5</v>
      </c>
    </row>
    <row r="1444" spans="1:44" x14ac:dyDescent="0.25">
      <c r="A1444">
        <v>42268</v>
      </c>
      <c r="B1444">
        <v>1966.97</v>
      </c>
      <c r="C1444">
        <v>1970.68</v>
      </c>
      <c r="E1444">
        <v>42268</v>
      </c>
      <c r="F1444">
        <v>585108352</v>
      </c>
      <c r="G1444">
        <v>320579</v>
      </c>
      <c r="H1444">
        <v>638901</v>
      </c>
      <c r="I1444">
        <v>1.9929999999999999</v>
      </c>
      <c r="K1444">
        <v>42194</v>
      </c>
      <c r="L1444">
        <v>1159.43</v>
      </c>
      <c r="M1444">
        <v>1159.43</v>
      </c>
      <c r="O1444">
        <v>42268</v>
      </c>
      <c r="P1444">
        <v>20.14</v>
      </c>
      <c r="Q1444" t="s">
        <v>12</v>
      </c>
      <c r="S1444">
        <v>42193</v>
      </c>
      <c r="T1444">
        <v>13.8</v>
      </c>
      <c r="U1444">
        <v>13.8</v>
      </c>
      <c r="W1444">
        <v>42193</v>
      </c>
      <c r="X1444">
        <v>0.14349999999999999</v>
      </c>
      <c r="Y1444">
        <v>0.14349999999999999</v>
      </c>
      <c r="AA1444">
        <v>42193</v>
      </c>
      <c r="AB1444">
        <v>0.17849999999999999</v>
      </c>
      <c r="AC1444">
        <v>0.17849999999999999</v>
      </c>
      <c r="AE1444">
        <v>42193</v>
      </c>
      <c r="AF1444">
        <v>72.888000000000005</v>
      </c>
      <c r="AG1444">
        <v>72.888000000000005</v>
      </c>
      <c r="AI1444">
        <v>42193</v>
      </c>
      <c r="AJ1444">
        <v>85.813000000000002</v>
      </c>
      <c r="AK1444">
        <v>85.813000000000002</v>
      </c>
      <c r="AM1444">
        <v>42193</v>
      </c>
      <c r="AN1444">
        <v>74.953000000000003</v>
      </c>
      <c r="AO1444">
        <v>74.953000000000003</v>
      </c>
      <c r="AQ1444">
        <v>42192</v>
      </c>
      <c r="AR1444">
        <v>35.950000000000003</v>
      </c>
    </row>
    <row r="1445" spans="1:44" x14ac:dyDescent="0.25">
      <c r="A1445">
        <v>42269</v>
      </c>
      <c r="B1445">
        <v>1942.74</v>
      </c>
      <c r="C1445">
        <v>1941.84</v>
      </c>
      <c r="E1445">
        <v>42269</v>
      </c>
      <c r="F1445">
        <v>704628608</v>
      </c>
      <c r="G1445">
        <v>416893</v>
      </c>
      <c r="H1445">
        <v>687226</v>
      </c>
      <c r="I1445">
        <v>1.6484000000000001</v>
      </c>
      <c r="K1445">
        <v>42195</v>
      </c>
      <c r="L1445">
        <v>1163.74</v>
      </c>
      <c r="M1445">
        <v>1163.7429999999999</v>
      </c>
      <c r="O1445">
        <v>42269</v>
      </c>
      <c r="P1445">
        <v>22.44</v>
      </c>
      <c r="Q1445" t="s">
        <v>12</v>
      </c>
      <c r="S1445">
        <v>42194</v>
      </c>
      <c r="T1445">
        <v>13.7</v>
      </c>
      <c r="U1445">
        <v>13.7</v>
      </c>
      <c r="W1445">
        <v>42194</v>
      </c>
      <c r="X1445">
        <v>0.15060000000000001</v>
      </c>
      <c r="Y1445">
        <v>0.15060000000000001</v>
      </c>
      <c r="AA1445">
        <v>42194</v>
      </c>
      <c r="AB1445">
        <v>0.1895</v>
      </c>
      <c r="AC1445">
        <v>0.1895</v>
      </c>
      <c r="AE1445">
        <v>42194</v>
      </c>
      <c r="AF1445">
        <v>72.159000000000006</v>
      </c>
      <c r="AG1445">
        <v>72.159000000000006</v>
      </c>
      <c r="AI1445">
        <v>42194</v>
      </c>
      <c r="AJ1445">
        <v>85.057000000000002</v>
      </c>
      <c r="AK1445">
        <v>85.057000000000002</v>
      </c>
      <c r="AM1445">
        <v>42194</v>
      </c>
      <c r="AN1445">
        <v>74.334000000000003</v>
      </c>
      <c r="AO1445">
        <v>74.334000000000003</v>
      </c>
      <c r="AQ1445">
        <v>42193</v>
      </c>
      <c r="AR1445">
        <v>21.81</v>
      </c>
    </row>
    <row r="1446" spans="1:44" x14ac:dyDescent="0.25">
      <c r="A1446">
        <v>42270</v>
      </c>
      <c r="B1446">
        <v>1938.76</v>
      </c>
      <c r="C1446">
        <v>1939.33</v>
      </c>
      <c r="E1446">
        <v>42270</v>
      </c>
      <c r="F1446">
        <v>514180064</v>
      </c>
      <c r="G1446">
        <v>396198</v>
      </c>
      <c r="H1446">
        <v>599624</v>
      </c>
      <c r="I1446">
        <v>1.5133999999999999</v>
      </c>
      <c r="K1446">
        <v>42198</v>
      </c>
      <c r="L1446">
        <v>1157.98</v>
      </c>
      <c r="M1446">
        <v>1157.9749999999999</v>
      </c>
      <c r="O1446">
        <v>42270</v>
      </c>
      <c r="P1446">
        <v>22.13</v>
      </c>
      <c r="Q1446" t="s">
        <v>12</v>
      </c>
      <c r="S1446">
        <v>42195</v>
      </c>
      <c r="T1446">
        <v>13.13</v>
      </c>
      <c r="U1446">
        <v>13.13</v>
      </c>
      <c r="W1446">
        <v>42195</v>
      </c>
      <c r="X1446">
        <v>0.1545</v>
      </c>
      <c r="Y1446">
        <v>0.1545</v>
      </c>
      <c r="AA1446">
        <v>42195</v>
      </c>
      <c r="AB1446">
        <v>0.20749999999999999</v>
      </c>
      <c r="AC1446">
        <v>0.20749999999999999</v>
      </c>
      <c r="AE1446">
        <v>42195</v>
      </c>
      <c r="AF1446">
        <v>69.831999999999994</v>
      </c>
      <c r="AG1446">
        <v>69.831999999999994</v>
      </c>
      <c r="AI1446">
        <v>42195</v>
      </c>
      <c r="AJ1446">
        <v>82.27</v>
      </c>
      <c r="AK1446">
        <v>82.27</v>
      </c>
      <c r="AM1446">
        <v>42195</v>
      </c>
      <c r="AN1446">
        <v>72.816999999999993</v>
      </c>
      <c r="AO1446">
        <v>72.816999999999993</v>
      </c>
      <c r="AQ1446">
        <v>42194</v>
      </c>
      <c r="AR1446">
        <v>32.409999999999997</v>
      </c>
    </row>
    <row r="1447" spans="1:44" x14ac:dyDescent="0.25">
      <c r="A1447">
        <v>42271</v>
      </c>
      <c r="B1447">
        <v>1932.24</v>
      </c>
      <c r="C1447">
        <v>1931.05</v>
      </c>
      <c r="E1447">
        <v>42271</v>
      </c>
      <c r="F1447">
        <v>725975744</v>
      </c>
      <c r="G1447">
        <v>403116</v>
      </c>
      <c r="H1447">
        <v>631447</v>
      </c>
      <c r="I1447">
        <v>1.5664</v>
      </c>
      <c r="K1447">
        <v>42199</v>
      </c>
      <c r="L1447">
        <v>1156.06</v>
      </c>
      <c r="M1447">
        <v>1156.06</v>
      </c>
      <c r="O1447">
        <v>42271</v>
      </c>
      <c r="P1447">
        <v>23.47</v>
      </c>
      <c r="Q1447" t="s">
        <v>12</v>
      </c>
      <c r="S1447">
        <v>42198</v>
      </c>
      <c r="T1447">
        <v>13.28</v>
      </c>
      <c r="U1447">
        <v>13.28</v>
      </c>
      <c r="W1447">
        <v>42198</v>
      </c>
      <c r="X1447">
        <v>0.155</v>
      </c>
      <c r="Y1447">
        <v>0.155</v>
      </c>
      <c r="AA1447">
        <v>42198</v>
      </c>
      <c r="AB1447">
        <v>0.2155</v>
      </c>
      <c r="AC1447">
        <v>0.2155</v>
      </c>
      <c r="AE1447">
        <v>42198</v>
      </c>
      <c r="AF1447">
        <v>69.323999999999998</v>
      </c>
      <c r="AG1447">
        <v>69.323999999999998</v>
      </c>
      <c r="AI1447">
        <v>42198</v>
      </c>
      <c r="AJ1447">
        <v>82.054000000000002</v>
      </c>
      <c r="AK1447">
        <v>82.054000000000002</v>
      </c>
      <c r="AM1447">
        <v>42198</v>
      </c>
      <c r="AN1447">
        <v>72.415000000000006</v>
      </c>
      <c r="AO1447">
        <v>72.415000000000006</v>
      </c>
      <c r="AQ1447">
        <v>42195</v>
      </c>
      <c r="AR1447">
        <v>30.4</v>
      </c>
    </row>
    <row r="1448" spans="1:44" x14ac:dyDescent="0.25">
      <c r="A1448">
        <v>42272</v>
      </c>
      <c r="B1448">
        <v>1931.34</v>
      </c>
      <c r="C1448">
        <v>1930.42</v>
      </c>
      <c r="E1448">
        <v>42272</v>
      </c>
      <c r="F1448">
        <v>700778880</v>
      </c>
      <c r="G1448">
        <v>377298</v>
      </c>
      <c r="H1448">
        <v>783200</v>
      </c>
      <c r="I1448">
        <v>2.0758000000000001</v>
      </c>
      <c r="K1448">
        <v>42200</v>
      </c>
      <c r="L1448">
        <v>1149.45</v>
      </c>
      <c r="M1448">
        <v>1149.453</v>
      </c>
      <c r="O1448">
        <v>42272</v>
      </c>
      <c r="P1448">
        <v>23.62</v>
      </c>
      <c r="Q1448" t="s">
        <v>12</v>
      </c>
      <c r="S1448">
        <v>42199</v>
      </c>
      <c r="T1448">
        <v>13.15</v>
      </c>
      <c r="U1448">
        <v>13.15</v>
      </c>
      <c r="W1448">
        <v>42199</v>
      </c>
      <c r="X1448">
        <v>0.153</v>
      </c>
      <c r="Y1448">
        <v>0.153</v>
      </c>
      <c r="AA1448">
        <v>42199</v>
      </c>
      <c r="AB1448">
        <v>0.20699999999999999</v>
      </c>
      <c r="AC1448">
        <v>0.20699999999999999</v>
      </c>
      <c r="AE1448">
        <v>42199</v>
      </c>
      <c r="AF1448">
        <v>68.849999999999994</v>
      </c>
      <c r="AG1448">
        <v>68.849999999999994</v>
      </c>
      <c r="AI1448">
        <v>42199</v>
      </c>
      <c r="AJ1448">
        <v>82.33</v>
      </c>
      <c r="AK1448">
        <v>82.33</v>
      </c>
      <c r="AM1448">
        <v>42199</v>
      </c>
      <c r="AN1448">
        <v>72.863</v>
      </c>
      <c r="AO1448">
        <v>72.863</v>
      </c>
      <c r="AQ1448">
        <v>42198</v>
      </c>
      <c r="AR1448">
        <v>31.07</v>
      </c>
    </row>
    <row r="1449" spans="1:44" x14ac:dyDescent="0.25">
      <c r="A1449">
        <v>42275</v>
      </c>
      <c r="B1449">
        <v>1881.77</v>
      </c>
      <c r="C1449">
        <v>1882.76</v>
      </c>
      <c r="E1449">
        <v>42275</v>
      </c>
      <c r="F1449">
        <v>811109376</v>
      </c>
      <c r="G1449">
        <v>439711</v>
      </c>
      <c r="H1449">
        <v>896283</v>
      </c>
      <c r="I1449">
        <v>2.0383</v>
      </c>
      <c r="K1449">
        <v>42201</v>
      </c>
      <c r="L1449">
        <v>1145.3900000000001</v>
      </c>
      <c r="M1449">
        <v>1145.385</v>
      </c>
      <c r="O1449">
        <v>42275</v>
      </c>
      <c r="P1449">
        <v>27.63</v>
      </c>
      <c r="Q1449" t="s">
        <v>12</v>
      </c>
      <c r="S1449">
        <v>42200</v>
      </c>
      <c r="T1449">
        <v>12.55</v>
      </c>
      <c r="U1449">
        <v>12.55</v>
      </c>
      <c r="W1449">
        <v>42200</v>
      </c>
      <c r="X1449">
        <v>0.156</v>
      </c>
      <c r="Y1449">
        <v>0.156</v>
      </c>
      <c r="AA1449">
        <v>42200</v>
      </c>
      <c r="AB1449">
        <v>0.21249999999999999</v>
      </c>
      <c r="AC1449">
        <v>0.21249999999999999</v>
      </c>
      <c r="AE1449">
        <v>42200</v>
      </c>
      <c r="AF1449">
        <v>70.394000000000005</v>
      </c>
      <c r="AG1449">
        <v>70.394000000000005</v>
      </c>
      <c r="AI1449">
        <v>42200</v>
      </c>
      <c r="AJ1449">
        <v>82.991</v>
      </c>
      <c r="AK1449">
        <v>82.991</v>
      </c>
      <c r="AM1449">
        <v>42200</v>
      </c>
      <c r="AN1449">
        <v>73.507000000000005</v>
      </c>
      <c r="AO1449">
        <v>73.507000000000005</v>
      </c>
      <c r="AQ1449">
        <v>42199</v>
      </c>
      <c r="AR1449">
        <v>30.13</v>
      </c>
    </row>
    <row r="1450" spans="1:44" x14ac:dyDescent="0.25">
      <c r="A1450">
        <v>42276</v>
      </c>
      <c r="B1450">
        <v>1884.09</v>
      </c>
      <c r="C1450">
        <v>1882.43</v>
      </c>
      <c r="E1450">
        <v>42276</v>
      </c>
      <c r="F1450">
        <v>768309120</v>
      </c>
      <c r="G1450">
        <v>362800</v>
      </c>
      <c r="H1450">
        <v>680277</v>
      </c>
      <c r="I1450">
        <v>1.8751</v>
      </c>
      <c r="K1450">
        <v>42202</v>
      </c>
      <c r="L1450">
        <v>1134.1400000000001</v>
      </c>
      <c r="M1450">
        <v>1134.1400000000001</v>
      </c>
      <c r="O1450">
        <v>42276</v>
      </c>
      <c r="P1450">
        <v>26.83</v>
      </c>
      <c r="Q1450" t="s">
        <v>12</v>
      </c>
      <c r="S1450">
        <v>42201</v>
      </c>
      <c r="T1450">
        <v>12.3</v>
      </c>
      <c r="U1450">
        <v>12.3</v>
      </c>
      <c r="W1450">
        <v>42201</v>
      </c>
      <c r="X1450">
        <v>0.16450000000000001</v>
      </c>
      <c r="Y1450">
        <v>0.16450000000000001</v>
      </c>
      <c r="AA1450">
        <v>42201</v>
      </c>
      <c r="AB1450">
        <v>0.22450000000000001</v>
      </c>
      <c r="AC1450">
        <v>0.22450000000000001</v>
      </c>
      <c r="AE1450">
        <v>42201</v>
      </c>
      <c r="AF1450">
        <v>68.153000000000006</v>
      </c>
      <c r="AG1450">
        <v>68.153000000000006</v>
      </c>
      <c r="AI1450">
        <v>42201</v>
      </c>
      <c r="AJ1450">
        <v>79.516999999999996</v>
      </c>
      <c r="AK1450">
        <v>79.516999999999996</v>
      </c>
      <c r="AM1450">
        <v>42201</v>
      </c>
      <c r="AN1450">
        <v>70.290999999999997</v>
      </c>
      <c r="AO1450">
        <v>70.290999999999997</v>
      </c>
      <c r="AQ1450">
        <v>42200</v>
      </c>
      <c r="AR1450">
        <v>31.43</v>
      </c>
    </row>
    <row r="1451" spans="1:44" x14ac:dyDescent="0.25">
      <c r="A1451">
        <v>42277</v>
      </c>
      <c r="B1451">
        <v>1920.03</v>
      </c>
      <c r="C1451">
        <v>1917.97</v>
      </c>
      <c r="E1451">
        <v>42277</v>
      </c>
      <c r="F1451">
        <v>862550144</v>
      </c>
      <c r="G1451">
        <v>393959</v>
      </c>
      <c r="H1451">
        <v>600729</v>
      </c>
      <c r="I1451">
        <v>1.5249000000000001</v>
      </c>
      <c r="K1451">
        <v>42205</v>
      </c>
      <c r="L1451">
        <v>1096.5</v>
      </c>
      <c r="M1451">
        <v>1096.5</v>
      </c>
      <c r="O1451">
        <v>42277</v>
      </c>
      <c r="P1451">
        <v>24.5</v>
      </c>
      <c r="Q1451" t="s">
        <v>12</v>
      </c>
      <c r="S1451">
        <v>42202</v>
      </c>
      <c r="T1451">
        <v>12.38</v>
      </c>
      <c r="U1451">
        <v>12.38</v>
      </c>
      <c r="W1451">
        <v>42202</v>
      </c>
      <c r="X1451">
        <v>0.16800000000000001</v>
      </c>
      <c r="Y1451">
        <v>0.16800000000000001</v>
      </c>
      <c r="AA1451">
        <v>42202</v>
      </c>
      <c r="AB1451">
        <v>0.23300000000000001</v>
      </c>
      <c r="AC1451">
        <v>0.23300000000000001</v>
      </c>
      <c r="AE1451">
        <v>42202</v>
      </c>
      <c r="AF1451">
        <v>67.954999999999998</v>
      </c>
      <c r="AG1451">
        <v>67.954999999999998</v>
      </c>
      <c r="AI1451">
        <v>42202</v>
      </c>
      <c r="AJ1451">
        <v>78.733999999999995</v>
      </c>
      <c r="AK1451">
        <v>78.733999999999995</v>
      </c>
      <c r="AM1451">
        <v>42202</v>
      </c>
      <c r="AN1451">
        <v>69.825000000000003</v>
      </c>
      <c r="AO1451">
        <v>69.825000000000003</v>
      </c>
      <c r="AQ1451">
        <v>42201</v>
      </c>
      <c r="AR1451">
        <v>32.14</v>
      </c>
    </row>
    <row r="1452" spans="1:44" x14ac:dyDescent="0.25">
      <c r="A1452">
        <v>42278</v>
      </c>
      <c r="B1452">
        <v>1923.82</v>
      </c>
      <c r="C1452">
        <v>1925.09</v>
      </c>
      <c r="E1452">
        <v>42278</v>
      </c>
      <c r="F1452">
        <v>687303616</v>
      </c>
      <c r="G1452">
        <v>363119</v>
      </c>
      <c r="H1452">
        <v>564549</v>
      </c>
      <c r="I1452">
        <v>1.5547</v>
      </c>
      <c r="K1452">
        <v>42206</v>
      </c>
      <c r="L1452">
        <v>1101.25</v>
      </c>
      <c r="M1452">
        <v>1101.25</v>
      </c>
      <c r="O1452">
        <v>42278</v>
      </c>
      <c r="P1452">
        <v>22.55</v>
      </c>
      <c r="Q1452" t="s">
        <v>12</v>
      </c>
      <c r="S1452">
        <v>42205</v>
      </c>
      <c r="T1452">
        <v>12.3</v>
      </c>
      <c r="U1452">
        <v>12.3</v>
      </c>
      <c r="W1452">
        <v>42205</v>
      </c>
      <c r="X1452">
        <v>0.17100000000000001</v>
      </c>
      <c r="Y1452">
        <v>0.17100000000000001</v>
      </c>
      <c r="AA1452">
        <v>42205</v>
      </c>
      <c r="AB1452">
        <v>0.24249999999999999</v>
      </c>
      <c r="AC1452">
        <v>0.24249999999999999</v>
      </c>
      <c r="AE1452">
        <v>42205</v>
      </c>
      <c r="AF1452">
        <v>68.775999999999996</v>
      </c>
      <c r="AG1452">
        <v>68.775999999999996</v>
      </c>
      <c r="AI1452">
        <v>42205</v>
      </c>
      <c r="AJ1452">
        <v>78.004999999999995</v>
      </c>
      <c r="AK1452">
        <v>78.004999999999995</v>
      </c>
      <c r="AM1452">
        <v>42205</v>
      </c>
      <c r="AN1452">
        <v>68.867999999999995</v>
      </c>
      <c r="AO1452">
        <v>68.867999999999995</v>
      </c>
      <c r="AQ1452">
        <v>42202</v>
      </c>
      <c r="AR1452">
        <v>40.03</v>
      </c>
    </row>
    <row r="1453" spans="1:44" x14ac:dyDescent="0.25">
      <c r="A1453">
        <v>42279</v>
      </c>
      <c r="B1453">
        <v>1951.36</v>
      </c>
      <c r="C1453">
        <v>1951.7</v>
      </c>
      <c r="E1453">
        <v>42279</v>
      </c>
      <c r="F1453">
        <v>785596224</v>
      </c>
      <c r="G1453">
        <v>406874</v>
      </c>
      <c r="H1453">
        <v>800941</v>
      </c>
      <c r="I1453">
        <v>1.9685000000000001</v>
      </c>
      <c r="K1453">
        <v>42207</v>
      </c>
      <c r="L1453">
        <v>1094.24</v>
      </c>
      <c r="M1453">
        <v>1094.24</v>
      </c>
      <c r="O1453">
        <v>42279</v>
      </c>
      <c r="P1453">
        <v>20.94</v>
      </c>
      <c r="Q1453" t="s">
        <v>12</v>
      </c>
      <c r="S1453">
        <v>42206</v>
      </c>
      <c r="T1453">
        <v>12.41</v>
      </c>
      <c r="U1453">
        <v>12.41</v>
      </c>
      <c r="W1453">
        <v>42206</v>
      </c>
      <c r="X1453">
        <v>0.16800000000000001</v>
      </c>
      <c r="Y1453">
        <v>0.16800000000000001</v>
      </c>
      <c r="AA1453">
        <v>42206</v>
      </c>
      <c r="AB1453">
        <v>0.23849999999999999</v>
      </c>
      <c r="AC1453">
        <v>0.23849999999999999</v>
      </c>
      <c r="AE1453">
        <v>42206</v>
      </c>
      <c r="AF1453">
        <v>68.849999999999994</v>
      </c>
      <c r="AG1453">
        <v>68.849999999999994</v>
      </c>
      <c r="AI1453">
        <v>42206</v>
      </c>
      <c r="AJ1453">
        <v>77.867999999999995</v>
      </c>
      <c r="AK1453">
        <v>77.867999999999995</v>
      </c>
      <c r="AM1453">
        <v>42206</v>
      </c>
      <c r="AN1453">
        <v>69.122</v>
      </c>
      <c r="AO1453">
        <v>69.122</v>
      </c>
      <c r="AQ1453">
        <v>42205</v>
      </c>
      <c r="AR1453">
        <v>29.95</v>
      </c>
    </row>
    <row r="1454" spans="1:44" x14ac:dyDescent="0.25">
      <c r="A1454">
        <v>42282</v>
      </c>
      <c r="B1454">
        <v>1987.05</v>
      </c>
      <c r="C1454">
        <v>1982.6</v>
      </c>
      <c r="E1454">
        <v>42282</v>
      </c>
      <c r="F1454">
        <v>733824256</v>
      </c>
      <c r="G1454">
        <v>484312</v>
      </c>
      <c r="H1454">
        <v>738076</v>
      </c>
      <c r="I1454">
        <v>1.524</v>
      </c>
      <c r="K1454">
        <v>42208</v>
      </c>
      <c r="L1454">
        <v>1090.7</v>
      </c>
      <c r="M1454">
        <v>1090.6949999999999</v>
      </c>
      <c r="O1454">
        <v>42282</v>
      </c>
      <c r="P1454">
        <v>19.54</v>
      </c>
      <c r="Q1454" t="s">
        <v>12</v>
      </c>
      <c r="S1454">
        <v>42207</v>
      </c>
      <c r="T1454">
        <v>11.7</v>
      </c>
      <c r="U1454">
        <v>11.7</v>
      </c>
      <c r="W1454">
        <v>42207</v>
      </c>
      <c r="X1454">
        <v>0.17249999999999999</v>
      </c>
      <c r="Y1454">
        <v>0.17249999999999999</v>
      </c>
      <c r="AA1454">
        <v>42207</v>
      </c>
      <c r="AB1454">
        <v>0.24149999999999999</v>
      </c>
      <c r="AC1454">
        <v>0.24149999999999999</v>
      </c>
      <c r="AE1454">
        <v>42207</v>
      </c>
      <c r="AF1454">
        <v>69.623999999999995</v>
      </c>
      <c r="AG1454">
        <v>69.623999999999995</v>
      </c>
      <c r="AI1454">
        <v>42207</v>
      </c>
      <c r="AJ1454">
        <v>78.641999999999996</v>
      </c>
      <c r="AK1454">
        <v>78.641999999999996</v>
      </c>
      <c r="AM1454">
        <v>42207</v>
      </c>
      <c r="AN1454">
        <v>69.896000000000001</v>
      </c>
      <c r="AO1454">
        <v>69.896000000000001</v>
      </c>
      <c r="AQ1454">
        <v>42206</v>
      </c>
      <c r="AR1454">
        <v>33.47</v>
      </c>
    </row>
    <row r="1455" spans="1:44" x14ac:dyDescent="0.25">
      <c r="A1455">
        <v>42283</v>
      </c>
      <c r="B1455">
        <v>1979.92</v>
      </c>
      <c r="C1455">
        <v>1977.58</v>
      </c>
      <c r="E1455">
        <v>42283</v>
      </c>
      <c r="F1455">
        <v>687947648</v>
      </c>
      <c r="G1455">
        <v>353493</v>
      </c>
      <c r="H1455">
        <v>624544</v>
      </c>
      <c r="I1455">
        <v>1.7667999999999999</v>
      </c>
      <c r="K1455">
        <v>42209</v>
      </c>
      <c r="L1455">
        <v>1099.1099999999999</v>
      </c>
      <c r="M1455">
        <v>1099.1099999999999</v>
      </c>
      <c r="O1455">
        <v>42283</v>
      </c>
      <c r="P1455">
        <v>19.399999999999999</v>
      </c>
      <c r="Q1455" t="s">
        <v>12</v>
      </c>
      <c r="S1455">
        <v>42208</v>
      </c>
      <c r="T1455">
        <v>11.91</v>
      </c>
      <c r="U1455">
        <v>11.91</v>
      </c>
      <c r="W1455">
        <v>42208</v>
      </c>
      <c r="X1455">
        <v>0.17449999999999999</v>
      </c>
      <c r="Y1455">
        <v>0.17449999999999999</v>
      </c>
      <c r="AA1455">
        <v>42208</v>
      </c>
      <c r="AB1455">
        <v>0.23849999999999999</v>
      </c>
      <c r="AC1455">
        <v>0.23849999999999999</v>
      </c>
      <c r="AE1455">
        <v>42208</v>
      </c>
      <c r="AF1455">
        <v>70.138999999999996</v>
      </c>
      <c r="AG1455">
        <v>70.138999999999996</v>
      </c>
      <c r="AI1455">
        <v>42208</v>
      </c>
      <c r="AJ1455">
        <v>78.399000000000001</v>
      </c>
      <c r="AK1455">
        <v>78.399000000000001</v>
      </c>
      <c r="AM1455">
        <v>42208</v>
      </c>
      <c r="AN1455">
        <v>70.090999999999994</v>
      </c>
      <c r="AO1455">
        <v>70.090999999999994</v>
      </c>
      <c r="AQ1455">
        <v>42207</v>
      </c>
      <c r="AR1455">
        <v>36.53</v>
      </c>
    </row>
    <row r="1456" spans="1:44" x14ac:dyDescent="0.25">
      <c r="A1456">
        <v>42284</v>
      </c>
      <c r="B1456">
        <v>1995.83</v>
      </c>
      <c r="C1456">
        <v>1993.15</v>
      </c>
      <c r="E1456">
        <v>42284</v>
      </c>
      <c r="F1456">
        <v>743747840</v>
      </c>
      <c r="G1456">
        <v>431899</v>
      </c>
      <c r="H1456">
        <v>714718</v>
      </c>
      <c r="I1456">
        <v>1.6548</v>
      </c>
      <c r="K1456">
        <v>42212</v>
      </c>
      <c r="L1456">
        <v>1093.98</v>
      </c>
      <c r="M1456">
        <v>1093.9780000000001</v>
      </c>
      <c r="O1456">
        <v>42284</v>
      </c>
      <c r="P1456">
        <v>18.399999999999999</v>
      </c>
      <c r="Q1456" t="s">
        <v>12</v>
      </c>
      <c r="S1456">
        <v>42209</v>
      </c>
      <c r="T1456">
        <v>11.66</v>
      </c>
      <c r="U1456">
        <v>11.66</v>
      </c>
      <c r="W1456">
        <v>42209</v>
      </c>
      <c r="X1456">
        <v>0.17699999999999999</v>
      </c>
      <c r="Y1456">
        <v>0.17699999999999999</v>
      </c>
      <c r="AA1456">
        <v>42209</v>
      </c>
      <c r="AB1456">
        <v>0.24199999999999999</v>
      </c>
      <c r="AC1456">
        <v>0.24199999999999999</v>
      </c>
      <c r="AE1456">
        <v>42209</v>
      </c>
      <c r="AF1456">
        <v>70.783000000000001</v>
      </c>
      <c r="AG1456">
        <v>70.783000000000001</v>
      </c>
      <c r="AI1456">
        <v>42209</v>
      </c>
      <c r="AJ1456">
        <v>80.16</v>
      </c>
      <c r="AK1456">
        <v>80.16</v>
      </c>
      <c r="AM1456">
        <v>42209</v>
      </c>
      <c r="AN1456">
        <v>71.305000000000007</v>
      </c>
      <c r="AO1456">
        <v>71.305000000000007</v>
      </c>
      <c r="AQ1456">
        <v>42208</v>
      </c>
      <c r="AR1456">
        <v>34.75</v>
      </c>
    </row>
    <row r="1457" spans="1:44" x14ac:dyDescent="0.25">
      <c r="A1457">
        <v>42285</v>
      </c>
      <c r="B1457">
        <v>2013.43</v>
      </c>
      <c r="C1457">
        <v>2012.35</v>
      </c>
      <c r="E1457">
        <v>42285</v>
      </c>
      <c r="F1457">
        <v>614973760</v>
      </c>
      <c r="G1457">
        <v>492709</v>
      </c>
      <c r="H1457">
        <v>671585</v>
      </c>
      <c r="I1457">
        <v>1.363</v>
      </c>
      <c r="K1457">
        <v>42213</v>
      </c>
      <c r="L1457">
        <v>1095.48</v>
      </c>
      <c r="M1457">
        <v>1095.4749999999999</v>
      </c>
      <c r="O1457">
        <v>42285</v>
      </c>
      <c r="P1457">
        <v>17.420000000000002</v>
      </c>
      <c r="Q1457" t="s">
        <v>12</v>
      </c>
      <c r="S1457">
        <v>42212</v>
      </c>
      <c r="T1457">
        <v>11.81</v>
      </c>
      <c r="U1457">
        <v>11.81</v>
      </c>
      <c r="W1457">
        <v>42212</v>
      </c>
      <c r="X1457">
        <v>0.17499999999999999</v>
      </c>
      <c r="Y1457">
        <v>0.17499999999999999</v>
      </c>
      <c r="AA1457">
        <v>42212</v>
      </c>
      <c r="AB1457">
        <v>0.24149999999999999</v>
      </c>
      <c r="AC1457">
        <v>0.24149999999999999</v>
      </c>
      <c r="AE1457">
        <v>42212</v>
      </c>
      <c r="AF1457">
        <v>72.010999999999996</v>
      </c>
      <c r="AG1457">
        <v>72.010999999999996</v>
      </c>
      <c r="AI1457">
        <v>42212</v>
      </c>
      <c r="AJ1457">
        <v>81.427999999999997</v>
      </c>
      <c r="AK1457">
        <v>81.427999999999997</v>
      </c>
      <c r="AM1457">
        <v>42212</v>
      </c>
      <c r="AN1457">
        <v>72.632999999999996</v>
      </c>
      <c r="AO1457">
        <v>72.632999999999996</v>
      </c>
      <c r="AQ1457">
        <v>42209</v>
      </c>
      <c r="AR1457">
        <v>39.68</v>
      </c>
    </row>
    <row r="1458" spans="1:44" x14ac:dyDescent="0.25">
      <c r="A1458">
        <v>42286</v>
      </c>
      <c r="B1458">
        <v>2014.89</v>
      </c>
      <c r="C1458">
        <v>2015.26</v>
      </c>
      <c r="E1458">
        <v>42286</v>
      </c>
      <c r="F1458">
        <v>631965696</v>
      </c>
      <c r="G1458">
        <v>599142</v>
      </c>
      <c r="H1458">
        <v>725735</v>
      </c>
      <c r="I1458">
        <v>1.2113</v>
      </c>
      <c r="K1458">
        <v>42214</v>
      </c>
      <c r="L1458">
        <v>1096.8499999999999</v>
      </c>
      <c r="M1458">
        <v>1096.848</v>
      </c>
      <c r="O1458">
        <v>42286</v>
      </c>
      <c r="P1458">
        <v>17.079999999999998</v>
      </c>
      <c r="Q1458" t="s">
        <v>12</v>
      </c>
      <c r="S1458">
        <v>42213</v>
      </c>
      <c r="T1458">
        <v>11.88</v>
      </c>
      <c r="U1458">
        <v>11.88</v>
      </c>
      <c r="W1458">
        <v>42213</v>
      </c>
      <c r="X1458">
        <v>0.17499999999999999</v>
      </c>
      <c r="Y1458">
        <v>0.17499999999999999</v>
      </c>
      <c r="AA1458">
        <v>42213</v>
      </c>
      <c r="AB1458">
        <v>0.2445</v>
      </c>
      <c r="AC1458">
        <v>0.2445</v>
      </c>
      <c r="AE1458">
        <v>42213</v>
      </c>
      <c r="AF1458">
        <v>71.603999999999999</v>
      </c>
      <c r="AG1458">
        <v>71.603999999999999</v>
      </c>
      <c r="AI1458">
        <v>42213</v>
      </c>
      <c r="AJ1458">
        <v>80.483999999999995</v>
      </c>
      <c r="AK1458">
        <v>80.483999999999995</v>
      </c>
      <c r="AM1458">
        <v>42213</v>
      </c>
      <c r="AN1458">
        <v>71.37</v>
      </c>
      <c r="AO1458">
        <v>71.37</v>
      </c>
      <c r="AQ1458">
        <v>42212</v>
      </c>
      <c r="AR1458">
        <v>38.28</v>
      </c>
    </row>
    <row r="1459" spans="1:44" x14ac:dyDescent="0.25">
      <c r="A1459">
        <v>42289</v>
      </c>
      <c r="B1459">
        <v>2017.46</v>
      </c>
      <c r="C1459">
        <v>2017.93</v>
      </c>
      <c r="E1459">
        <v>42289</v>
      </c>
      <c r="F1459">
        <v>473699392</v>
      </c>
      <c r="G1459">
        <v>214090</v>
      </c>
      <c r="H1459">
        <v>418624</v>
      </c>
      <c r="I1459">
        <v>1.9554</v>
      </c>
      <c r="K1459">
        <v>42215</v>
      </c>
      <c r="L1459">
        <v>1088.76</v>
      </c>
      <c r="M1459">
        <v>1088.7550000000001</v>
      </c>
      <c r="O1459">
        <v>42289</v>
      </c>
      <c r="P1459">
        <v>16.170000000000002</v>
      </c>
      <c r="Q1459" t="s">
        <v>12</v>
      </c>
      <c r="S1459">
        <v>42214</v>
      </c>
      <c r="T1459">
        <v>11.05</v>
      </c>
      <c r="U1459">
        <v>11.05</v>
      </c>
      <c r="W1459">
        <v>42214</v>
      </c>
      <c r="X1459">
        <v>0.17499999999999999</v>
      </c>
      <c r="Y1459">
        <v>0.17499999999999999</v>
      </c>
      <c r="AA1459">
        <v>42214</v>
      </c>
      <c r="AB1459">
        <v>0.2455</v>
      </c>
      <c r="AC1459">
        <v>0.2455</v>
      </c>
      <c r="AE1459">
        <v>42214</v>
      </c>
      <c r="AF1459">
        <v>70.873999999999995</v>
      </c>
      <c r="AG1459">
        <v>70.873999999999995</v>
      </c>
      <c r="AI1459">
        <v>42214</v>
      </c>
      <c r="AJ1459">
        <v>79.924000000000007</v>
      </c>
      <c r="AK1459">
        <v>79.924000000000007</v>
      </c>
      <c r="AM1459">
        <v>42214</v>
      </c>
      <c r="AN1459">
        <v>70.486999999999995</v>
      </c>
      <c r="AO1459">
        <v>70.486999999999995</v>
      </c>
      <c r="AQ1459">
        <v>42213</v>
      </c>
      <c r="AR1459">
        <v>34.869999999999997</v>
      </c>
    </row>
    <row r="1460" spans="1:44" x14ac:dyDescent="0.25">
      <c r="A1460">
        <v>42290</v>
      </c>
      <c r="B1460">
        <v>2003.69</v>
      </c>
      <c r="C1460">
        <v>2004.17</v>
      </c>
      <c r="E1460">
        <v>42290</v>
      </c>
      <c r="F1460">
        <v>579995008</v>
      </c>
      <c r="G1460">
        <v>380149</v>
      </c>
      <c r="H1460">
        <v>582410</v>
      </c>
      <c r="I1460">
        <v>1.5321</v>
      </c>
      <c r="K1460">
        <v>42216</v>
      </c>
      <c r="L1460">
        <v>1095.8</v>
      </c>
      <c r="M1460">
        <v>1095.7950000000001</v>
      </c>
      <c r="O1460">
        <v>42290</v>
      </c>
      <c r="P1460">
        <v>17.670000000000002</v>
      </c>
      <c r="Q1460" t="s">
        <v>12</v>
      </c>
      <c r="S1460">
        <v>42215</v>
      </c>
      <c r="T1460">
        <v>10.86</v>
      </c>
      <c r="U1460">
        <v>10.86</v>
      </c>
      <c r="W1460">
        <v>42215</v>
      </c>
      <c r="X1460">
        <v>0.191</v>
      </c>
      <c r="Y1460">
        <v>0.191</v>
      </c>
      <c r="AA1460">
        <v>42215</v>
      </c>
      <c r="AB1460">
        <v>0.26250000000000001</v>
      </c>
      <c r="AC1460">
        <v>0.26250000000000001</v>
      </c>
      <c r="AE1460">
        <v>42215</v>
      </c>
      <c r="AF1460">
        <v>70.756</v>
      </c>
      <c r="AG1460">
        <v>70.756</v>
      </c>
      <c r="AI1460">
        <v>42215</v>
      </c>
      <c r="AJ1460">
        <v>79.956000000000003</v>
      </c>
      <c r="AK1460">
        <v>79.956000000000003</v>
      </c>
      <c r="AM1460">
        <v>42215</v>
      </c>
      <c r="AN1460">
        <v>70.686999999999998</v>
      </c>
      <c r="AO1460">
        <v>70.686999999999998</v>
      </c>
      <c r="AQ1460">
        <v>42214</v>
      </c>
      <c r="AR1460">
        <v>33.270000000000003</v>
      </c>
    </row>
    <row r="1461" spans="1:44" x14ac:dyDescent="0.25">
      <c r="A1461">
        <v>42291</v>
      </c>
      <c r="B1461">
        <v>1994.24</v>
      </c>
      <c r="C1461">
        <v>1991.46</v>
      </c>
      <c r="E1461">
        <v>42291</v>
      </c>
      <c r="F1461">
        <v>640033792</v>
      </c>
      <c r="G1461">
        <v>339265</v>
      </c>
      <c r="H1461">
        <v>626484</v>
      </c>
      <c r="I1461">
        <v>1.8466</v>
      </c>
      <c r="K1461">
        <v>42219</v>
      </c>
      <c r="L1461">
        <v>1086.79</v>
      </c>
      <c r="M1461">
        <v>1086.7850000000001</v>
      </c>
      <c r="O1461">
        <v>42291</v>
      </c>
      <c r="P1461">
        <v>18.03</v>
      </c>
      <c r="Q1461" t="s">
        <v>12</v>
      </c>
      <c r="S1461">
        <v>42216</v>
      </c>
      <c r="T1461">
        <v>12.86</v>
      </c>
      <c r="U1461">
        <v>12.86</v>
      </c>
      <c r="W1461">
        <v>42216</v>
      </c>
      <c r="X1461">
        <v>0.18</v>
      </c>
      <c r="Y1461">
        <v>0.18</v>
      </c>
      <c r="AA1461">
        <v>42216</v>
      </c>
      <c r="AB1461">
        <v>0.24099999999999999</v>
      </c>
      <c r="AC1461">
        <v>0.24099999999999999</v>
      </c>
      <c r="AE1461">
        <v>42216</v>
      </c>
      <c r="AF1461">
        <v>70.597999999999999</v>
      </c>
      <c r="AG1461">
        <v>70.597999999999999</v>
      </c>
      <c r="AI1461">
        <v>42216</v>
      </c>
      <c r="AJ1461">
        <v>79.673000000000002</v>
      </c>
      <c r="AK1461">
        <v>79.673000000000002</v>
      </c>
      <c r="AM1461">
        <v>42216</v>
      </c>
      <c r="AN1461">
        <v>70.540999999999997</v>
      </c>
      <c r="AO1461">
        <v>70.540999999999997</v>
      </c>
      <c r="AQ1461">
        <v>42215</v>
      </c>
      <c r="AR1461">
        <v>30.04</v>
      </c>
    </row>
    <row r="1462" spans="1:44" x14ac:dyDescent="0.25">
      <c r="A1462">
        <v>42292</v>
      </c>
      <c r="B1462">
        <v>2023.86</v>
      </c>
      <c r="C1462">
        <v>2022.02</v>
      </c>
      <c r="E1462">
        <v>42292</v>
      </c>
      <c r="F1462">
        <v>686490624</v>
      </c>
      <c r="G1462">
        <v>372671</v>
      </c>
      <c r="H1462">
        <v>660116</v>
      </c>
      <c r="I1462">
        <v>1.7713000000000001</v>
      </c>
      <c r="K1462">
        <v>42220</v>
      </c>
      <c r="L1462">
        <v>1087.7</v>
      </c>
      <c r="M1462">
        <v>1087.7</v>
      </c>
      <c r="O1462">
        <v>42292</v>
      </c>
      <c r="P1462">
        <v>16.05</v>
      </c>
      <c r="Q1462" t="s">
        <v>12</v>
      </c>
      <c r="S1462">
        <v>42219</v>
      </c>
      <c r="T1462">
        <v>12.27</v>
      </c>
      <c r="U1462">
        <v>12.27</v>
      </c>
      <c r="W1462">
        <v>42219</v>
      </c>
      <c r="X1462">
        <v>0.17949999999999999</v>
      </c>
      <c r="Y1462">
        <v>0.17949999999999999</v>
      </c>
      <c r="AA1462">
        <v>42219</v>
      </c>
      <c r="AB1462">
        <v>0.247</v>
      </c>
      <c r="AC1462">
        <v>0.247</v>
      </c>
      <c r="AE1462">
        <v>42219</v>
      </c>
      <c r="AF1462">
        <v>70.658000000000001</v>
      </c>
      <c r="AG1462">
        <v>70.658000000000001</v>
      </c>
      <c r="AI1462">
        <v>42219</v>
      </c>
      <c r="AJ1462">
        <v>79.578999999999994</v>
      </c>
      <c r="AK1462">
        <v>79.578999999999994</v>
      </c>
      <c r="AM1462">
        <v>42219</v>
      </c>
      <c r="AN1462">
        <v>70.453999999999994</v>
      </c>
      <c r="AO1462">
        <v>70.453999999999994</v>
      </c>
      <c r="AQ1462">
        <v>42216</v>
      </c>
      <c r="AR1462">
        <v>37.130000000000003</v>
      </c>
    </row>
    <row r="1463" spans="1:44" x14ac:dyDescent="0.25">
      <c r="A1463">
        <v>42293</v>
      </c>
      <c r="B1463">
        <v>2033.11</v>
      </c>
      <c r="C1463">
        <v>2032.12</v>
      </c>
      <c r="E1463">
        <v>42293</v>
      </c>
      <c r="F1463">
        <v>720990848</v>
      </c>
      <c r="G1463">
        <v>257718</v>
      </c>
      <c r="H1463">
        <v>567016</v>
      </c>
      <c r="I1463">
        <v>2.2000999999999999</v>
      </c>
      <c r="K1463">
        <v>42221</v>
      </c>
      <c r="L1463">
        <v>1085.03</v>
      </c>
      <c r="M1463">
        <v>1085.03</v>
      </c>
      <c r="O1463">
        <v>42293</v>
      </c>
      <c r="P1463">
        <v>15.05</v>
      </c>
      <c r="Q1463" t="s">
        <v>12</v>
      </c>
      <c r="S1463">
        <v>42220</v>
      </c>
      <c r="T1463">
        <v>9.9600000000000009</v>
      </c>
      <c r="U1463">
        <v>9.9600000000000009</v>
      </c>
      <c r="W1463">
        <v>42220</v>
      </c>
      <c r="X1463">
        <v>0.19650000000000001</v>
      </c>
      <c r="Y1463">
        <v>0.19650000000000001</v>
      </c>
      <c r="AA1463">
        <v>42220</v>
      </c>
      <c r="AB1463">
        <v>0.27200000000000002</v>
      </c>
      <c r="AC1463">
        <v>0.27200000000000002</v>
      </c>
      <c r="AE1463">
        <v>42220</v>
      </c>
      <c r="AF1463">
        <v>69.932000000000002</v>
      </c>
      <c r="AG1463">
        <v>69.932000000000002</v>
      </c>
      <c r="AI1463">
        <v>42220</v>
      </c>
      <c r="AJ1463">
        <v>80.183999999999997</v>
      </c>
      <c r="AK1463">
        <v>80.183999999999997</v>
      </c>
      <c r="AM1463">
        <v>42220</v>
      </c>
      <c r="AN1463">
        <v>70.617000000000004</v>
      </c>
      <c r="AO1463">
        <v>70.617000000000004</v>
      </c>
      <c r="AQ1463">
        <v>42219</v>
      </c>
      <c r="AR1463">
        <v>31.23</v>
      </c>
    </row>
    <row r="1464" spans="1:44" x14ac:dyDescent="0.25">
      <c r="A1464">
        <v>42296</v>
      </c>
      <c r="B1464">
        <v>2033.66</v>
      </c>
      <c r="C1464">
        <v>2032.49</v>
      </c>
      <c r="E1464">
        <v>42296</v>
      </c>
      <c r="F1464">
        <v>607649280</v>
      </c>
      <c r="G1464">
        <v>268473</v>
      </c>
      <c r="H1464">
        <v>438692</v>
      </c>
      <c r="I1464">
        <v>1.6339999999999999</v>
      </c>
      <c r="K1464">
        <v>42222</v>
      </c>
      <c r="L1464">
        <v>1089.55</v>
      </c>
      <c r="M1464">
        <v>1089.5540000000001</v>
      </c>
      <c r="O1464">
        <v>42296</v>
      </c>
      <c r="P1464">
        <v>14.98</v>
      </c>
      <c r="Q1464" t="s">
        <v>12</v>
      </c>
      <c r="S1464">
        <v>42221</v>
      </c>
      <c r="T1464">
        <v>10.39</v>
      </c>
      <c r="U1464">
        <v>10.39</v>
      </c>
      <c r="W1464">
        <v>42221</v>
      </c>
      <c r="X1464">
        <v>0.20349999999999999</v>
      </c>
      <c r="Y1464">
        <v>0.20349999999999999</v>
      </c>
      <c r="AA1464">
        <v>42221</v>
      </c>
      <c r="AB1464">
        <v>0.27400000000000002</v>
      </c>
      <c r="AC1464">
        <v>0.27400000000000002</v>
      </c>
      <c r="AE1464">
        <v>42221</v>
      </c>
      <c r="AF1464">
        <v>69.861000000000004</v>
      </c>
      <c r="AG1464">
        <v>69.861000000000004</v>
      </c>
      <c r="AI1464">
        <v>42221</v>
      </c>
      <c r="AJ1464">
        <v>79.197999999999993</v>
      </c>
      <c r="AK1464">
        <v>79.197999999999993</v>
      </c>
      <c r="AM1464">
        <v>42221</v>
      </c>
      <c r="AN1464">
        <v>70.274000000000001</v>
      </c>
      <c r="AO1464">
        <v>70.274000000000001</v>
      </c>
      <c r="AQ1464">
        <v>42220</v>
      </c>
      <c r="AR1464">
        <v>32.200000000000003</v>
      </c>
    </row>
    <row r="1465" spans="1:44" x14ac:dyDescent="0.25">
      <c r="A1465">
        <v>42297</v>
      </c>
      <c r="B1465">
        <v>2030.77</v>
      </c>
      <c r="C1465">
        <v>2030.47</v>
      </c>
      <c r="E1465">
        <v>42297</v>
      </c>
      <c r="F1465">
        <v>579182592</v>
      </c>
      <c r="G1465">
        <v>269253</v>
      </c>
      <c r="H1465">
        <v>439247</v>
      </c>
      <c r="I1465">
        <v>1.6314</v>
      </c>
      <c r="K1465">
        <v>42223</v>
      </c>
      <c r="L1465">
        <v>1094.1500000000001</v>
      </c>
      <c r="M1465">
        <v>1094.1500000000001</v>
      </c>
      <c r="O1465">
        <v>42297</v>
      </c>
      <c r="P1465">
        <v>15.75</v>
      </c>
      <c r="Q1465" t="s">
        <v>12</v>
      </c>
      <c r="S1465">
        <v>42222</v>
      </c>
      <c r="T1465">
        <v>10.34</v>
      </c>
      <c r="U1465">
        <v>10.34</v>
      </c>
      <c r="W1465">
        <v>42222</v>
      </c>
      <c r="X1465">
        <v>0.20599999999999999</v>
      </c>
      <c r="Y1465">
        <v>0.20599999999999999</v>
      </c>
      <c r="AA1465">
        <v>42222</v>
      </c>
      <c r="AB1465">
        <v>0.27100000000000002</v>
      </c>
      <c r="AC1465">
        <v>0.27100000000000002</v>
      </c>
      <c r="AE1465">
        <v>42222</v>
      </c>
      <c r="AF1465">
        <v>71.236999999999995</v>
      </c>
      <c r="AG1465">
        <v>71.236999999999995</v>
      </c>
      <c r="AI1465">
        <v>42222</v>
      </c>
      <c r="AJ1465">
        <v>80.242999999999995</v>
      </c>
      <c r="AK1465">
        <v>80.242999999999995</v>
      </c>
      <c r="AM1465">
        <v>42222</v>
      </c>
      <c r="AN1465">
        <v>71.978999999999999</v>
      </c>
      <c r="AO1465">
        <v>71.978999999999999</v>
      </c>
      <c r="AQ1465">
        <v>42221</v>
      </c>
      <c r="AR1465">
        <v>34.42</v>
      </c>
    </row>
    <row r="1466" spans="1:44" x14ac:dyDescent="0.25">
      <c r="A1466">
        <v>42298</v>
      </c>
      <c r="B1466">
        <v>2018.94</v>
      </c>
      <c r="C1466">
        <v>2018.39</v>
      </c>
      <c r="E1466">
        <v>42298</v>
      </c>
      <c r="F1466">
        <v>634937600</v>
      </c>
      <c r="G1466">
        <v>300103</v>
      </c>
      <c r="H1466">
        <v>575306</v>
      </c>
      <c r="I1466">
        <v>1.917</v>
      </c>
      <c r="K1466">
        <v>42226</v>
      </c>
      <c r="L1466">
        <v>1104.51</v>
      </c>
      <c r="M1466">
        <v>1104.51</v>
      </c>
      <c r="O1466">
        <v>42298</v>
      </c>
      <c r="P1466">
        <v>16.7</v>
      </c>
      <c r="Q1466" t="s">
        <v>12</v>
      </c>
      <c r="S1466">
        <v>42223</v>
      </c>
      <c r="T1466">
        <v>9.61</v>
      </c>
      <c r="U1466">
        <v>9.61</v>
      </c>
      <c r="W1466">
        <v>42223</v>
      </c>
      <c r="X1466">
        <v>0.2155</v>
      </c>
      <c r="Y1466">
        <v>0.2155</v>
      </c>
      <c r="AA1466">
        <v>42223</v>
      </c>
      <c r="AB1466">
        <v>0.28699999999999998</v>
      </c>
      <c r="AC1466">
        <v>0.28699999999999998</v>
      </c>
      <c r="AE1466">
        <v>42223</v>
      </c>
      <c r="AF1466">
        <v>71.236000000000004</v>
      </c>
      <c r="AG1466">
        <v>71.236000000000004</v>
      </c>
      <c r="AI1466">
        <v>42223</v>
      </c>
      <c r="AJ1466">
        <v>79.747</v>
      </c>
      <c r="AK1466">
        <v>79.747</v>
      </c>
      <c r="AM1466">
        <v>42223</v>
      </c>
      <c r="AN1466">
        <v>71.290999999999997</v>
      </c>
      <c r="AO1466">
        <v>71.290999999999997</v>
      </c>
      <c r="AQ1466">
        <v>42222</v>
      </c>
      <c r="AR1466">
        <v>35.03</v>
      </c>
    </row>
    <row r="1467" spans="1:44" x14ac:dyDescent="0.25">
      <c r="A1467">
        <v>42299</v>
      </c>
      <c r="B1467">
        <v>2052.5100000000002</v>
      </c>
      <c r="C1467">
        <v>2060.13</v>
      </c>
      <c r="E1467">
        <v>42299</v>
      </c>
      <c r="F1467">
        <v>801515328</v>
      </c>
      <c r="G1467">
        <v>512807</v>
      </c>
      <c r="H1467">
        <v>620162</v>
      </c>
      <c r="I1467">
        <v>1.2093</v>
      </c>
      <c r="K1467">
        <v>42227</v>
      </c>
      <c r="L1467">
        <v>1108.95</v>
      </c>
      <c r="M1467">
        <v>1108.95</v>
      </c>
      <c r="O1467">
        <v>42299</v>
      </c>
      <c r="P1467">
        <v>14.45</v>
      </c>
      <c r="Q1467" t="s">
        <v>12</v>
      </c>
      <c r="S1467">
        <v>42226</v>
      </c>
      <c r="T1467">
        <v>10.52</v>
      </c>
      <c r="U1467">
        <v>10.52</v>
      </c>
      <c r="W1467">
        <v>42226</v>
      </c>
      <c r="X1467">
        <v>0.21199999999999999</v>
      </c>
      <c r="Y1467">
        <v>0.21199999999999999</v>
      </c>
      <c r="AA1467">
        <v>42226</v>
      </c>
      <c r="AB1467">
        <v>0.28449999999999998</v>
      </c>
      <c r="AC1467">
        <v>0.28449999999999998</v>
      </c>
      <c r="AE1467">
        <v>42226</v>
      </c>
      <c r="AF1467">
        <v>70.415999999999997</v>
      </c>
      <c r="AG1467">
        <v>70.415999999999997</v>
      </c>
      <c r="AI1467">
        <v>42226</v>
      </c>
      <c r="AJ1467">
        <v>78.784999999999997</v>
      </c>
      <c r="AK1467">
        <v>78.784999999999997</v>
      </c>
      <c r="AM1467">
        <v>42226</v>
      </c>
      <c r="AN1467">
        <v>70.177000000000007</v>
      </c>
      <c r="AO1467">
        <v>70.177000000000007</v>
      </c>
      <c r="AQ1467">
        <v>42223</v>
      </c>
      <c r="AR1467">
        <v>30.37</v>
      </c>
    </row>
    <row r="1468" spans="1:44" x14ac:dyDescent="0.25">
      <c r="A1468">
        <v>42300</v>
      </c>
      <c r="B1468">
        <v>2075.15</v>
      </c>
      <c r="C1468">
        <v>2073.21</v>
      </c>
      <c r="E1468">
        <v>42300</v>
      </c>
      <c r="F1468">
        <v>764446656</v>
      </c>
      <c r="G1468">
        <v>716078</v>
      </c>
      <c r="H1468">
        <v>814588</v>
      </c>
      <c r="I1468">
        <v>1.1375999999999999</v>
      </c>
      <c r="K1468">
        <v>42228</v>
      </c>
      <c r="L1468">
        <v>1124.47</v>
      </c>
      <c r="M1468">
        <v>1124.4680000000001</v>
      </c>
      <c r="O1468">
        <v>42300</v>
      </c>
      <c r="P1468">
        <v>14.46</v>
      </c>
      <c r="Q1468" t="s">
        <v>12</v>
      </c>
      <c r="S1468">
        <v>42227</v>
      </c>
      <c r="T1468">
        <v>11.64</v>
      </c>
      <c r="U1468">
        <v>11.64</v>
      </c>
      <c r="W1468">
        <v>42227</v>
      </c>
      <c r="X1468">
        <v>0.20380000000000001</v>
      </c>
      <c r="Y1468">
        <v>0.20380000000000001</v>
      </c>
      <c r="AA1468">
        <v>42227</v>
      </c>
      <c r="AB1468">
        <v>0.26629999999999998</v>
      </c>
      <c r="AC1468">
        <v>0.26629999999999998</v>
      </c>
      <c r="AE1468">
        <v>42227</v>
      </c>
      <c r="AF1468">
        <v>71.679000000000002</v>
      </c>
      <c r="AG1468">
        <v>71.679000000000002</v>
      </c>
      <c r="AI1468">
        <v>42227</v>
      </c>
      <c r="AJ1468">
        <v>80.974000000000004</v>
      </c>
      <c r="AK1468">
        <v>80.974000000000004</v>
      </c>
      <c r="AM1468">
        <v>42227</v>
      </c>
      <c r="AN1468">
        <v>71.668999999999997</v>
      </c>
      <c r="AO1468">
        <v>71.668999999999997</v>
      </c>
      <c r="AQ1468">
        <v>42226</v>
      </c>
      <c r="AR1468">
        <v>31.25</v>
      </c>
    </row>
    <row r="1469" spans="1:44" x14ac:dyDescent="0.25">
      <c r="A1469">
        <v>42303</v>
      </c>
      <c r="B1469">
        <v>2071.1799999999998</v>
      </c>
      <c r="C1469">
        <v>2070.0100000000002</v>
      </c>
      <c r="E1469">
        <v>42303</v>
      </c>
      <c r="F1469">
        <v>615001472</v>
      </c>
      <c r="G1469">
        <v>225832</v>
      </c>
      <c r="H1469">
        <v>320519</v>
      </c>
      <c r="I1469">
        <v>1.4193</v>
      </c>
      <c r="K1469">
        <v>42229</v>
      </c>
      <c r="L1469">
        <v>1115.0999999999999</v>
      </c>
      <c r="M1469">
        <v>1115.097</v>
      </c>
      <c r="O1469">
        <v>42303</v>
      </c>
      <c r="P1469">
        <v>15.29</v>
      </c>
      <c r="Q1469" t="s">
        <v>12</v>
      </c>
      <c r="S1469">
        <v>42228</v>
      </c>
      <c r="T1469">
        <v>9.83</v>
      </c>
      <c r="U1469">
        <v>9.83</v>
      </c>
      <c r="W1469">
        <v>42228</v>
      </c>
      <c r="X1469">
        <v>0.20250000000000001</v>
      </c>
      <c r="Y1469">
        <v>0.20250000000000001</v>
      </c>
      <c r="AA1469">
        <v>42228</v>
      </c>
      <c r="AB1469">
        <v>0.26650000000000001</v>
      </c>
      <c r="AC1469">
        <v>0.26650000000000001</v>
      </c>
      <c r="AE1469">
        <v>42228</v>
      </c>
      <c r="AF1469">
        <v>72.501999999999995</v>
      </c>
      <c r="AG1469">
        <v>72.501999999999995</v>
      </c>
      <c r="AI1469">
        <v>42228</v>
      </c>
      <c r="AJ1469">
        <v>81.706000000000003</v>
      </c>
      <c r="AK1469">
        <v>81.706000000000003</v>
      </c>
      <c r="AM1469">
        <v>42228</v>
      </c>
      <c r="AN1469">
        <v>71.733999999999995</v>
      </c>
      <c r="AO1469">
        <v>71.733999999999995</v>
      </c>
      <c r="AQ1469">
        <v>42227</v>
      </c>
      <c r="AR1469">
        <v>33.83</v>
      </c>
    </row>
    <row r="1470" spans="1:44" x14ac:dyDescent="0.25">
      <c r="A1470">
        <v>42304</v>
      </c>
      <c r="B1470">
        <v>2065.89</v>
      </c>
      <c r="C1470">
        <v>2067.7800000000002</v>
      </c>
      <c r="E1470">
        <v>42304</v>
      </c>
      <c r="F1470">
        <v>671603776</v>
      </c>
      <c r="G1470">
        <v>252676</v>
      </c>
      <c r="H1470">
        <v>411122</v>
      </c>
      <c r="I1470">
        <v>1.6271</v>
      </c>
      <c r="K1470">
        <v>42230</v>
      </c>
      <c r="L1470">
        <v>1115.07</v>
      </c>
      <c r="M1470">
        <v>1115.075</v>
      </c>
      <c r="O1470">
        <v>42304</v>
      </c>
      <c r="P1470">
        <v>15.43</v>
      </c>
      <c r="Q1470" t="s">
        <v>12</v>
      </c>
      <c r="S1470">
        <v>42229</v>
      </c>
      <c r="T1470">
        <v>10.35</v>
      </c>
      <c r="U1470">
        <v>10.35</v>
      </c>
      <c r="W1470">
        <v>42229</v>
      </c>
      <c r="X1470">
        <v>0.21379999999999999</v>
      </c>
      <c r="Y1470">
        <v>0.21379999999999999</v>
      </c>
      <c r="AA1470">
        <v>42229</v>
      </c>
      <c r="AB1470">
        <v>0.28239999999999998</v>
      </c>
      <c r="AC1470">
        <v>0.28239999999999998</v>
      </c>
      <c r="AE1470">
        <v>42229</v>
      </c>
      <c r="AF1470">
        <v>72.013000000000005</v>
      </c>
      <c r="AG1470">
        <v>72.013000000000005</v>
      </c>
      <c r="AI1470">
        <v>42229</v>
      </c>
      <c r="AJ1470">
        <v>81.341999999999999</v>
      </c>
      <c r="AK1470">
        <v>81.341999999999999</v>
      </c>
      <c r="AM1470">
        <v>42229</v>
      </c>
      <c r="AN1470">
        <v>71.632000000000005</v>
      </c>
      <c r="AO1470">
        <v>71.632000000000005</v>
      </c>
      <c r="AQ1470">
        <v>42228</v>
      </c>
      <c r="AR1470">
        <v>36.19</v>
      </c>
    </row>
    <row r="1471" spans="1:44" x14ac:dyDescent="0.25">
      <c r="A1471">
        <v>42305</v>
      </c>
      <c r="B1471">
        <v>2090.35</v>
      </c>
      <c r="C1471">
        <v>2088.59</v>
      </c>
      <c r="E1471">
        <v>42305</v>
      </c>
      <c r="F1471">
        <v>672605248</v>
      </c>
      <c r="G1471">
        <v>428685</v>
      </c>
      <c r="H1471">
        <v>511605</v>
      </c>
      <c r="I1471">
        <v>1.1934</v>
      </c>
      <c r="K1471">
        <v>42233</v>
      </c>
      <c r="L1471">
        <v>1117.7</v>
      </c>
      <c r="M1471">
        <v>1117.702</v>
      </c>
      <c r="O1471">
        <v>42305</v>
      </c>
      <c r="P1471">
        <v>14.33</v>
      </c>
      <c r="Q1471" t="s">
        <v>12</v>
      </c>
      <c r="S1471">
        <v>42230</v>
      </c>
      <c r="T1471">
        <v>10.55</v>
      </c>
      <c r="U1471">
        <v>10.55</v>
      </c>
      <c r="W1471">
        <v>42230</v>
      </c>
      <c r="X1471">
        <v>0.219</v>
      </c>
      <c r="Y1471">
        <v>0.219</v>
      </c>
      <c r="AA1471">
        <v>42230</v>
      </c>
      <c r="AB1471">
        <v>0.28699999999999998</v>
      </c>
      <c r="AC1471">
        <v>0.28699999999999998</v>
      </c>
      <c r="AE1471">
        <v>42230</v>
      </c>
      <c r="AF1471">
        <v>72.198999999999998</v>
      </c>
      <c r="AG1471">
        <v>72.198999999999998</v>
      </c>
      <c r="AI1471">
        <v>42230</v>
      </c>
      <c r="AJ1471">
        <v>81.756</v>
      </c>
      <c r="AK1471">
        <v>81.756</v>
      </c>
      <c r="AM1471">
        <v>42230</v>
      </c>
      <c r="AN1471">
        <v>71.528000000000006</v>
      </c>
      <c r="AO1471">
        <v>71.528000000000006</v>
      </c>
      <c r="AQ1471">
        <v>42229</v>
      </c>
      <c r="AR1471">
        <v>29.02</v>
      </c>
    </row>
    <row r="1472" spans="1:44" x14ac:dyDescent="0.25">
      <c r="A1472">
        <v>42306</v>
      </c>
      <c r="B1472">
        <v>2089.41</v>
      </c>
      <c r="C1472">
        <v>2088.5300000000002</v>
      </c>
      <c r="E1472">
        <v>42306</v>
      </c>
      <c r="F1472">
        <v>558104768</v>
      </c>
      <c r="G1472">
        <v>562889</v>
      </c>
      <c r="H1472">
        <v>638972</v>
      </c>
      <c r="I1472">
        <v>1.1352</v>
      </c>
      <c r="K1472">
        <v>42234</v>
      </c>
      <c r="L1472">
        <v>1117.71</v>
      </c>
      <c r="M1472">
        <v>1117.71</v>
      </c>
      <c r="O1472">
        <v>42306</v>
      </c>
      <c r="P1472">
        <v>14.61</v>
      </c>
      <c r="Q1472" t="s">
        <v>12</v>
      </c>
      <c r="S1472">
        <v>42233</v>
      </c>
      <c r="T1472">
        <v>11.89</v>
      </c>
      <c r="U1472">
        <v>11.89</v>
      </c>
      <c r="W1472">
        <v>42233</v>
      </c>
      <c r="X1472">
        <v>0.214</v>
      </c>
      <c r="Y1472">
        <v>0.214</v>
      </c>
      <c r="AA1472">
        <v>42233</v>
      </c>
      <c r="AB1472">
        <v>0.27950000000000003</v>
      </c>
      <c r="AC1472">
        <v>0.27950000000000003</v>
      </c>
      <c r="AE1472">
        <v>42233</v>
      </c>
      <c r="AF1472">
        <v>72.275000000000006</v>
      </c>
      <c r="AG1472">
        <v>72.275000000000006</v>
      </c>
      <c r="AI1472">
        <v>42233</v>
      </c>
      <c r="AJ1472">
        <v>81.593999999999994</v>
      </c>
      <c r="AK1472">
        <v>81.593999999999994</v>
      </c>
      <c r="AM1472">
        <v>42233</v>
      </c>
      <c r="AN1472">
        <v>71.593999999999994</v>
      </c>
      <c r="AO1472">
        <v>71.593999999999994</v>
      </c>
      <c r="AQ1472">
        <v>42230</v>
      </c>
      <c r="AR1472">
        <v>25.83</v>
      </c>
    </row>
    <row r="1473" spans="1:44" x14ac:dyDescent="0.25">
      <c r="A1473">
        <v>42307</v>
      </c>
      <c r="B1473">
        <v>2079.36</v>
      </c>
      <c r="C1473">
        <v>2077.8000000000002</v>
      </c>
      <c r="E1473">
        <v>42307</v>
      </c>
      <c r="F1473">
        <v>802944896</v>
      </c>
      <c r="G1473">
        <v>358434</v>
      </c>
      <c r="H1473">
        <v>677294</v>
      </c>
      <c r="I1473">
        <v>1.8895999999999999</v>
      </c>
      <c r="K1473">
        <v>42235</v>
      </c>
      <c r="L1473">
        <v>1133.8800000000001</v>
      </c>
      <c r="M1473">
        <v>1133.8800000000001</v>
      </c>
      <c r="O1473">
        <v>42307</v>
      </c>
      <c r="P1473">
        <v>15.07</v>
      </c>
      <c r="Q1473" t="s">
        <v>12</v>
      </c>
      <c r="S1473">
        <v>42234</v>
      </c>
      <c r="T1473">
        <v>11.19</v>
      </c>
      <c r="U1473">
        <v>11.19</v>
      </c>
      <c r="W1473">
        <v>42234</v>
      </c>
      <c r="X1473">
        <v>0.2195</v>
      </c>
      <c r="Y1473">
        <v>0.2195</v>
      </c>
      <c r="AA1473">
        <v>42234</v>
      </c>
      <c r="AB1473">
        <v>0.28599999999999998</v>
      </c>
      <c r="AC1473">
        <v>0.28599999999999998</v>
      </c>
      <c r="AE1473">
        <v>42234</v>
      </c>
      <c r="AF1473">
        <v>72.790999999999997</v>
      </c>
      <c r="AG1473">
        <v>72.790999999999997</v>
      </c>
      <c r="AI1473">
        <v>42234</v>
      </c>
      <c r="AJ1473">
        <v>81.819000000000003</v>
      </c>
      <c r="AK1473">
        <v>81.819000000000003</v>
      </c>
      <c r="AM1473">
        <v>42234</v>
      </c>
      <c r="AN1473">
        <v>72.188999999999993</v>
      </c>
      <c r="AO1473">
        <v>72.188999999999993</v>
      </c>
      <c r="AQ1473">
        <v>42233</v>
      </c>
      <c r="AR1473">
        <v>24.62</v>
      </c>
    </row>
    <row r="1474" spans="1:44" x14ac:dyDescent="0.25">
      <c r="A1474">
        <v>42310</v>
      </c>
      <c r="B1474">
        <v>2104.0500000000002</v>
      </c>
      <c r="C1474">
        <v>2102.7199999999998</v>
      </c>
      <c r="E1474">
        <v>42310</v>
      </c>
      <c r="F1474">
        <v>591491584</v>
      </c>
      <c r="G1474">
        <v>287531</v>
      </c>
      <c r="H1474">
        <v>441882</v>
      </c>
      <c r="I1474">
        <v>1.5367999999999999</v>
      </c>
      <c r="K1474">
        <v>42236</v>
      </c>
      <c r="L1474">
        <v>1152.2</v>
      </c>
      <c r="M1474">
        <v>1152.1980000000001</v>
      </c>
      <c r="O1474">
        <v>42310</v>
      </c>
      <c r="P1474">
        <v>14.15</v>
      </c>
      <c r="Q1474" t="s">
        <v>12</v>
      </c>
      <c r="S1474">
        <v>42235</v>
      </c>
      <c r="T1474">
        <v>12.84</v>
      </c>
      <c r="U1474">
        <v>12.84</v>
      </c>
      <c r="W1474">
        <v>42235</v>
      </c>
      <c r="X1474">
        <v>0.19500000000000001</v>
      </c>
      <c r="Y1474">
        <v>0.19500000000000001</v>
      </c>
      <c r="AA1474">
        <v>42235</v>
      </c>
      <c r="AB1474">
        <v>0.25700000000000001</v>
      </c>
      <c r="AC1474">
        <v>0.25700000000000001</v>
      </c>
      <c r="AE1474">
        <v>42235</v>
      </c>
      <c r="AF1474">
        <v>73.777000000000001</v>
      </c>
      <c r="AG1474">
        <v>73.777000000000001</v>
      </c>
      <c r="AI1474">
        <v>42235</v>
      </c>
      <c r="AJ1474">
        <v>82.376000000000005</v>
      </c>
      <c r="AK1474">
        <v>82.376000000000005</v>
      </c>
      <c r="AM1474">
        <v>42235</v>
      </c>
      <c r="AN1474">
        <v>72.573999999999998</v>
      </c>
      <c r="AO1474">
        <v>72.573999999999998</v>
      </c>
      <c r="AQ1474">
        <v>42234</v>
      </c>
      <c r="AR1474">
        <v>25.52</v>
      </c>
    </row>
    <row r="1475" spans="1:44" x14ac:dyDescent="0.25">
      <c r="A1475">
        <v>42311</v>
      </c>
      <c r="B1475">
        <v>2109.79</v>
      </c>
      <c r="C1475">
        <v>2108.59</v>
      </c>
      <c r="E1475">
        <v>42311</v>
      </c>
      <c r="F1475">
        <v>597109248</v>
      </c>
      <c r="G1475">
        <v>458641</v>
      </c>
      <c r="H1475">
        <v>565555</v>
      </c>
      <c r="I1475">
        <v>1.2331000000000001</v>
      </c>
      <c r="K1475">
        <v>42237</v>
      </c>
      <c r="L1475">
        <v>1160.77</v>
      </c>
      <c r="M1475">
        <v>1160.7729999999999</v>
      </c>
      <c r="O1475">
        <v>42311</v>
      </c>
      <c r="P1475">
        <v>14.54</v>
      </c>
      <c r="Q1475" t="s">
        <v>12</v>
      </c>
      <c r="S1475">
        <v>42236</v>
      </c>
      <c r="T1475">
        <v>13.91</v>
      </c>
      <c r="U1475">
        <v>13.91</v>
      </c>
      <c r="W1475">
        <v>42236</v>
      </c>
      <c r="X1475">
        <v>0.193</v>
      </c>
      <c r="Y1475">
        <v>0.193</v>
      </c>
      <c r="AA1475">
        <v>42236</v>
      </c>
      <c r="AB1475">
        <v>0.25750000000000001</v>
      </c>
      <c r="AC1475">
        <v>0.25750000000000001</v>
      </c>
      <c r="AE1475">
        <v>42236</v>
      </c>
      <c r="AF1475">
        <v>74.522000000000006</v>
      </c>
      <c r="AG1475">
        <v>74.522000000000006</v>
      </c>
      <c r="AI1475">
        <v>42236</v>
      </c>
      <c r="AJ1475">
        <v>83.316000000000003</v>
      </c>
      <c r="AK1475">
        <v>83.316000000000003</v>
      </c>
      <c r="AM1475">
        <v>42236</v>
      </c>
      <c r="AN1475">
        <v>73.316999999999993</v>
      </c>
      <c r="AO1475">
        <v>73.316999999999993</v>
      </c>
      <c r="AQ1475">
        <v>42235</v>
      </c>
      <c r="AR1475">
        <v>32.229999999999997</v>
      </c>
    </row>
    <row r="1476" spans="1:44" x14ac:dyDescent="0.25">
      <c r="A1476">
        <v>42312</v>
      </c>
      <c r="B1476">
        <v>2102.31</v>
      </c>
      <c r="C1476">
        <v>2100.91</v>
      </c>
      <c r="E1476">
        <v>42312</v>
      </c>
      <c r="F1476">
        <v>630789568</v>
      </c>
      <c r="G1476">
        <v>312084</v>
      </c>
      <c r="H1476">
        <v>455301</v>
      </c>
      <c r="I1476">
        <v>1.4588999999999999</v>
      </c>
      <c r="K1476">
        <v>42240</v>
      </c>
      <c r="L1476">
        <v>1155.1099999999999</v>
      </c>
      <c r="M1476">
        <v>1155.105</v>
      </c>
      <c r="O1476">
        <v>42312</v>
      </c>
      <c r="P1476">
        <v>15.51</v>
      </c>
      <c r="Q1476" t="s">
        <v>12</v>
      </c>
      <c r="S1476">
        <v>42237</v>
      </c>
      <c r="T1476">
        <v>13.51</v>
      </c>
      <c r="U1476">
        <v>13.51</v>
      </c>
      <c r="W1476">
        <v>42237</v>
      </c>
      <c r="X1476">
        <v>0.19400000000000001</v>
      </c>
      <c r="Y1476">
        <v>0.19400000000000001</v>
      </c>
      <c r="AA1476">
        <v>42237</v>
      </c>
      <c r="AB1476">
        <v>0.246</v>
      </c>
      <c r="AC1476">
        <v>0.246</v>
      </c>
      <c r="AE1476">
        <v>42237</v>
      </c>
      <c r="AF1476">
        <v>77.078000000000003</v>
      </c>
      <c r="AG1476">
        <v>77.078000000000003</v>
      </c>
      <c r="AI1476">
        <v>42237</v>
      </c>
      <c r="AJ1476">
        <v>86.989000000000004</v>
      </c>
      <c r="AK1476">
        <v>86.989000000000004</v>
      </c>
      <c r="AM1476">
        <v>42237</v>
      </c>
      <c r="AN1476">
        <v>76.697999999999993</v>
      </c>
      <c r="AO1476">
        <v>76.697999999999993</v>
      </c>
      <c r="AQ1476">
        <v>42236</v>
      </c>
      <c r="AR1476">
        <v>38.58</v>
      </c>
    </row>
    <row r="1477" spans="1:44" x14ac:dyDescent="0.25">
      <c r="A1477">
        <v>42313</v>
      </c>
      <c r="B1477">
        <v>2099.9299999999998</v>
      </c>
      <c r="C1477">
        <v>2099.7800000000002</v>
      </c>
      <c r="E1477">
        <v>42313</v>
      </c>
      <c r="F1477">
        <v>602367808</v>
      </c>
      <c r="G1477">
        <v>251851</v>
      </c>
      <c r="H1477">
        <v>483820</v>
      </c>
      <c r="I1477">
        <v>1.9211</v>
      </c>
      <c r="K1477">
        <v>42241</v>
      </c>
      <c r="L1477">
        <v>1140.49</v>
      </c>
      <c r="M1477">
        <v>1140.4880000000001</v>
      </c>
      <c r="O1477">
        <v>42313</v>
      </c>
      <c r="P1477">
        <v>15.05</v>
      </c>
      <c r="Q1477" t="s">
        <v>12</v>
      </c>
      <c r="S1477">
        <v>42240</v>
      </c>
      <c r="T1477">
        <v>14.26</v>
      </c>
      <c r="U1477">
        <v>14.26</v>
      </c>
      <c r="W1477">
        <v>42240</v>
      </c>
      <c r="X1477">
        <v>0.17749999999999999</v>
      </c>
      <c r="Y1477">
        <v>0.17749999999999999</v>
      </c>
      <c r="AA1477">
        <v>42240</v>
      </c>
      <c r="AB1477">
        <v>0.21</v>
      </c>
      <c r="AC1477">
        <v>0.21</v>
      </c>
      <c r="AE1477">
        <v>42240</v>
      </c>
      <c r="AF1477">
        <v>83.159000000000006</v>
      </c>
      <c r="AG1477">
        <v>83.159000000000006</v>
      </c>
      <c r="AI1477">
        <v>42240</v>
      </c>
      <c r="AJ1477">
        <v>94.126000000000005</v>
      </c>
      <c r="AK1477">
        <v>94.126000000000005</v>
      </c>
      <c r="AM1477">
        <v>42240</v>
      </c>
      <c r="AN1477">
        <v>82.540999999999997</v>
      </c>
      <c r="AO1477">
        <v>82.540999999999997</v>
      </c>
      <c r="AQ1477">
        <v>42237</v>
      </c>
      <c r="AR1477">
        <v>62.38</v>
      </c>
    </row>
    <row r="1478" spans="1:44" x14ac:dyDescent="0.25">
      <c r="A1478">
        <v>42314</v>
      </c>
      <c r="B1478">
        <v>2099.1999999999998</v>
      </c>
      <c r="C1478">
        <v>2099.0300000000002</v>
      </c>
      <c r="E1478">
        <v>42314</v>
      </c>
      <c r="F1478">
        <v>673627648</v>
      </c>
      <c r="G1478">
        <v>421802</v>
      </c>
      <c r="H1478">
        <v>792218</v>
      </c>
      <c r="I1478">
        <v>1.8782000000000001</v>
      </c>
      <c r="K1478">
        <v>42242</v>
      </c>
      <c r="L1478">
        <v>1125.26</v>
      </c>
      <c r="M1478">
        <v>1125.2550000000001</v>
      </c>
      <c r="O1478">
        <v>42314</v>
      </c>
      <c r="P1478">
        <v>14.33</v>
      </c>
      <c r="Q1478" t="s">
        <v>12</v>
      </c>
      <c r="S1478">
        <v>42241</v>
      </c>
      <c r="T1478">
        <v>14.25</v>
      </c>
      <c r="U1478">
        <v>14.25</v>
      </c>
      <c r="W1478">
        <v>42241</v>
      </c>
      <c r="X1478">
        <v>0.1825</v>
      </c>
      <c r="Y1478">
        <v>0.1825</v>
      </c>
      <c r="AA1478">
        <v>42241</v>
      </c>
      <c r="AB1478">
        <v>0.2203</v>
      </c>
      <c r="AC1478">
        <v>0.2203</v>
      </c>
      <c r="AE1478">
        <v>42241</v>
      </c>
      <c r="AF1478">
        <v>82.929000000000002</v>
      </c>
      <c r="AG1478">
        <v>82.929000000000002</v>
      </c>
      <c r="AI1478">
        <v>42241</v>
      </c>
      <c r="AJ1478">
        <v>93.48</v>
      </c>
      <c r="AK1478">
        <v>93.48</v>
      </c>
      <c r="AM1478">
        <v>42241</v>
      </c>
      <c r="AN1478">
        <v>82.661000000000001</v>
      </c>
      <c r="AO1478">
        <v>82.661000000000001</v>
      </c>
      <c r="AQ1478">
        <v>42240</v>
      </c>
      <c r="AR1478">
        <v>74.36</v>
      </c>
    </row>
    <row r="1479" spans="1:44" x14ac:dyDescent="0.25">
      <c r="A1479">
        <v>42317</v>
      </c>
      <c r="B1479">
        <v>2078.58</v>
      </c>
      <c r="C1479">
        <v>2078.44</v>
      </c>
      <c r="E1479">
        <v>42317</v>
      </c>
      <c r="F1479">
        <v>675291904</v>
      </c>
      <c r="G1479">
        <v>297558</v>
      </c>
      <c r="H1479">
        <v>791782</v>
      </c>
      <c r="I1479">
        <v>2.6608999999999998</v>
      </c>
      <c r="K1479">
        <v>42243</v>
      </c>
      <c r="L1479">
        <v>1125</v>
      </c>
      <c r="M1479">
        <v>1125</v>
      </c>
      <c r="O1479">
        <v>42317</v>
      </c>
      <c r="P1479">
        <v>16.52</v>
      </c>
      <c r="Q1479" t="s">
        <v>12</v>
      </c>
      <c r="S1479">
        <v>42242</v>
      </c>
      <c r="T1479">
        <v>13.62</v>
      </c>
      <c r="U1479">
        <v>13.62</v>
      </c>
      <c r="W1479">
        <v>42242</v>
      </c>
      <c r="X1479">
        <v>0.188</v>
      </c>
      <c r="Y1479">
        <v>0.188</v>
      </c>
      <c r="AA1479">
        <v>42242</v>
      </c>
      <c r="AB1479">
        <v>0.23050000000000001</v>
      </c>
      <c r="AC1479">
        <v>0.23050000000000001</v>
      </c>
      <c r="AE1479">
        <v>42242</v>
      </c>
      <c r="AF1479">
        <v>82.126999999999995</v>
      </c>
      <c r="AG1479">
        <v>82.126999999999995</v>
      </c>
      <c r="AI1479">
        <v>42242</v>
      </c>
      <c r="AJ1479">
        <v>94.08</v>
      </c>
      <c r="AK1479">
        <v>94.08</v>
      </c>
      <c r="AM1479">
        <v>42242</v>
      </c>
      <c r="AN1479">
        <v>82.126999999999995</v>
      </c>
      <c r="AO1479">
        <v>82.126999999999995</v>
      </c>
      <c r="AQ1479">
        <v>42241</v>
      </c>
      <c r="AR1479">
        <v>57.16</v>
      </c>
    </row>
    <row r="1480" spans="1:44" x14ac:dyDescent="0.25">
      <c r="A1480">
        <v>42318</v>
      </c>
      <c r="B1480">
        <v>2081.7199999999998</v>
      </c>
      <c r="C1480">
        <v>2081.9</v>
      </c>
      <c r="E1480">
        <v>42318</v>
      </c>
      <c r="F1480">
        <v>573263360</v>
      </c>
      <c r="G1480">
        <v>200985</v>
      </c>
      <c r="H1480">
        <v>311781</v>
      </c>
      <c r="I1480">
        <v>1.5512999999999999</v>
      </c>
      <c r="K1480">
        <v>42244</v>
      </c>
      <c r="L1480">
        <v>1133.5999999999999</v>
      </c>
      <c r="M1480">
        <v>1133.5999999999999</v>
      </c>
      <c r="O1480">
        <v>42318</v>
      </c>
      <c r="P1480">
        <v>15.29</v>
      </c>
      <c r="Q1480" t="s">
        <v>12</v>
      </c>
      <c r="S1480">
        <v>42243</v>
      </c>
      <c r="T1480">
        <v>12.44</v>
      </c>
      <c r="U1480">
        <v>12.44</v>
      </c>
      <c r="W1480">
        <v>42243</v>
      </c>
      <c r="X1480">
        <v>0.19850000000000001</v>
      </c>
      <c r="Y1480">
        <v>0.19850000000000001</v>
      </c>
      <c r="AA1480">
        <v>42243</v>
      </c>
      <c r="AB1480">
        <v>0.24149999999999999</v>
      </c>
      <c r="AC1480">
        <v>0.24149999999999999</v>
      </c>
      <c r="AE1480">
        <v>42243</v>
      </c>
      <c r="AF1480">
        <v>80.376000000000005</v>
      </c>
      <c r="AG1480">
        <v>80.376000000000005</v>
      </c>
      <c r="AI1480">
        <v>42243</v>
      </c>
      <c r="AJ1480">
        <v>90.715999999999994</v>
      </c>
      <c r="AK1480">
        <v>90.715999999999994</v>
      </c>
      <c r="AM1480">
        <v>42243</v>
      </c>
      <c r="AN1480">
        <v>79.793999999999997</v>
      </c>
      <c r="AO1480">
        <v>79.793999999999997</v>
      </c>
      <c r="AQ1480">
        <v>42242</v>
      </c>
      <c r="AR1480">
        <v>55.09</v>
      </c>
    </row>
    <row r="1481" spans="1:44" x14ac:dyDescent="0.25">
      <c r="A1481">
        <v>42319</v>
      </c>
      <c r="B1481">
        <v>2075</v>
      </c>
      <c r="C1481">
        <v>2071.86</v>
      </c>
      <c r="E1481">
        <v>42319</v>
      </c>
      <c r="F1481">
        <v>520282624</v>
      </c>
      <c r="G1481">
        <v>157813</v>
      </c>
      <c r="H1481">
        <v>324278</v>
      </c>
      <c r="I1481">
        <v>2.0548000000000002</v>
      </c>
      <c r="K1481">
        <v>42247</v>
      </c>
      <c r="L1481">
        <v>1134.93</v>
      </c>
      <c r="M1481">
        <v>1134.93</v>
      </c>
      <c r="O1481">
        <v>42319</v>
      </c>
      <c r="P1481">
        <v>16.059999999999999</v>
      </c>
      <c r="Q1481" t="s">
        <v>12</v>
      </c>
      <c r="S1481">
        <v>42244</v>
      </c>
      <c r="T1481">
        <v>10.9</v>
      </c>
      <c r="U1481">
        <v>10.9</v>
      </c>
      <c r="W1481">
        <v>42244</v>
      </c>
      <c r="X1481">
        <v>0.22</v>
      </c>
      <c r="Y1481">
        <v>0.22</v>
      </c>
      <c r="AA1481">
        <v>42244</v>
      </c>
      <c r="AB1481">
        <v>0.26900000000000002</v>
      </c>
      <c r="AC1481">
        <v>0.26900000000000002</v>
      </c>
      <c r="AE1481">
        <v>42244</v>
      </c>
      <c r="AF1481">
        <v>79.850999999999999</v>
      </c>
      <c r="AG1481">
        <v>79.850999999999999</v>
      </c>
      <c r="AI1481">
        <v>42244</v>
      </c>
      <c r="AJ1481">
        <v>90.728999999999999</v>
      </c>
      <c r="AK1481">
        <v>90.728999999999999</v>
      </c>
      <c r="AM1481">
        <v>42244</v>
      </c>
      <c r="AN1481">
        <v>80.105000000000004</v>
      </c>
      <c r="AO1481">
        <v>80.105000000000004</v>
      </c>
      <c r="AQ1481">
        <v>42243</v>
      </c>
      <c r="AR1481">
        <v>51.03</v>
      </c>
    </row>
    <row r="1482" spans="1:44" x14ac:dyDescent="0.25">
      <c r="A1482">
        <v>42320</v>
      </c>
      <c r="B1482">
        <v>2045.97</v>
      </c>
      <c r="C1482">
        <v>2044.01</v>
      </c>
      <c r="E1482">
        <v>42320</v>
      </c>
      <c r="F1482">
        <v>583695424</v>
      </c>
      <c r="G1482">
        <v>325620</v>
      </c>
      <c r="H1482">
        <v>695952</v>
      </c>
      <c r="I1482">
        <v>2.1373000000000002</v>
      </c>
      <c r="K1482">
        <v>42248</v>
      </c>
      <c r="L1482">
        <v>1140.27</v>
      </c>
      <c r="M1482">
        <v>1140.27</v>
      </c>
      <c r="O1482">
        <v>42320</v>
      </c>
      <c r="P1482">
        <v>18.37</v>
      </c>
      <c r="Q1482" t="s">
        <v>12</v>
      </c>
      <c r="S1482">
        <v>42247</v>
      </c>
      <c r="T1482">
        <v>10.3</v>
      </c>
      <c r="U1482">
        <v>10.3</v>
      </c>
      <c r="W1482">
        <v>42247</v>
      </c>
      <c r="X1482">
        <v>0.2288</v>
      </c>
      <c r="Y1482">
        <v>0.2288</v>
      </c>
      <c r="AA1482">
        <v>42247</v>
      </c>
      <c r="AB1482">
        <v>0.27850000000000003</v>
      </c>
      <c r="AC1482">
        <v>0.27850000000000003</v>
      </c>
      <c r="AE1482">
        <v>42247</v>
      </c>
      <c r="AF1482">
        <v>79.956000000000003</v>
      </c>
      <c r="AG1482">
        <v>79.956000000000003</v>
      </c>
      <c r="AI1482">
        <v>42247</v>
      </c>
      <c r="AJ1482">
        <v>91.486999999999995</v>
      </c>
      <c r="AK1482">
        <v>91.486999999999995</v>
      </c>
      <c r="AM1482">
        <v>42247</v>
      </c>
      <c r="AN1482">
        <v>80.409000000000006</v>
      </c>
      <c r="AO1482">
        <v>80.409000000000006</v>
      </c>
      <c r="AQ1482">
        <v>42244</v>
      </c>
      <c r="AR1482">
        <v>39.74</v>
      </c>
    </row>
    <row r="1483" spans="1:44" x14ac:dyDescent="0.25">
      <c r="A1483">
        <v>42321</v>
      </c>
      <c r="B1483">
        <v>2023.04</v>
      </c>
      <c r="C1483">
        <v>2024.17</v>
      </c>
      <c r="E1483">
        <v>42321</v>
      </c>
      <c r="F1483">
        <v>661114496</v>
      </c>
      <c r="G1483">
        <v>492936</v>
      </c>
      <c r="H1483">
        <v>1081464</v>
      </c>
      <c r="I1483">
        <v>2.1939000000000002</v>
      </c>
      <c r="K1483">
        <v>42249</v>
      </c>
      <c r="L1483">
        <v>1134.05</v>
      </c>
      <c r="M1483">
        <v>1134.05</v>
      </c>
      <c r="O1483">
        <v>42321</v>
      </c>
      <c r="P1483">
        <v>20.079999999999998</v>
      </c>
      <c r="Q1483" t="s">
        <v>12</v>
      </c>
      <c r="S1483">
        <v>42248</v>
      </c>
      <c r="T1483">
        <v>11.2</v>
      </c>
      <c r="U1483">
        <v>11.2</v>
      </c>
      <c r="W1483">
        <v>42248</v>
      </c>
      <c r="X1483">
        <v>0.214</v>
      </c>
      <c r="Y1483">
        <v>0.214</v>
      </c>
      <c r="AA1483">
        <v>42248</v>
      </c>
      <c r="AB1483">
        <v>0.26550000000000001</v>
      </c>
      <c r="AC1483">
        <v>0.26550000000000001</v>
      </c>
      <c r="AE1483">
        <v>42248</v>
      </c>
      <c r="AF1483">
        <v>81.27</v>
      </c>
      <c r="AG1483">
        <v>81.27</v>
      </c>
      <c r="AI1483">
        <v>42248</v>
      </c>
      <c r="AJ1483">
        <v>92.222999999999999</v>
      </c>
      <c r="AK1483">
        <v>92.222999999999999</v>
      </c>
      <c r="AM1483">
        <v>42248</v>
      </c>
      <c r="AN1483">
        <v>81.497</v>
      </c>
      <c r="AO1483">
        <v>81.497</v>
      </c>
      <c r="AQ1483">
        <v>42247</v>
      </c>
      <c r="AR1483">
        <v>42.13</v>
      </c>
    </row>
    <row r="1484" spans="1:44" x14ac:dyDescent="0.25">
      <c r="A1484">
        <v>42324</v>
      </c>
      <c r="B1484">
        <v>2053.19</v>
      </c>
      <c r="C1484">
        <v>2050.8200000000002</v>
      </c>
      <c r="E1484">
        <v>42324</v>
      </c>
      <c r="F1484">
        <v>615213568</v>
      </c>
      <c r="G1484">
        <v>376697</v>
      </c>
      <c r="H1484">
        <v>632151</v>
      </c>
      <c r="I1484">
        <v>1.6781000000000001</v>
      </c>
      <c r="K1484">
        <v>42250</v>
      </c>
      <c r="L1484">
        <v>1125.46</v>
      </c>
      <c r="M1484">
        <v>1125.4580000000001</v>
      </c>
      <c r="O1484">
        <v>42324</v>
      </c>
      <c r="P1484">
        <v>18.16</v>
      </c>
      <c r="Q1484" t="s">
        <v>12</v>
      </c>
      <c r="S1484">
        <v>42249</v>
      </c>
      <c r="T1484">
        <v>11.45</v>
      </c>
      <c r="U1484">
        <v>11.45</v>
      </c>
      <c r="W1484">
        <v>42249</v>
      </c>
      <c r="X1484">
        <v>0.20649999999999999</v>
      </c>
      <c r="Y1484">
        <v>0.20649999999999999</v>
      </c>
      <c r="AA1484">
        <v>42249</v>
      </c>
      <c r="AB1484">
        <v>0.25750000000000001</v>
      </c>
      <c r="AC1484">
        <v>0.25750000000000001</v>
      </c>
      <c r="AE1484">
        <v>42249</v>
      </c>
      <c r="AF1484">
        <v>80.989999999999995</v>
      </c>
      <c r="AG1484">
        <v>80.989999999999995</v>
      </c>
      <c r="AI1484">
        <v>42249</v>
      </c>
      <c r="AJ1484">
        <v>91.984999999999999</v>
      </c>
      <c r="AK1484">
        <v>91.984999999999999</v>
      </c>
      <c r="AM1484">
        <v>42249</v>
      </c>
      <c r="AN1484">
        <v>80.567999999999998</v>
      </c>
      <c r="AO1484">
        <v>80.567999999999998</v>
      </c>
      <c r="AQ1484">
        <v>42248</v>
      </c>
      <c r="AR1484">
        <v>47.2</v>
      </c>
    </row>
    <row r="1485" spans="1:44" x14ac:dyDescent="0.25">
      <c r="A1485">
        <v>42325</v>
      </c>
      <c r="B1485">
        <v>2050.44</v>
      </c>
      <c r="C1485">
        <v>2050.41</v>
      </c>
      <c r="E1485">
        <v>42325</v>
      </c>
      <c r="F1485">
        <v>684883712</v>
      </c>
      <c r="G1485">
        <v>280399</v>
      </c>
      <c r="H1485">
        <v>528460</v>
      </c>
      <c r="I1485">
        <v>1.8847</v>
      </c>
      <c r="K1485">
        <v>42251</v>
      </c>
      <c r="L1485">
        <v>1121.8499999999999</v>
      </c>
      <c r="M1485">
        <v>1121.855</v>
      </c>
      <c r="O1485">
        <v>42325</v>
      </c>
      <c r="P1485">
        <v>18.84</v>
      </c>
      <c r="Q1485" t="s">
        <v>12</v>
      </c>
      <c r="S1485">
        <v>42250</v>
      </c>
      <c r="T1485">
        <v>12.6</v>
      </c>
      <c r="U1485">
        <v>12.6</v>
      </c>
      <c r="W1485">
        <v>42250</v>
      </c>
      <c r="X1485">
        <v>0.21129999999999999</v>
      </c>
      <c r="Y1485">
        <v>0.21129999999999999</v>
      </c>
      <c r="AA1485">
        <v>42250</v>
      </c>
      <c r="AB1485">
        <v>0.26500000000000001</v>
      </c>
      <c r="AC1485">
        <v>0.26500000000000001</v>
      </c>
      <c r="AE1485">
        <v>42250</v>
      </c>
      <c r="AF1485">
        <v>78.774000000000001</v>
      </c>
      <c r="AG1485">
        <v>78.774000000000001</v>
      </c>
      <c r="AI1485">
        <v>42250</v>
      </c>
      <c r="AJ1485">
        <v>89.183999999999997</v>
      </c>
      <c r="AK1485">
        <v>89.183999999999997</v>
      </c>
      <c r="AM1485">
        <v>42250</v>
      </c>
      <c r="AN1485">
        <v>78.81</v>
      </c>
      <c r="AO1485">
        <v>78.81</v>
      </c>
      <c r="AQ1485">
        <v>42249</v>
      </c>
      <c r="AR1485">
        <v>39.58</v>
      </c>
    </row>
    <row r="1486" spans="1:44" x14ac:dyDescent="0.25">
      <c r="A1486">
        <v>42326</v>
      </c>
      <c r="B1486">
        <v>2083.58</v>
      </c>
      <c r="C1486">
        <v>2083.16</v>
      </c>
      <c r="E1486">
        <v>42326</v>
      </c>
      <c r="F1486">
        <v>618006848</v>
      </c>
      <c r="G1486">
        <v>381337</v>
      </c>
      <c r="H1486">
        <v>854451</v>
      </c>
      <c r="I1486">
        <v>2.2406999999999999</v>
      </c>
      <c r="K1486">
        <v>42254</v>
      </c>
      <c r="L1486">
        <v>1119.3499999999999</v>
      </c>
      <c r="M1486">
        <v>1119.3499999999999</v>
      </c>
      <c r="O1486">
        <v>42326</v>
      </c>
      <c r="P1486">
        <v>16.850000000000001</v>
      </c>
      <c r="Q1486" t="s">
        <v>12</v>
      </c>
      <c r="S1486">
        <v>42251</v>
      </c>
      <c r="T1486">
        <v>11.5</v>
      </c>
      <c r="U1486">
        <v>11.5</v>
      </c>
      <c r="W1486">
        <v>42251</v>
      </c>
      <c r="X1486">
        <v>0.217</v>
      </c>
      <c r="Y1486">
        <v>0.217</v>
      </c>
      <c r="AA1486">
        <v>42251</v>
      </c>
      <c r="AB1486">
        <v>0.26900000000000002</v>
      </c>
      <c r="AC1486">
        <v>0.26900000000000002</v>
      </c>
      <c r="AE1486">
        <v>42251</v>
      </c>
      <c r="AF1486">
        <v>79.001000000000005</v>
      </c>
      <c r="AG1486">
        <v>79.001000000000005</v>
      </c>
      <c r="AI1486">
        <v>42251</v>
      </c>
      <c r="AJ1486">
        <v>88.748000000000005</v>
      </c>
      <c r="AK1486">
        <v>88.748000000000005</v>
      </c>
      <c r="AM1486">
        <v>42251</v>
      </c>
      <c r="AN1486">
        <v>79.260000000000005</v>
      </c>
      <c r="AO1486">
        <v>79.260000000000005</v>
      </c>
      <c r="AQ1486">
        <v>42250</v>
      </c>
      <c r="AR1486">
        <v>33.36</v>
      </c>
    </row>
    <row r="1487" spans="1:44" x14ac:dyDescent="0.25">
      <c r="A1487">
        <v>42327</v>
      </c>
      <c r="B1487">
        <v>2081.2399999999998</v>
      </c>
      <c r="C1487">
        <v>2082.08</v>
      </c>
      <c r="E1487">
        <v>42327</v>
      </c>
      <c r="F1487">
        <v>557110912</v>
      </c>
      <c r="G1487">
        <v>362023</v>
      </c>
      <c r="H1487">
        <v>513226</v>
      </c>
      <c r="I1487">
        <v>1.4177</v>
      </c>
      <c r="K1487">
        <v>42255</v>
      </c>
      <c r="L1487">
        <v>1121.55</v>
      </c>
      <c r="M1487">
        <v>1121.5450000000001</v>
      </c>
      <c r="O1487">
        <v>42327</v>
      </c>
      <c r="P1487">
        <v>16.989999999999998</v>
      </c>
      <c r="Q1487" t="s">
        <v>12</v>
      </c>
      <c r="S1487">
        <v>42254</v>
      </c>
      <c r="T1487">
        <v>12.1</v>
      </c>
      <c r="U1487">
        <v>12.1</v>
      </c>
      <c r="W1487">
        <v>42254</v>
      </c>
      <c r="X1487">
        <v>0.224</v>
      </c>
      <c r="Y1487">
        <v>0.224</v>
      </c>
      <c r="AA1487">
        <v>42254</v>
      </c>
      <c r="AB1487">
        <v>0.27500000000000002</v>
      </c>
      <c r="AC1487">
        <v>0.27500000000000002</v>
      </c>
      <c r="AE1487">
        <v>42254</v>
      </c>
      <c r="AF1487">
        <v>79.102000000000004</v>
      </c>
      <c r="AG1487">
        <v>79.102000000000004</v>
      </c>
      <c r="AI1487">
        <v>42254</v>
      </c>
      <c r="AJ1487">
        <v>88.786000000000001</v>
      </c>
      <c r="AK1487">
        <v>88.786000000000001</v>
      </c>
      <c r="AM1487">
        <v>42254</v>
      </c>
      <c r="AN1487">
        <v>79.411000000000001</v>
      </c>
      <c r="AO1487">
        <v>79.411000000000001</v>
      </c>
      <c r="AQ1487">
        <v>42251</v>
      </c>
      <c r="AR1487">
        <v>35.32</v>
      </c>
    </row>
    <row r="1488" spans="1:44" x14ac:dyDescent="0.25">
      <c r="A1488">
        <v>42328</v>
      </c>
      <c r="B1488">
        <v>2089.17</v>
      </c>
      <c r="C1488">
        <v>2088.77</v>
      </c>
      <c r="E1488">
        <v>42328</v>
      </c>
      <c r="F1488">
        <v>701089728</v>
      </c>
      <c r="G1488">
        <v>291406</v>
      </c>
      <c r="H1488">
        <v>629014</v>
      </c>
      <c r="I1488">
        <v>2.1585000000000001</v>
      </c>
      <c r="K1488">
        <v>42256</v>
      </c>
      <c r="L1488">
        <v>1107.8499999999999</v>
      </c>
      <c r="M1488">
        <v>1107.8499999999999</v>
      </c>
      <c r="O1488">
        <v>42328</v>
      </c>
      <c r="P1488">
        <v>15.47</v>
      </c>
      <c r="Q1488" t="s">
        <v>12</v>
      </c>
      <c r="S1488">
        <v>42255</v>
      </c>
      <c r="T1488">
        <v>11.9</v>
      </c>
      <c r="U1488">
        <v>11.9</v>
      </c>
      <c r="W1488">
        <v>42255</v>
      </c>
      <c r="X1488">
        <v>0.20349999999999999</v>
      </c>
      <c r="Y1488">
        <v>0.20349999999999999</v>
      </c>
      <c r="AA1488">
        <v>42255</v>
      </c>
      <c r="AB1488">
        <v>0.26300000000000001</v>
      </c>
      <c r="AC1488">
        <v>0.26300000000000001</v>
      </c>
      <c r="AE1488">
        <v>42255</v>
      </c>
      <c r="AF1488">
        <v>77.275999999999996</v>
      </c>
      <c r="AG1488">
        <v>77.275999999999996</v>
      </c>
      <c r="AI1488">
        <v>42255</v>
      </c>
      <c r="AJ1488">
        <v>85.875</v>
      </c>
      <c r="AK1488">
        <v>85.875</v>
      </c>
      <c r="AM1488">
        <v>42255</v>
      </c>
      <c r="AN1488">
        <v>77.28</v>
      </c>
      <c r="AO1488">
        <v>77.28</v>
      </c>
      <c r="AQ1488">
        <v>42254</v>
      </c>
      <c r="AR1488">
        <v>35.32</v>
      </c>
    </row>
    <row r="1489" spans="1:44" x14ac:dyDescent="0.25">
      <c r="A1489">
        <v>42331</v>
      </c>
      <c r="B1489">
        <v>2086.59</v>
      </c>
      <c r="C1489">
        <v>2087.84</v>
      </c>
      <c r="E1489">
        <v>42331</v>
      </c>
      <c r="F1489">
        <v>580602624</v>
      </c>
      <c r="G1489">
        <v>184314</v>
      </c>
      <c r="H1489">
        <v>454699</v>
      </c>
      <c r="I1489">
        <v>2.4670000000000001</v>
      </c>
      <c r="K1489">
        <v>42257</v>
      </c>
      <c r="L1489">
        <v>1110.75</v>
      </c>
      <c r="M1489">
        <v>1110.75</v>
      </c>
      <c r="O1489">
        <v>42331</v>
      </c>
      <c r="P1489">
        <v>15.62</v>
      </c>
      <c r="Q1489" t="s">
        <v>12</v>
      </c>
      <c r="S1489">
        <v>42256</v>
      </c>
      <c r="T1489">
        <v>12</v>
      </c>
      <c r="U1489">
        <v>12</v>
      </c>
      <c r="W1489">
        <v>42256</v>
      </c>
      <c r="X1489">
        <v>0.21199999999999999</v>
      </c>
      <c r="Y1489">
        <v>0.21199999999999999</v>
      </c>
      <c r="AA1489">
        <v>42256</v>
      </c>
      <c r="AB1489">
        <v>0.26800000000000002</v>
      </c>
      <c r="AC1489">
        <v>0.26800000000000002</v>
      </c>
      <c r="AE1489">
        <v>42256</v>
      </c>
      <c r="AF1489">
        <v>76.564999999999998</v>
      </c>
      <c r="AG1489">
        <v>76.564999999999998</v>
      </c>
      <c r="AI1489">
        <v>42256</v>
      </c>
      <c r="AJ1489">
        <v>85.084000000000003</v>
      </c>
      <c r="AK1489">
        <v>85.084000000000003</v>
      </c>
      <c r="AM1489">
        <v>42256</v>
      </c>
      <c r="AN1489">
        <v>76.343999999999994</v>
      </c>
      <c r="AO1489">
        <v>76.343999999999994</v>
      </c>
      <c r="AQ1489">
        <v>42255</v>
      </c>
      <c r="AR1489">
        <v>37.22</v>
      </c>
    </row>
    <row r="1490" spans="1:44" x14ac:dyDescent="0.25">
      <c r="A1490">
        <v>42332</v>
      </c>
      <c r="B1490">
        <v>2089.14</v>
      </c>
      <c r="C1490">
        <v>2090.3200000000002</v>
      </c>
      <c r="E1490">
        <v>42332</v>
      </c>
      <c r="F1490">
        <v>615626560</v>
      </c>
      <c r="G1490">
        <v>205983</v>
      </c>
      <c r="H1490">
        <v>509421</v>
      </c>
      <c r="I1490">
        <v>2.4731000000000001</v>
      </c>
      <c r="K1490">
        <v>42258</v>
      </c>
      <c r="L1490">
        <v>1107.95</v>
      </c>
      <c r="M1490">
        <v>1107.95</v>
      </c>
      <c r="O1490">
        <v>42332</v>
      </c>
      <c r="P1490">
        <v>15.93</v>
      </c>
      <c r="Q1490" t="s">
        <v>12</v>
      </c>
      <c r="S1490">
        <v>42257</v>
      </c>
      <c r="T1490">
        <v>12.5</v>
      </c>
      <c r="U1490">
        <v>12.5</v>
      </c>
      <c r="W1490">
        <v>42257</v>
      </c>
      <c r="X1490">
        <v>0.21149999999999999</v>
      </c>
      <c r="Y1490">
        <v>0.21149999999999999</v>
      </c>
      <c r="AA1490">
        <v>42257</v>
      </c>
      <c r="AB1490">
        <v>0.27350000000000002</v>
      </c>
      <c r="AC1490">
        <v>0.27350000000000002</v>
      </c>
      <c r="AE1490">
        <v>42257</v>
      </c>
      <c r="AF1490">
        <v>76.875</v>
      </c>
      <c r="AG1490">
        <v>76.875</v>
      </c>
      <c r="AI1490">
        <v>42257</v>
      </c>
      <c r="AJ1490">
        <v>85.763000000000005</v>
      </c>
      <c r="AK1490">
        <v>85.763000000000005</v>
      </c>
      <c r="AM1490">
        <v>42257</v>
      </c>
      <c r="AN1490">
        <v>77.02</v>
      </c>
      <c r="AO1490">
        <v>77.02</v>
      </c>
      <c r="AQ1490">
        <v>42256</v>
      </c>
      <c r="AR1490">
        <v>35.799999999999997</v>
      </c>
    </row>
    <row r="1491" spans="1:44" x14ac:dyDescent="0.25">
      <c r="A1491">
        <v>42333</v>
      </c>
      <c r="B1491">
        <v>2088.87</v>
      </c>
      <c r="C1491">
        <v>2088.7399999999998</v>
      </c>
      <c r="E1491">
        <v>42333</v>
      </c>
      <c r="F1491">
        <v>449950496</v>
      </c>
      <c r="G1491">
        <v>187853</v>
      </c>
      <c r="H1491">
        <v>452434</v>
      </c>
      <c r="I1491">
        <v>2.4083999999999999</v>
      </c>
      <c r="K1491">
        <v>42261</v>
      </c>
      <c r="L1491">
        <v>1109.0999999999999</v>
      </c>
      <c r="M1491">
        <v>1109.0999999999999</v>
      </c>
      <c r="O1491">
        <v>42333</v>
      </c>
      <c r="P1491">
        <v>15.19</v>
      </c>
      <c r="Q1491" t="s">
        <v>12</v>
      </c>
      <c r="S1491">
        <v>42258</v>
      </c>
      <c r="T1491">
        <v>11.97</v>
      </c>
      <c r="U1491">
        <v>11.97</v>
      </c>
      <c r="W1491">
        <v>42258</v>
      </c>
      <c r="X1491">
        <v>0.2175</v>
      </c>
      <c r="Y1491">
        <v>0.2175</v>
      </c>
      <c r="AA1491">
        <v>42258</v>
      </c>
      <c r="AB1491">
        <v>0.27500000000000002</v>
      </c>
      <c r="AC1491">
        <v>0.27500000000000002</v>
      </c>
      <c r="AE1491">
        <v>42258</v>
      </c>
      <c r="AF1491">
        <v>77.262</v>
      </c>
      <c r="AG1491">
        <v>77.262</v>
      </c>
      <c r="AI1491">
        <v>42258</v>
      </c>
      <c r="AJ1491">
        <v>85.376000000000005</v>
      </c>
      <c r="AK1491">
        <v>85.376000000000005</v>
      </c>
      <c r="AM1491">
        <v>42258</v>
      </c>
      <c r="AN1491">
        <v>76.635999999999996</v>
      </c>
      <c r="AO1491">
        <v>76.635999999999996</v>
      </c>
      <c r="AQ1491">
        <v>42257</v>
      </c>
      <c r="AR1491">
        <v>35.1</v>
      </c>
    </row>
    <row r="1492" spans="1:44" x14ac:dyDescent="0.25">
      <c r="A1492">
        <v>42335</v>
      </c>
      <c r="B1492">
        <v>2090.11</v>
      </c>
      <c r="C1492">
        <v>2090.86</v>
      </c>
      <c r="E1492">
        <v>42335</v>
      </c>
      <c r="F1492">
        <v>243529344</v>
      </c>
      <c r="G1492">
        <v>176327</v>
      </c>
      <c r="H1492">
        <v>367217</v>
      </c>
      <c r="I1492">
        <v>2.0826000000000002</v>
      </c>
      <c r="K1492">
        <v>42262</v>
      </c>
      <c r="L1492">
        <v>1105.3499999999999</v>
      </c>
      <c r="M1492">
        <v>1105.3499999999999</v>
      </c>
      <c r="O1492">
        <v>42335</v>
      </c>
      <c r="P1492">
        <v>15.12</v>
      </c>
      <c r="Q1492" t="s">
        <v>12</v>
      </c>
      <c r="S1492">
        <v>42261</v>
      </c>
      <c r="T1492">
        <v>11.75</v>
      </c>
      <c r="U1492">
        <v>11.75</v>
      </c>
      <c r="W1492">
        <v>42261</v>
      </c>
      <c r="X1492">
        <v>0.216</v>
      </c>
      <c r="Y1492">
        <v>0.216</v>
      </c>
      <c r="AA1492">
        <v>42261</v>
      </c>
      <c r="AB1492">
        <v>0.27250000000000002</v>
      </c>
      <c r="AC1492">
        <v>0.27250000000000002</v>
      </c>
      <c r="AE1492">
        <v>42261</v>
      </c>
      <c r="AF1492">
        <v>77.275999999999996</v>
      </c>
      <c r="AG1492">
        <v>77.275999999999996</v>
      </c>
      <c r="AI1492">
        <v>42261</v>
      </c>
      <c r="AJ1492">
        <v>85.186999999999998</v>
      </c>
      <c r="AK1492">
        <v>85.186999999999998</v>
      </c>
      <c r="AM1492">
        <v>42261</v>
      </c>
      <c r="AN1492">
        <v>76.731999999999999</v>
      </c>
      <c r="AO1492">
        <v>76.731999999999999</v>
      </c>
      <c r="AQ1492">
        <v>42258</v>
      </c>
      <c r="AR1492">
        <v>31.51</v>
      </c>
    </row>
    <row r="1493" spans="1:44" x14ac:dyDescent="0.25">
      <c r="A1493">
        <v>42338</v>
      </c>
      <c r="B1493">
        <v>2080.41</v>
      </c>
      <c r="C1493">
        <v>2079.73</v>
      </c>
      <c r="E1493">
        <v>42338</v>
      </c>
      <c r="F1493">
        <v>830705216</v>
      </c>
      <c r="G1493">
        <v>210348</v>
      </c>
      <c r="H1493">
        <v>567888</v>
      </c>
      <c r="I1493">
        <v>2.6997999999999998</v>
      </c>
      <c r="K1493">
        <v>42263</v>
      </c>
      <c r="L1493">
        <v>1119.52</v>
      </c>
      <c r="M1493">
        <v>1119.5170000000001</v>
      </c>
      <c r="O1493">
        <v>42338</v>
      </c>
      <c r="P1493">
        <v>16.13</v>
      </c>
      <c r="Q1493" t="s">
        <v>12</v>
      </c>
      <c r="S1493">
        <v>42262</v>
      </c>
      <c r="T1493">
        <v>10.63</v>
      </c>
      <c r="U1493">
        <v>10.63</v>
      </c>
      <c r="W1493">
        <v>42262</v>
      </c>
      <c r="X1493">
        <v>0.224</v>
      </c>
      <c r="Y1493">
        <v>0.224</v>
      </c>
      <c r="AA1493">
        <v>42262</v>
      </c>
      <c r="AB1493">
        <v>0.28999999999999998</v>
      </c>
      <c r="AC1493">
        <v>0.28999999999999998</v>
      </c>
      <c r="AE1493">
        <v>42262</v>
      </c>
      <c r="AF1493">
        <v>77.100999999999999</v>
      </c>
      <c r="AG1493">
        <v>77.100999999999999</v>
      </c>
      <c r="AI1493">
        <v>42262</v>
      </c>
      <c r="AJ1493">
        <v>85.102999999999994</v>
      </c>
      <c r="AK1493">
        <v>85.102999999999994</v>
      </c>
      <c r="AM1493">
        <v>42262</v>
      </c>
      <c r="AN1493">
        <v>76.619</v>
      </c>
      <c r="AO1493">
        <v>76.619</v>
      </c>
      <c r="AQ1493">
        <v>42261</v>
      </c>
      <c r="AR1493">
        <v>29.37</v>
      </c>
    </row>
    <row r="1494" spans="1:44" x14ac:dyDescent="0.25">
      <c r="A1494">
        <v>42339</v>
      </c>
      <c r="B1494">
        <v>2102.63</v>
      </c>
      <c r="C1494">
        <v>2101.11</v>
      </c>
      <c r="E1494">
        <v>42339</v>
      </c>
      <c r="F1494">
        <v>599103616</v>
      </c>
      <c r="G1494">
        <v>211228</v>
      </c>
      <c r="H1494">
        <v>473546</v>
      </c>
      <c r="I1494">
        <v>2.2419000000000002</v>
      </c>
      <c r="K1494">
        <v>42264</v>
      </c>
      <c r="L1494">
        <v>1131.51</v>
      </c>
      <c r="M1494">
        <v>1131.5129999999999</v>
      </c>
      <c r="O1494">
        <v>42339</v>
      </c>
      <c r="P1494">
        <v>14.67</v>
      </c>
      <c r="Q1494" t="s">
        <v>12</v>
      </c>
      <c r="S1494">
        <v>42263</v>
      </c>
      <c r="T1494">
        <v>10.26</v>
      </c>
      <c r="U1494">
        <v>10.26</v>
      </c>
      <c r="W1494">
        <v>42263</v>
      </c>
      <c r="X1494">
        <v>0.22650000000000001</v>
      </c>
      <c r="Y1494">
        <v>0.22650000000000001</v>
      </c>
      <c r="AA1494">
        <v>42263</v>
      </c>
      <c r="AB1494">
        <v>0.29549999999999998</v>
      </c>
      <c r="AC1494">
        <v>0.29549999999999998</v>
      </c>
      <c r="AE1494">
        <v>42263</v>
      </c>
      <c r="AF1494">
        <v>75.555999999999997</v>
      </c>
      <c r="AG1494">
        <v>75.555999999999997</v>
      </c>
      <c r="AI1494">
        <v>42263</v>
      </c>
      <c r="AJ1494">
        <v>83.3</v>
      </c>
      <c r="AK1494">
        <v>83.3</v>
      </c>
      <c r="AM1494">
        <v>42263</v>
      </c>
      <c r="AN1494">
        <v>74.814999999999998</v>
      </c>
      <c r="AO1494">
        <v>74.814999999999998</v>
      </c>
      <c r="AQ1494">
        <v>42262</v>
      </c>
      <c r="AR1494">
        <v>28.85</v>
      </c>
    </row>
    <row r="1495" spans="1:44" x14ac:dyDescent="0.25">
      <c r="A1495">
        <v>42340</v>
      </c>
      <c r="B1495">
        <v>2079.5100000000002</v>
      </c>
      <c r="C1495">
        <v>2079.66</v>
      </c>
      <c r="E1495">
        <v>42340</v>
      </c>
      <c r="F1495">
        <v>661109504</v>
      </c>
      <c r="G1495">
        <v>332199</v>
      </c>
      <c r="H1495">
        <v>597701</v>
      </c>
      <c r="I1495">
        <v>1.7991999999999999</v>
      </c>
      <c r="K1495">
        <v>42265</v>
      </c>
      <c r="L1495">
        <v>1139.23</v>
      </c>
      <c r="M1495">
        <v>1139.2280000000001</v>
      </c>
      <c r="O1495">
        <v>42340</v>
      </c>
      <c r="P1495">
        <v>15.91</v>
      </c>
      <c r="Q1495" t="s">
        <v>12</v>
      </c>
      <c r="S1495">
        <v>42264</v>
      </c>
      <c r="T1495">
        <v>17.86</v>
      </c>
      <c r="U1495">
        <v>17.86</v>
      </c>
      <c r="W1495">
        <v>42264</v>
      </c>
      <c r="X1495">
        <v>0.16</v>
      </c>
      <c r="Y1495">
        <v>0.16</v>
      </c>
      <c r="AA1495">
        <v>42264</v>
      </c>
      <c r="AB1495">
        <v>0.22600000000000001</v>
      </c>
      <c r="AC1495">
        <v>0.22600000000000001</v>
      </c>
      <c r="AE1495">
        <v>42264</v>
      </c>
      <c r="AF1495">
        <v>74.316999999999993</v>
      </c>
      <c r="AG1495">
        <v>74.316999999999993</v>
      </c>
      <c r="AI1495">
        <v>42264</v>
      </c>
      <c r="AJ1495">
        <v>82.974999999999994</v>
      </c>
      <c r="AK1495">
        <v>82.974999999999994</v>
      </c>
      <c r="AM1495">
        <v>42264</v>
      </c>
      <c r="AN1495">
        <v>74.438000000000002</v>
      </c>
      <c r="AO1495">
        <v>74.438000000000002</v>
      </c>
      <c r="AQ1495">
        <v>42263</v>
      </c>
      <c r="AR1495">
        <v>31.01</v>
      </c>
    </row>
    <row r="1496" spans="1:44" x14ac:dyDescent="0.25">
      <c r="A1496">
        <v>42341</v>
      </c>
      <c r="B1496">
        <v>2049.62</v>
      </c>
      <c r="C1496">
        <v>2050.89</v>
      </c>
      <c r="E1496">
        <v>42341</v>
      </c>
      <c r="F1496">
        <v>761989440</v>
      </c>
      <c r="G1496">
        <v>385197</v>
      </c>
      <c r="H1496">
        <v>804263</v>
      </c>
      <c r="I1496">
        <v>2.0878999999999999</v>
      </c>
      <c r="K1496">
        <v>42268</v>
      </c>
      <c r="L1496">
        <v>1133.44</v>
      </c>
      <c r="M1496">
        <v>1133.44</v>
      </c>
      <c r="O1496">
        <v>42341</v>
      </c>
      <c r="P1496">
        <v>18.11</v>
      </c>
      <c r="Q1496" t="s">
        <v>12</v>
      </c>
      <c r="S1496">
        <v>42265</v>
      </c>
      <c r="T1496">
        <v>16.02</v>
      </c>
      <c r="U1496">
        <v>16.02</v>
      </c>
      <c r="W1496">
        <v>42265</v>
      </c>
      <c r="X1496">
        <v>0.159</v>
      </c>
      <c r="Y1496">
        <v>0.159</v>
      </c>
      <c r="AA1496">
        <v>42265</v>
      </c>
      <c r="AB1496">
        <v>0.216</v>
      </c>
      <c r="AC1496">
        <v>0.216</v>
      </c>
      <c r="AE1496">
        <v>42265</v>
      </c>
      <c r="AF1496">
        <v>75.647000000000006</v>
      </c>
      <c r="AG1496">
        <v>75.647000000000006</v>
      </c>
      <c r="AI1496">
        <v>42265</v>
      </c>
      <c r="AJ1496">
        <v>83.677999999999997</v>
      </c>
      <c r="AK1496">
        <v>83.677999999999997</v>
      </c>
      <c r="AM1496">
        <v>42265</v>
      </c>
      <c r="AN1496">
        <v>76.019000000000005</v>
      </c>
      <c r="AO1496">
        <v>76.019000000000005</v>
      </c>
      <c r="AQ1496">
        <v>42264</v>
      </c>
      <c r="AR1496">
        <v>37.94</v>
      </c>
    </row>
    <row r="1497" spans="1:44" x14ac:dyDescent="0.25">
      <c r="A1497">
        <v>42342</v>
      </c>
      <c r="B1497">
        <v>2091.69</v>
      </c>
      <c r="C1497">
        <v>2089.63</v>
      </c>
      <c r="E1497">
        <v>42342</v>
      </c>
      <c r="F1497">
        <v>751361856</v>
      </c>
      <c r="G1497">
        <v>420740</v>
      </c>
      <c r="H1497">
        <v>712535</v>
      </c>
      <c r="I1497">
        <v>1.6935</v>
      </c>
      <c r="K1497">
        <v>42269</v>
      </c>
      <c r="L1497">
        <v>1124.76</v>
      </c>
      <c r="M1497">
        <v>1124.76</v>
      </c>
      <c r="O1497">
        <v>42342</v>
      </c>
      <c r="P1497">
        <v>14.81</v>
      </c>
      <c r="Q1497" t="s">
        <v>12</v>
      </c>
      <c r="S1497">
        <v>42268</v>
      </c>
      <c r="T1497">
        <v>16.100000000000001</v>
      </c>
      <c r="U1497">
        <v>16.100000000000001</v>
      </c>
      <c r="W1497">
        <v>42268</v>
      </c>
      <c r="X1497">
        <v>0.16500000000000001</v>
      </c>
      <c r="Y1497">
        <v>0.16500000000000001</v>
      </c>
      <c r="AA1497">
        <v>42268</v>
      </c>
      <c r="AB1497">
        <v>0.22700000000000001</v>
      </c>
      <c r="AC1497">
        <v>0.22700000000000001</v>
      </c>
      <c r="AE1497">
        <v>42268</v>
      </c>
      <c r="AF1497">
        <v>78.504999999999995</v>
      </c>
      <c r="AG1497">
        <v>78.504999999999995</v>
      </c>
      <c r="AI1497">
        <v>42268</v>
      </c>
      <c r="AJ1497">
        <v>85.774000000000001</v>
      </c>
      <c r="AK1497">
        <v>85.774000000000001</v>
      </c>
      <c r="AM1497">
        <v>42268</v>
      </c>
      <c r="AN1497">
        <v>78.141000000000005</v>
      </c>
      <c r="AO1497">
        <v>78.141000000000005</v>
      </c>
      <c r="AQ1497">
        <v>42265</v>
      </c>
      <c r="AR1497">
        <v>101.4</v>
      </c>
    </row>
    <row r="1498" spans="1:44" x14ac:dyDescent="0.25">
      <c r="A1498">
        <v>42345</v>
      </c>
      <c r="B1498">
        <v>2077.0700000000002</v>
      </c>
      <c r="C1498">
        <v>2076.83</v>
      </c>
      <c r="E1498">
        <v>42345</v>
      </c>
      <c r="F1498">
        <v>648025216</v>
      </c>
      <c r="G1498">
        <v>201687</v>
      </c>
      <c r="H1498">
        <v>417229</v>
      </c>
      <c r="I1498">
        <v>2.0687000000000002</v>
      </c>
      <c r="K1498">
        <v>42270</v>
      </c>
      <c r="L1498">
        <v>1130.3</v>
      </c>
      <c r="M1498">
        <v>1130.3</v>
      </c>
      <c r="O1498">
        <v>42345</v>
      </c>
      <c r="P1498">
        <v>15.84</v>
      </c>
      <c r="Q1498" t="s">
        <v>12</v>
      </c>
      <c r="S1498">
        <v>42269</v>
      </c>
      <c r="T1498">
        <v>16.05</v>
      </c>
      <c r="U1498">
        <v>16.05</v>
      </c>
      <c r="W1498">
        <v>42269</v>
      </c>
      <c r="X1498">
        <v>0.161</v>
      </c>
      <c r="Y1498">
        <v>0.161</v>
      </c>
      <c r="AA1498">
        <v>42269</v>
      </c>
      <c r="AB1498">
        <v>0.2155</v>
      </c>
      <c r="AC1498">
        <v>0.2155</v>
      </c>
      <c r="AE1498">
        <v>42269</v>
      </c>
      <c r="AF1498">
        <v>80.674000000000007</v>
      </c>
      <c r="AG1498">
        <v>80.674000000000007</v>
      </c>
      <c r="AI1498">
        <v>42269</v>
      </c>
      <c r="AJ1498">
        <v>86.772999999999996</v>
      </c>
      <c r="AK1498">
        <v>86.772999999999996</v>
      </c>
      <c r="AM1498">
        <v>42269</v>
      </c>
      <c r="AN1498">
        <v>79.917000000000002</v>
      </c>
      <c r="AO1498">
        <v>79.917000000000002</v>
      </c>
      <c r="AQ1498">
        <v>42268</v>
      </c>
      <c r="AR1498">
        <v>30.84</v>
      </c>
    </row>
    <row r="1499" spans="1:44" x14ac:dyDescent="0.25">
      <c r="A1499">
        <v>42346</v>
      </c>
      <c r="B1499">
        <v>2063.59</v>
      </c>
      <c r="C1499">
        <v>2062.8200000000002</v>
      </c>
      <c r="E1499">
        <v>42346</v>
      </c>
      <c r="F1499">
        <v>677047680</v>
      </c>
      <c r="G1499">
        <v>262066</v>
      </c>
      <c r="H1499">
        <v>359470</v>
      </c>
      <c r="I1499">
        <v>1.3716999999999999</v>
      </c>
      <c r="K1499">
        <v>42271</v>
      </c>
      <c r="L1499">
        <v>1153.95</v>
      </c>
      <c r="M1499">
        <v>1153.95</v>
      </c>
      <c r="O1499">
        <v>42346</v>
      </c>
      <c r="P1499">
        <v>17.600000000000001</v>
      </c>
      <c r="Q1499" t="s">
        <v>12</v>
      </c>
      <c r="S1499">
        <v>42270</v>
      </c>
      <c r="T1499">
        <v>15.75</v>
      </c>
      <c r="U1499">
        <v>15.75</v>
      </c>
      <c r="W1499">
        <v>42270</v>
      </c>
      <c r="X1499">
        <v>0.16500000000000001</v>
      </c>
      <c r="Y1499">
        <v>0.16500000000000001</v>
      </c>
      <c r="AA1499">
        <v>42270</v>
      </c>
      <c r="AB1499">
        <v>0.22</v>
      </c>
      <c r="AC1499">
        <v>0.22</v>
      </c>
      <c r="AE1499">
        <v>42270</v>
      </c>
      <c r="AF1499">
        <v>81.757000000000005</v>
      </c>
      <c r="AG1499">
        <v>81.757000000000005</v>
      </c>
      <c r="AI1499">
        <v>42270</v>
      </c>
      <c r="AJ1499">
        <v>87.626000000000005</v>
      </c>
      <c r="AK1499">
        <v>87.626000000000005</v>
      </c>
      <c r="AM1499">
        <v>42270</v>
      </c>
      <c r="AN1499">
        <v>81.882999999999996</v>
      </c>
      <c r="AO1499">
        <v>81.882999999999996</v>
      </c>
      <c r="AQ1499">
        <v>42269</v>
      </c>
      <c r="AR1499">
        <v>36.450000000000003</v>
      </c>
    </row>
    <row r="1500" spans="1:44" x14ac:dyDescent="0.25">
      <c r="A1500">
        <v>42347</v>
      </c>
      <c r="B1500">
        <v>2047.62</v>
      </c>
      <c r="C1500">
        <v>2048.9899999999998</v>
      </c>
      <c r="E1500">
        <v>42347</v>
      </c>
      <c r="F1500">
        <v>754895424</v>
      </c>
      <c r="G1500">
        <v>344767</v>
      </c>
      <c r="H1500">
        <v>601916</v>
      </c>
      <c r="I1500">
        <v>1.7459</v>
      </c>
      <c r="K1500">
        <v>42272</v>
      </c>
      <c r="L1500">
        <v>1146.2</v>
      </c>
      <c r="M1500">
        <v>1146.2</v>
      </c>
      <c r="O1500">
        <v>42347</v>
      </c>
      <c r="P1500">
        <v>19.61</v>
      </c>
      <c r="Q1500" t="s">
        <v>12</v>
      </c>
      <c r="S1500">
        <v>42271</v>
      </c>
      <c r="T1500">
        <v>16.59</v>
      </c>
      <c r="U1500">
        <v>16.59</v>
      </c>
      <c r="W1500">
        <v>42271</v>
      </c>
      <c r="X1500">
        <v>0.16300000000000001</v>
      </c>
      <c r="Y1500">
        <v>0.16300000000000001</v>
      </c>
      <c r="AA1500">
        <v>42271</v>
      </c>
      <c r="AB1500">
        <v>0.218</v>
      </c>
      <c r="AC1500">
        <v>0.218</v>
      </c>
      <c r="AE1500">
        <v>42271</v>
      </c>
      <c r="AF1500">
        <v>83.756</v>
      </c>
      <c r="AG1500">
        <v>83.756</v>
      </c>
      <c r="AI1500">
        <v>42271</v>
      </c>
      <c r="AJ1500">
        <v>89.763999999999996</v>
      </c>
      <c r="AK1500">
        <v>89.763999999999996</v>
      </c>
      <c r="AM1500">
        <v>42271</v>
      </c>
      <c r="AN1500">
        <v>83.884</v>
      </c>
      <c r="AO1500">
        <v>83.884</v>
      </c>
      <c r="AQ1500">
        <v>42270</v>
      </c>
      <c r="AR1500">
        <v>26.06</v>
      </c>
    </row>
    <row r="1501" spans="1:44" x14ac:dyDescent="0.25">
      <c r="A1501">
        <v>42348</v>
      </c>
      <c r="B1501">
        <v>2052.23</v>
      </c>
      <c r="C1501">
        <v>2053.7600000000002</v>
      </c>
      <c r="E1501">
        <v>42348</v>
      </c>
      <c r="F1501">
        <v>610605888</v>
      </c>
      <c r="G1501">
        <v>273333</v>
      </c>
      <c r="H1501">
        <v>572906</v>
      </c>
      <c r="I1501">
        <v>2.0960000000000001</v>
      </c>
      <c r="K1501">
        <v>42275</v>
      </c>
      <c r="L1501">
        <v>1131.95</v>
      </c>
      <c r="M1501">
        <v>1131.9480000000001</v>
      </c>
      <c r="O1501">
        <v>42348</v>
      </c>
      <c r="P1501">
        <v>19.34</v>
      </c>
      <c r="Q1501" t="s">
        <v>12</v>
      </c>
      <c r="S1501">
        <v>42272</v>
      </c>
      <c r="T1501">
        <v>16.010000000000002</v>
      </c>
      <c r="U1501">
        <v>16.010000000000002</v>
      </c>
      <c r="W1501">
        <v>42272</v>
      </c>
      <c r="X1501">
        <v>0.16600000000000001</v>
      </c>
      <c r="Y1501">
        <v>0.16600000000000001</v>
      </c>
      <c r="AA1501">
        <v>42272</v>
      </c>
      <c r="AB1501">
        <v>0.222</v>
      </c>
      <c r="AC1501">
        <v>0.222</v>
      </c>
      <c r="AE1501">
        <v>42272</v>
      </c>
      <c r="AF1501">
        <v>83.201999999999998</v>
      </c>
      <c r="AG1501">
        <v>83.201999999999998</v>
      </c>
      <c r="AI1501">
        <v>42272</v>
      </c>
      <c r="AJ1501">
        <v>90.117999999999995</v>
      </c>
      <c r="AK1501">
        <v>90.117999999999995</v>
      </c>
      <c r="AM1501">
        <v>42272</v>
      </c>
      <c r="AN1501">
        <v>84.231999999999999</v>
      </c>
      <c r="AO1501">
        <v>84.231999999999999</v>
      </c>
      <c r="AQ1501">
        <v>42271</v>
      </c>
      <c r="AR1501">
        <v>36.74</v>
      </c>
    </row>
    <row r="1502" spans="1:44" x14ac:dyDescent="0.25">
      <c r="A1502">
        <v>42349</v>
      </c>
      <c r="B1502">
        <v>2012.37</v>
      </c>
      <c r="C1502">
        <v>2012.41</v>
      </c>
      <c r="E1502">
        <v>42349</v>
      </c>
      <c r="F1502">
        <v>729383744</v>
      </c>
      <c r="G1502">
        <v>478855</v>
      </c>
      <c r="H1502">
        <v>1045178</v>
      </c>
      <c r="I1502">
        <v>2.1827000000000001</v>
      </c>
      <c r="K1502">
        <v>42276</v>
      </c>
      <c r="L1502">
        <v>1127.43</v>
      </c>
      <c r="M1502">
        <v>1127.43</v>
      </c>
      <c r="O1502">
        <v>42349</v>
      </c>
      <c r="P1502">
        <v>24.39</v>
      </c>
      <c r="Q1502" t="s">
        <v>12</v>
      </c>
      <c r="S1502">
        <v>42275</v>
      </c>
      <c r="T1502">
        <v>14.78</v>
      </c>
      <c r="U1502">
        <v>14.78</v>
      </c>
      <c r="W1502">
        <v>42275</v>
      </c>
      <c r="X1502">
        <v>0.16300000000000001</v>
      </c>
      <c r="Y1502">
        <v>0.16300000000000001</v>
      </c>
      <c r="AA1502">
        <v>42275</v>
      </c>
      <c r="AB1502">
        <v>0.217</v>
      </c>
      <c r="AC1502">
        <v>0.217</v>
      </c>
      <c r="AE1502">
        <v>42275</v>
      </c>
      <c r="AF1502">
        <v>85.840999999999994</v>
      </c>
      <c r="AG1502">
        <v>85.840999999999994</v>
      </c>
      <c r="AI1502">
        <v>42275</v>
      </c>
      <c r="AJ1502">
        <v>95.951999999999998</v>
      </c>
      <c r="AK1502">
        <v>95.951999999999998</v>
      </c>
      <c r="AM1502">
        <v>42275</v>
      </c>
      <c r="AN1502">
        <v>88.299000000000007</v>
      </c>
      <c r="AO1502">
        <v>88.299000000000007</v>
      </c>
      <c r="AQ1502">
        <v>42272</v>
      </c>
      <c r="AR1502">
        <v>36.82</v>
      </c>
    </row>
    <row r="1503" spans="1:44" x14ac:dyDescent="0.25">
      <c r="A1503">
        <v>42352</v>
      </c>
      <c r="B1503">
        <v>2021.94</v>
      </c>
      <c r="C1503">
        <v>2020.47</v>
      </c>
      <c r="E1503">
        <v>42352</v>
      </c>
      <c r="F1503">
        <v>785086720</v>
      </c>
      <c r="G1503">
        <v>314871</v>
      </c>
      <c r="H1503">
        <v>827543</v>
      </c>
      <c r="I1503">
        <v>2.6282000000000001</v>
      </c>
      <c r="K1503">
        <v>42277</v>
      </c>
      <c r="L1503">
        <v>1115.0899999999999</v>
      </c>
      <c r="M1503">
        <v>1115.087</v>
      </c>
      <c r="O1503">
        <v>42352</v>
      </c>
      <c r="P1503">
        <v>22.73</v>
      </c>
      <c r="Q1503" t="s">
        <v>12</v>
      </c>
      <c r="S1503">
        <v>42276</v>
      </c>
      <c r="T1503">
        <v>16.25</v>
      </c>
      <c r="U1503">
        <v>16.25</v>
      </c>
      <c r="W1503">
        <v>42276</v>
      </c>
      <c r="X1503">
        <v>0.16200000000000001</v>
      </c>
      <c r="Y1503">
        <v>0.16200000000000001</v>
      </c>
      <c r="AA1503">
        <v>42276</v>
      </c>
      <c r="AB1503">
        <v>0.21199999999999999</v>
      </c>
      <c r="AC1503">
        <v>0.21199999999999999</v>
      </c>
      <c r="AE1503">
        <v>42276</v>
      </c>
      <c r="AF1503">
        <v>88.545000000000002</v>
      </c>
      <c r="AG1503">
        <v>88.545000000000002</v>
      </c>
      <c r="AI1503">
        <v>42276</v>
      </c>
      <c r="AJ1503">
        <v>101.46899999999999</v>
      </c>
      <c r="AK1503">
        <v>101.46899999999999</v>
      </c>
      <c r="AM1503">
        <v>42276</v>
      </c>
      <c r="AN1503">
        <v>91.057000000000002</v>
      </c>
      <c r="AO1503">
        <v>91.057000000000002</v>
      </c>
      <c r="AQ1503">
        <v>42275</v>
      </c>
      <c r="AR1503">
        <v>40.81</v>
      </c>
    </row>
    <row r="1504" spans="1:44" x14ac:dyDescent="0.25">
      <c r="A1504">
        <v>42353</v>
      </c>
      <c r="B1504">
        <v>2043.41</v>
      </c>
      <c r="C1504">
        <v>2043.61</v>
      </c>
      <c r="E1504">
        <v>42353</v>
      </c>
      <c r="F1504">
        <v>702379904</v>
      </c>
      <c r="G1504">
        <v>334440</v>
      </c>
      <c r="H1504">
        <v>605200</v>
      </c>
      <c r="I1504">
        <v>1.8096000000000001</v>
      </c>
      <c r="K1504">
        <v>42278</v>
      </c>
      <c r="L1504">
        <v>1113.6099999999999</v>
      </c>
      <c r="M1504">
        <v>1113.605</v>
      </c>
      <c r="O1504">
        <v>42353</v>
      </c>
      <c r="P1504">
        <v>20.95</v>
      </c>
      <c r="Q1504" t="s">
        <v>12</v>
      </c>
      <c r="S1504">
        <v>42277</v>
      </c>
      <c r="T1504">
        <v>15</v>
      </c>
      <c r="U1504">
        <v>15</v>
      </c>
      <c r="W1504">
        <v>42277</v>
      </c>
      <c r="X1504">
        <v>0.17499999999999999</v>
      </c>
      <c r="Y1504">
        <v>0.17499999999999999</v>
      </c>
      <c r="AA1504">
        <v>42277</v>
      </c>
      <c r="AB1504">
        <v>0.223</v>
      </c>
      <c r="AC1504">
        <v>0.223</v>
      </c>
      <c r="AE1504">
        <v>42277</v>
      </c>
      <c r="AF1504">
        <v>88.766999999999996</v>
      </c>
      <c r="AG1504">
        <v>88.766999999999996</v>
      </c>
      <c r="AI1504">
        <v>42277</v>
      </c>
      <c r="AJ1504">
        <v>101.22799999999999</v>
      </c>
      <c r="AK1504">
        <v>101.22799999999999</v>
      </c>
      <c r="AM1504">
        <v>42277</v>
      </c>
      <c r="AN1504">
        <v>90.938000000000002</v>
      </c>
      <c r="AO1504">
        <v>90.938000000000002</v>
      </c>
      <c r="AQ1504">
        <v>42276</v>
      </c>
      <c r="AR1504">
        <v>38.22</v>
      </c>
    </row>
    <row r="1505" spans="1:44" x14ac:dyDescent="0.25">
      <c r="A1505">
        <v>42354</v>
      </c>
      <c r="B1505">
        <v>2073.0700000000002</v>
      </c>
      <c r="C1505">
        <v>2071.6</v>
      </c>
      <c r="E1505">
        <v>42354</v>
      </c>
      <c r="F1505">
        <v>690050304</v>
      </c>
      <c r="G1505">
        <v>442724</v>
      </c>
      <c r="H1505">
        <v>736960</v>
      </c>
      <c r="I1505">
        <v>1.6646000000000001</v>
      </c>
      <c r="K1505">
        <v>42279</v>
      </c>
      <c r="L1505">
        <v>1138.5999999999999</v>
      </c>
      <c r="M1505">
        <v>1138.5999999999999</v>
      </c>
      <c r="O1505">
        <v>42354</v>
      </c>
      <c r="P1505">
        <v>17.86</v>
      </c>
      <c r="Q1505" t="s">
        <v>12</v>
      </c>
      <c r="S1505">
        <v>42278</v>
      </c>
      <c r="T1505">
        <v>14.75</v>
      </c>
      <c r="U1505">
        <v>14.75</v>
      </c>
      <c r="W1505">
        <v>42278</v>
      </c>
      <c r="X1505">
        <v>0.17399999999999999</v>
      </c>
      <c r="Y1505">
        <v>0.17399999999999999</v>
      </c>
      <c r="AA1505">
        <v>42278</v>
      </c>
      <c r="AB1505">
        <v>0.23200000000000001</v>
      </c>
      <c r="AC1505">
        <v>0.23200000000000001</v>
      </c>
      <c r="AE1505">
        <v>42278</v>
      </c>
      <c r="AF1505">
        <v>89.162999999999997</v>
      </c>
      <c r="AG1505">
        <v>89.162999999999997</v>
      </c>
      <c r="AI1505">
        <v>42278</v>
      </c>
      <c r="AJ1505">
        <v>103.574</v>
      </c>
      <c r="AK1505">
        <v>103.574</v>
      </c>
      <c r="AM1505">
        <v>42278</v>
      </c>
      <c r="AN1505">
        <v>92.546999999999997</v>
      </c>
      <c r="AO1505">
        <v>92.546999999999997</v>
      </c>
      <c r="AQ1505">
        <v>42277</v>
      </c>
      <c r="AR1505">
        <v>45.18</v>
      </c>
    </row>
    <row r="1506" spans="1:44" x14ac:dyDescent="0.25">
      <c r="A1506">
        <v>42355</v>
      </c>
      <c r="B1506">
        <v>2041.89</v>
      </c>
      <c r="C1506">
        <v>2040.39</v>
      </c>
      <c r="E1506">
        <v>42355</v>
      </c>
      <c r="F1506">
        <v>655534848</v>
      </c>
      <c r="G1506">
        <v>428814</v>
      </c>
      <c r="H1506">
        <v>726756</v>
      </c>
      <c r="I1506">
        <v>1.6947999999999999</v>
      </c>
      <c r="K1506">
        <v>42282</v>
      </c>
      <c r="L1506">
        <v>1135.75</v>
      </c>
      <c r="M1506">
        <v>1135.75</v>
      </c>
      <c r="O1506">
        <v>42355</v>
      </c>
      <c r="P1506">
        <v>18.940000000000001</v>
      </c>
      <c r="Q1506" t="s">
        <v>12</v>
      </c>
      <c r="S1506">
        <v>42279</v>
      </c>
      <c r="T1506">
        <v>17.059999999999999</v>
      </c>
      <c r="U1506">
        <v>17.059999999999999</v>
      </c>
      <c r="W1506">
        <v>42279</v>
      </c>
      <c r="X1506">
        <v>0.1565</v>
      </c>
      <c r="Y1506">
        <v>0.1565</v>
      </c>
      <c r="AA1506">
        <v>42279</v>
      </c>
      <c r="AB1506">
        <v>0.2019</v>
      </c>
      <c r="AC1506">
        <v>0.2019</v>
      </c>
      <c r="AE1506">
        <v>42279</v>
      </c>
      <c r="AF1506">
        <v>89.378</v>
      </c>
      <c r="AG1506">
        <v>89.378</v>
      </c>
      <c r="AI1506">
        <v>42279</v>
      </c>
      <c r="AJ1506">
        <v>106.03100000000001</v>
      </c>
      <c r="AK1506">
        <v>106.03100000000001</v>
      </c>
      <c r="AM1506">
        <v>42279</v>
      </c>
      <c r="AN1506">
        <v>94.597999999999999</v>
      </c>
      <c r="AO1506">
        <v>94.597999999999999</v>
      </c>
      <c r="AQ1506">
        <v>42278</v>
      </c>
      <c r="AR1506">
        <v>35.880000000000003</v>
      </c>
    </row>
    <row r="1507" spans="1:44" x14ac:dyDescent="0.25">
      <c r="A1507">
        <v>42356</v>
      </c>
      <c r="B1507">
        <v>2005.55</v>
      </c>
      <c r="C1507">
        <v>2007.45</v>
      </c>
      <c r="E1507">
        <v>42356</v>
      </c>
      <c r="F1507">
        <v>1822321920</v>
      </c>
      <c r="G1507">
        <v>330649</v>
      </c>
      <c r="H1507">
        <v>745208</v>
      </c>
      <c r="I1507">
        <v>2.2538</v>
      </c>
      <c r="K1507">
        <v>42283</v>
      </c>
      <c r="L1507">
        <v>1147.24</v>
      </c>
      <c r="M1507">
        <v>1147.2449999999999</v>
      </c>
      <c r="O1507">
        <v>42356</v>
      </c>
      <c r="P1507">
        <v>20.7</v>
      </c>
      <c r="Q1507" t="s">
        <v>12</v>
      </c>
      <c r="S1507">
        <v>42282</v>
      </c>
      <c r="T1507">
        <v>14.69</v>
      </c>
      <c r="U1507">
        <v>14.69</v>
      </c>
      <c r="W1507">
        <v>42282</v>
      </c>
      <c r="X1507">
        <v>0.16250000000000001</v>
      </c>
      <c r="Y1507">
        <v>0.16250000000000001</v>
      </c>
      <c r="AA1507">
        <v>42282</v>
      </c>
      <c r="AB1507">
        <v>0.21079999999999999</v>
      </c>
      <c r="AC1507">
        <v>0.21079999999999999</v>
      </c>
      <c r="AE1507">
        <v>42282</v>
      </c>
      <c r="AF1507">
        <v>86.003</v>
      </c>
      <c r="AG1507">
        <v>86.003</v>
      </c>
      <c r="AI1507">
        <v>42282</v>
      </c>
      <c r="AJ1507">
        <v>100.273</v>
      </c>
      <c r="AK1507">
        <v>100.273</v>
      </c>
      <c r="AM1507">
        <v>42282</v>
      </c>
      <c r="AN1507">
        <v>91.718999999999994</v>
      </c>
      <c r="AO1507">
        <v>91.718999999999994</v>
      </c>
      <c r="AQ1507">
        <v>42279</v>
      </c>
      <c r="AR1507">
        <v>40.06</v>
      </c>
    </row>
    <row r="1508" spans="1:44" x14ac:dyDescent="0.25">
      <c r="A1508">
        <v>42359</v>
      </c>
      <c r="B1508">
        <v>2021.15</v>
      </c>
      <c r="C1508">
        <v>2021.66</v>
      </c>
      <c r="E1508">
        <v>42359</v>
      </c>
      <c r="F1508">
        <v>615865536</v>
      </c>
      <c r="G1508">
        <v>234606</v>
      </c>
      <c r="H1508">
        <v>462899</v>
      </c>
      <c r="I1508">
        <v>1.9731000000000001</v>
      </c>
      <c r="K1508">
        <v>42284</v>
      </c>
      <c r="L1508">
        <v>1145.54</v>
      </c>
      <c r="M1508">
        <v>1145.5429999999999</v>
      </c>
      <c r="O1508">
        <v>42359</v>
      </c>
      <c r="P1508">
        <v>18.7</v>
      </c>
      <c r="Q1508" t="s">
        <v>12</v>
      </c>
      <c r="S1508">
        <v>42283</v>
      </c>
      <c r="T1508">
        <v>15.8</v>
      </c>
      <c r="U1508">
        <v>15.8</v>
      </c>
      <c r="W1508">
        <v>42283</v>
      </c>
      <c r="X1508">
        <v>0.156</v>
      </c>
      <c r="Y1508">
        <v>0.156</v>
      </c>
      <c r="AA1508">
        <v>42283</v>
      </c>
      <c r="AB1508">
        <v>0.20630000000000001</v>
      </c>
      <c r="AC1508">
        <v>0.20630000000000001</v>
      </c>
      <c r="AE1508">
        <v>42283</v>
      </c>
      <c r="AF1508">
        <v>87.731999999999999</v>
      </c>
      <c r="AG1508">
        <v>87.731999999999999</v>
      </c>
      <c r="AI1508">
        <v>42283</v>
      </c>
      <c r="AJ1508">
        <v>101.18</v>
      </c>
      <c r="AK1508">
        <v>101.18</v>
      </c>
      <c r="AM1508">
        <v>42283</v>
      </c>
      <c r="AN1508">
        <v>91.957999999999998</v>
      </c>
      <c r="AO1508">
        <v>91.957999999999998</v>
      </c>
      <c r="AQ1508">
        <v>42282</v>
      </c>
      <c r="AR1508">
        <v>38.450000000000003</v>
      </c>
    </row>
    <row r="1509" spans="1:44" x14ac:dyDescent="0.25">
      <c r="A1509">
        <v>42360</v>
      </c>
      <c r="B1509">
        <v>2038.97</v>
      </c>
      <c r="C1509">
        <v>2038.56</v>
      </c>
      <c r="E1509">
        <v>42360</v>
      </c>
      <c r="F1509">
        <v>559953152</v>
      </c>
      <c r="G1509">
        <v>247441</v>
      </c>
      <c r="H1509">
        <v>527136</v>
      </c>
      <c r="I1509">
        <v>2.1303999999999998</v>
      </c>
      <c r="K1509">
        <v>42285</v>
      </c>
      <c r="L1509">
        <v>1139.01</v>
      </c>
      <c r="M1509">
        <v>1139.008</v>
      </c>
      <c r="O1509">
        <v>42360</v>
      </c>
      <c r="P1509">
        <v>16.600000000000001</v>
      </c>
      <c r="Q1509" t="s">
        <v>12</v>
      </c>
      <c r="S1509">
        <v>42284</v>
      </c>
      <c r="T1509">
        <v>15.56</v>
      </c>
      <c r="U1509">
        <v>15.56</v>
      </c>
      <c r="W1509">
        <v>42284</v>
      </c>
      <c r="X1509">
        <v>0.16400000000000001</v>
      </c>
      <c r="Y1509">
        <v>0.16400000000000001</v>
      </c>
      <c r="AA1509">
        <v>42284</v>
      </c>
      <c r="AB1509">
        <v>0.219</v>
      </c>
      <c r="AC1509">
        <v>0.219</v>
      </c>
      <c r="AE1509">
        <v>42284</v>
      </c>
      <c r="AF1509">
        <v>86.165000000000006</v>
      </c>
      <c r="AG1509">
        <v>86.165000000000006</v>
      </c>
      <c r="AI1509">
        <v>42284</v>
      </c>
      <c r="AJ1509">
        <v>100.39400000000001</v>
      </c>
      <c r="AK1509">
        <v>100.39400000000001</v>
      </c>
      <c r="AM1509">
        <v>42284</v>
      </c>
      <c r="AN1509">
        <v>91.025999999999996</v>
      </c>
      <c r="AO1509">
        <v>91.025999999999996</v>
      </c>
      <c r="AQ1509">
        <v>42283</v>
      </c>
      <c r="AR1509">
        <v>36.340000000000003</v>
      </c>
    </row>
    <row r="1510" spans="1:44" x14ac:dyDescent="0.25">
      <c r="A1510">
        <v>42361</v>
      </c>
      <c r="B1510">
        <v>2064.29</v>
      </c>
      <c r="C1510">
        <v>2062.33</v>
      </c>
      <c r="E1510">
        <v>42361</v>
      </c>
      <c r="F1510">
        <v>553948480</v>
      </c>
      <c r="G1510">
        <v>331741</v>
      </c>
      <c r="H1510">
        <v>566942</v>
      </c>
      <c r="I1510">
        <v>1.7090000000000001</v>
      </c>
      <c r="K1510">
        <v>42286</v>
      </c>
      <c r="L1510">
        <v>1156.53</v>
      </c>
      <c r="M1510">
        <v>1156.5250000000001</v>
      </c>
      <c r="O1510">
        <v>42361</v>
      </c>
      <c r="P1510">
        <v>15.57</v>
      </c>
      <c r="Q1510" t="s">
        <v>12</v>
      </c>
      <c r="S1510">
        <v>42285</v>
      </c>
      <c r="T1510">
        <v>15.56</v>
      </c>
      <c r="U1510">
        <v>15.56</v>
      </c>
      <c r="W1510">
        <v>42285</v>
      </c>
      <c r="X1510">
        <v>0.16850000000000001</v>
      </c>
      <c r="Y1510">
        <v>0.16850000000000001</v>
      </c>
      <c r="AA1510">
        <v>42285</v>
      </c>
      <c r="AB1510">
        <v>0.222</v>
      </c>
      <c r="AC1510">
        <v>0.222</v>
      </c>
      <c r="AE1510">
        <v>42285</v>
      </c>
      <c r="AF1510">
        <v>84.977000000000004</v>
      </c>
      <c r="AG1510">
        <v>84.977000000000004</v>
      </c>
      <c r="AI1510">
        <v>42285</v>
      </c>
      <c r="AJ1510">
        <v>98.682000000000002</v>
      </c>
      <c r="AK1510">
        <v>98.682000000000002</v>
      </c>
      <c r="AM1510">
        <v>42285</v>
      </c>
      <c r="AN1510">
        <v>88.488</v>
      </c>
      <c r="AO1510">
        <v>88.488</v>
      </c>
      <c r="AQ1510">
        <v>42284</v>
      </c>
      <c r="AR1510">
        <v>38.020000000000003</v>
      </c>
    </row>
    <row r="1511" spans="1:44" x14ac:dyDescent="0.25">
      <c r="A1511">
        <v>42362</v>
      </c>
      <c r="B1511">
        <v>2060.9899999999998</v>
      </c>
      <c r="C1511">
        <v>2061.71</v>
      </c>
      <c r="E1511">
        <v>42362</v>
      </c>
      <c r="F1511">
        <v>252714208</v>
      </c>
      <c r="G1511">
        <v>130782</v>
      </c>
      <c r="H1511">
        <v>273520</v>
      </c>
      <c r="I1511">
        <v>2.0914000000000001</v>
      </c>
      <c r="K1511">
        <v>42289</v>
      </c>
      <c r="L1511">
        <v>1163.8499999999999</v>
      </c>
      <c r="M1511">
        <v>1163.8499999999999</v>
      </c>
      <c r="O1511">
        <v>42362</v>
      </c>
      <c r="P1511">
        <v>15.74</v>
      </c>
      <c r="Q1511" t="s">
        <v>12</v>
      </c>
      <c r="S1511">
        <v>42286</v>
      </c>
      <c r="T1511">
        <v>15.43</v>
      </c>
      <c r="U1511">
        <v>15.43</v>
      </c>
      <c r="W1511">
        <v>42286</v>
      </c>
      <c r="X1511">
        <v>0.1663</v>
      </c>
      <c r="Y1511">
        <v>0.1663</v>
      </c>
      <c r="AA1511">
        <v>42286</v>
      </c>
      <c r="AB1511">
        <v>0.224</v>
      </c>
      <c r="AC1511">
        <v>0.224</v>
      </c>
      <c r="AE1511">
        <v>42286</v>
      </c>
      <c r="AF1511">
        <v>85.195999999999998</v>
      </c>
      <c r="AG1511">
        <v>85.195999999999998</v>
      </c>
      <c r="AI1511">
        <v>42286</v>
      </c>
      <c r="AJ1511">
        <v>98.165999999999997</v>
      </c>
      <c r="AK1511">
        <v>98.165999999999997</v>
      </c>
      <c r="AM1511">
        <v>42286</v>
      </c>
      <c r="AN1511">
        <v>88.572000000000003</v>
      </c>
      <c r="AO1511">
        <v>88.572000000000003</v>
      </c>
      <c r="AQ1511">
        <v>42285</v>
      </c>
      <c r="AR1511">
        <v>33.020000000000003</v>
      </c>
    </row>
    <row r="1512" spans="1:44" x14ac:dyDescent="0.25">
      <c r="A1512">
        <v>42366</v>
      </c>
      <c r="B1512">
        <v>2056.5</v>
      </c>
      <c r="C1512">
        <v>2056.1</v>
      </c>
      <c r="E1512">
        <v>42366</v>
      </c>
      <c r="F1512">
        <v>374236032</v>
      </c>
      <c r="G1512">
        <v>147755</v>
      </c>
      <c r="H1512">
        <v>286358</v>
      </c>
      <c r="I1512">
        <v>1.9380999999999999</v>
      </c>
      <c r="K1512">
        <v>42290</v>
      </c>
      <c r="L1512">
        <v>1168.8399999999999</v>
      </c>
      <c r="M1512">
        <v>1168.835</v>
      </c>
      <c r="O1512">
        <v>42366</v>
      </c>
      <c r="P1512">
        <v>16.91</v>
      </c>
      <c r="Q1512" t="s">
        <v>12</v>
      </c>
      <c r="S1512">
        <v>42289</v>
      </c>
      <c r="T1512">
        <v>13.78</v>
      </c>
      <c r="U1512">
        <v>13.78</v>
      </c>
      <c r="W1512">
        <v>42289</v>
      </c>
      <c r="X1512">
        <v>0.16800000000000001</v>
      </c>
      <c r="Y1512">
        <v>0.16800000000000001</v>
      </c>
      <c r="AA1512">
        <v>42289</v>
      </c>
      <c r="AB1512">
        <v>0.221</v>
      </c>
      <c r="AC1512">
        <v>0.221</v>
      </c>
      <c r="AE1512">
        <v>42289</v>
      </c>
      <c r="AF1512">
        <v>85.138999999999996</v>
      </c>
      <c r="AG1512">
        <v>85.138999999999996</v>
      </c>
      <c r="AI1512">
        <v>42289</v>
      </c>
      <c r="AJ1512">
        <v>97.963999999999999</v>
      </c>
      <c r="AK1512">
        <v>97.963999999999999</v>
      </c>
      <c r="AM1512">
        <v>42289</v>
      </c>
      <c r="AN1512">
        <v>88.111000000000004</v>
      </c>
      <c r="AO1512">
        <v>88.111000000000004</v>
      </c>
      <c r="AQ1512">
        <v>42286</v>
      </c>
      <c r="AR1512">
        <v>33.89</v>
      </c>
    </row>
    <row r="1513" spans="1:44" x14ac:dyDescent="0.25">
      <c r="A1513">
        <v>42367</v>
      </c>
      <c r="B1513">
        <v>2078.36</v>
      </c>
      <c r="C1513">
        <v>2077.7800000000002</v>
      </c>
      <c r="E1513">
        <v>42367</v>
      </c>
      <c r="F1513">
        <v>389239744</v>
      </c>
      <c r="G1513">
        <v>234548</v>
      </c>
      <c r="H1513">
        <v>420924</v>
      </c>
      <c r="I1513">
        <v>1.7946</v>
      </c>
      <c r="K1513">
        <v>42291</v>
      </c>
      <c r="L1513">
        <v>1184.1300000000001</v>
      </c>
      <c r="M1513">
        <v>1184.125</v>
      </c>
      <c r="O1513">
        <v>42367</v>
      </c>
      <c r="P1513">
        <v>16.079999999999998</v>
      </c>
      <c r="Q1513" t="s">
        <v>12</v>
      </c>
      <c r="S1513">
        <v>42290</v>
      </c>
      <c r="T1513">
        <v>14.05</v>
      </c>
      <c r="U1513">
        <v>14.05</v>
      </c>
      <c r="W1513">
        <v>42290</v>
      </c>
      <c r="X1513">
        <v>0.16200000000000001</v>
      </c>
      <c r="Y1513">
        <v>0.16200000000000001</v>
      </c>
      <c r="AA1513">
        <v>42290</v>
      </c>
      <c r="AB1513">
        <v>0.21</v>
      </c>
      <c r="AC1513">
        <v>0.21</v>
      </c>
      <c r="AE1513">
        <v>42290</v>
      </c>
      <c r="AF1513">
        <v>87.727000000000004</v>
      </c>
      <c r="AG1513">
        <v>87.727000000000004</v>
      </c>
      <c r="AI1513">
        <v>42290</v>
      </c>
      <c r="AJ1513">
        <v>100.374</v>
      </c>
      <c r="AK1513">
        <v>100.374</v>
      </c>
      <c r="AM1513">
        <v>42290</v>
      </c>
      <c r="AN1513">
        <v>90.207999999999998</v>
      </c>
      <c r="AO1513">
        <v>90.207999999999998</v>
      </c>
      <c r="AQ1513">
        <v>42289</v>
      </c>
      <c r="AR1513">
        <v>25.61</v>
      </c>
    </row>
    <row r="1514" spans="1:44" x14ac:dyDescent="0.25">
      <c r="A1514">
        <v>42368</v>
      </c>
      <c r="B1514">
        <v>2063.36</v>
      </c>
      <c r="C1514">
        <v>2063.9699999999998</v>
      </c>
      <c r="E1514">
        <v>42368</v>
      </c>
      <c r="F1514">
        <v>339059456</v>
      </c>
      <c r="G1514">
        <v>158831</v>
      </c>
      <c r="H1514">
        <v>399920</v>
      </c>
      <c r="I1514">
        <v>2.5179</v>
      </c>
      <c r="K1514">
        <v>42292</v>
      </c>
      <c r="L1514">
        <v>1183.0999999999999</v>
      </c>
      <c r="M1514">
        <v>1183.0999999999999</v>
      </c>
      <c r="O1514">
        <v>42368</v>
      </c>
      <c r="P1514">
        <v>17.29</v>
      </c>
      <c r="Q1514" t="s">
        <v>12</v>
      </c>
      <c r="S1514">
        <v>42291</v>
      </c>
      <c r="T1514">
        <v>16.010000000000002</v>
      </c>
      <c r="U1514">
        <v>16.010000000000002</v>
      </c>
      <c r="W1514">
        <v>42291</v>
      </c>
      <c r="X1514">
        <v>0.16450000000000001</v>
      </c>
      <c r="Y1514">
        <v>0.16450000000000001</v>
      </c>
      <c r="AA1514">
        <v>42291</v>
      </c>
      <c r="AB1514">
        <v>0.19700000000000001</v>
      </c>
      <c r="AC1514">
        <v>0.19700000000000001</v>
      </c>
      <c r="AE1514">
        <v>42291</v>
      </c>
      <c r="AF1514">
        <v>87.614999999999995</v>
      </c>
      <c r="AG1514">
        <v>87.614999999999995</v>
      </c>
      <c r="AI1514">
        <v>42291</v>
      </c>
      <c r="AJ1514">
        <v>101.89100000000001</v>
      </c>
      <c r="AK1514">
        <v>101.89100000000001</v>
      </c>
      <c r="AM1514">
        <v>42291</v>
      </c>
      <c r="AN1514">
        <v>90.763999999999996</v>
      </c>
      <c r="AO1514">
        <v>90.763999999999996</v>
      </c>
      <c r="AQ1514">
        <v>42290</v>
      </c>
      <c r="AR1514">
        <v>31.13</v>
      </c>
    </row>
    <row r="1515" spans="1:44" x14ac:dyDescent="0.25">
      <c r="A1515">
        <v>42369</v>
      </c>
      <c r="B1515">
        <v>2043.94</v>
      </c>
      <c r="C1515">
        <v>2046.35</v>
      </c>
      <c r="E1515">
        <v>42369</v>
      </c>
      <c r="F1515">
        <v>487696736</v>
      </c>
      <c r="G1515">
        <v>275258</v>
      </c>
      <c r="H1515">
        <v>558517</v>
      </c>
      <c r="I1515">
        <v>2.0291000000000001</v>
      </c>
      <c r="K1515">
        <v>42293</v>
      </c>
      <c r="L1515">
        <v>1177.3</v>
      </c>
      <c r="M1515">
        <v>1177.3</v>
      </c>
      <c r="O1515">
        <v>42369</v>
      </c>
      <c r="P1515">
        <v>18.21</v>
      </c>
      <c r="Q1515" t="s">
        <v>12</v>
      </c>
      <c r="S1515">
        <v>42292</v>
      </c>
      <c r="T1515">
        <v>15.52</v>
      </c>
      <c r="U1515">
        <v>15.52</v>
      </c>
      <c r="W1515">
        <v>42292</v>
      </c>
      <c r="X1515">
        <v>0.158</v>
      </c>
      <c r="Y1515">
        <v>0.158</v>
      </c>
      <c r="AA1515">
        <v>42292</v>
      </c>
      <c r="AB1515">
        <v>0.20449999999999999</v>
      </c>
      <c r="AC1515">
        <v>0.20449999999999999</v>
      </c>
      <c r="AE1515">
        <v>42292</v>
      </c>
      <c r="AF1515">
        <v>86.971000000000004</v>
      </c>
      <c r="AG1515">
        <v>86.971000000000004</v>
      </c>
      <c r="AI1515">
        <v>42292</v>
      </c>
      <c r="AJ1515">
        <v>99.131</v>
      </c>
      <c r="AK1515">
        <v>99.131</v>
      </c>
      <c r="AM1515">
        <v>42292</v>
      </c>
      <c r="AN1515">
        <v>89.055000000000007</v>
      </c>
      <c r="AO1515">
        <v>89.055000000000007</v>
      </c>
      <c r="AQ1515">
        <v>42291</v>
      </c>
      <c r="AR1515">
        <v>33.93</v>
      </c>
    </row>
    <row r="1516" spans="1:44" x14ac:dyDescent="0.25">
      <c r="A1516">
        <v>42373</v>
      </c>
      <c r="B1516">
        <v>2012.66</v>
      </c>
      <c r="C1516">
        <v>2013.99</v>
      </c>
      <c r="E1516">
        <v>42373</v>
      </c>
      <c r="F1516">
        <v>817659264</v>
      </c>
      <c r="G1516">
        <v>411871</v>
      </c>
      <c r="H1516">
        <v>754306</v>
      </c>
      <c r="I1516">
        <v>1.8313999999999999</v>
      </c>
      <c r="K1516">
        <v>42296</v>
      </c>
      <c r="L1516">
        <v>1170.79</v>
      </c>
      <c r="M1516">
        <v>1170.7850000000001</v>
      </c>
      <c r="O1516">
        <v>42373</v>
      </c>
      <c r="P1516">
        <v>20.7</v>
      </c>
      <c r="Q1516" t="s">
        <v>12</v>
      </c>
      <c r="S1516">
        <v>42293</v>
      </c>
      <c r="T1516">
        <v>15.67</v>
      </c>
      <c r="U1516">
        <v>15.67</v>
      </c>
      <c r="W1516">
        <v>42293</v>
      </c>
      <c r="X1516">
        <v>0.1605</v>
      </c>
      <c r="Y1516">
        <v>0.1605</v>
      </c>
      <c r="AA1516">
        <v>42293</v>
      </c>
      <c r="AB1516">
        <v>0.20749999999999999</v>
      </c>
      <c r="AC1516">
        <v>0.20749999999999999</v>
      </c>
      <c r="AE1516">
        <v>42293</v>
      </c>
      <c r="AF1516">
        <v>85.215000000000003</v>
      </c>
      <c r="AG1516">
        <v>85.215000000000003</v>
      </c>
      <c r="AI1516">
        <v>42293</v>
      </c>
      <c r="AJ1516">
        <v>97.195999999999998</v>
      </c>
      <c r="AK1516">
        <v>97.195999999999998</v>
      </c>
      <c r="AM1516">
        <v>42293</v>
      </c>
      <c r="AN1516">
        <v>87.569000000000003</v>
      </c>
      <c r="AO1516">
        <v>87.569000000000003</v>
      </c>
      <c r="AQ1516">
        <v>42292</v>
      </c>
      <c r="AR1516">
        <v>36.6</v>
      </c>
    </row>
    <row r="1517" spans="1:44" x14ac:dyDescent="0.25">
      <c r="A1517">
        <v>42374</v>
      </c>
      <c r="B1517">
        <v>2016.71</v>
      </c>
      <c r="C1517">
        <v>2017.32</v>
      </c>
      <c r="E1517">
        <v>42374</v>
      </c>
      <c r="F1517">
        <v>629042368</v>
      </c>
      <c r="G1517">
        <v>266400</v>
      </c>
      <c r="H1517">
        <v>567734</v>
      </c>
      <c r="I1517">
        <v>2.1311</v>
      </c>
      <c r="K1517">
        <v>42297</v>
      </c>
      <c r="L1517">
        <v>1176.04</v>
      </c>
      <c r="M1517">
        <v>1176.0450000000001</v>
      </c>
      <c r="O1517">
        <v>42374</v>
      </c>
      <c r="P1517">
        <v>19.34</v>
      </c>
      <c r="Q1517" t="s">
        <v>12</v>
      </c>
      <c r="S1517">
        <v>42296</v>
      </c>
      <c r="T1517">
        <v>15.57</v>
      </c>
      <c r="U1517">
        <v>15.57</v>
      </c>
      <c r="W1517">
        <v>42296</v>
      </c>
      <c r="X1517">
        <v>0.16200000000000001</v>
      </c>
      <c r="Y1517">
        <v>0.16200000000000001</v>
      </c>
      <c r="AA1517">
        <v>42296</v>
      </c>
      <c r="AB1517">
        <v>0.20680000000000001</v>
      </c>
      <c r="AC1517">
        <v>0.20680000000000001</v>
      </c>
      <c r="AE1517">
        <v>42296</v>
      </c>
      <c r="AF1517">
        <v>84.275000000000006</v>
      </c>
      <c r="AG1517">
        <v>84.275000000000006</v>
      </c>
      <c r="AI1517">
        <v>42296</v>
      </c>
      <c r="AJ1517">
        <v>94.998000000000005</v>
      </c>
      <c r="AK1517">
        <v>94.998000000000005</v>
      </c>
      <c r="AM1517">
        <v>42296</v>
      </c>
      <c r="AN1517">
        <v>86.001999999999995</v>
      </c>
      <c r="AO1517">
        <v>86.001999999999995</v>
      </c>
      <c r="AQ1517">
        <v>42293</v>
      </c>
      <c r="AR1517">
        <v>39.07</v>
      </c>
    </row>
    <row r="1518" spans="1:44" x14ac:dyDescent="0.25">
      <c r="A1518">
        <v>42375</v>
      </c>
      <c r="B1518">
        <v>1990.26</v>
      </c>
      <c r="C1518">
        <v>1991.24</v>
      </c>
      <c r="E1518">
        <v>42375</v>
      </c>
      <c r="F1518">
        <v>745563264</v>
      </c>
      <c r="G1518">
        <v>339582</v>
      </c>
      <c r="H1518">
        <v>669035</v>
      </c>
      <c r="I1518">
        <v>1.9702</v>
      </c>
      <c r="K1518">
        <v>42298</v>
      </c>
      <c r="L1518">
        <v>1167.18</v>
      </c>
      <c r="M1518">
        <v>1167.18</v>
      </c>
      <c r="O1518">
        <v>42375</v>
      </c>
      <c r="P1518">
        <v>20.59</v>
      </c>
      <c r="Q1518" t="s">
        <v>12</v>
      </c>
      <c r="S1518">
        <v>42297</v>
      </c>
      <c r="T1518">
        <v>15.14</v>
      </c>
      <c r="U1518">
        <v>15.14</v>
      </c>
      <c r="W1518">
        <v>42297</v>
      </c>
      <c r="X1518">
        <v>0.16300000000000001</v>
      </c>
      <c r="Y1518">
        <v>0.16300000000000001</v>
      </c>
      <c r="AA1518">
        <v>42297</v>
      </c>
      <c r="AB1518">
        <v>0.2165</v>
      </c>
      <c r="AC1518">
        <v>0.2165</v>
      </c>
      <c r="AE1518">
        <v>42297</v>
      </c>
      <c r="AF1518">
        <v>83.072000000000003</v>
      </c>
      <c r="AG1518">
        <v>83.072000000000003</v>
      </c>
      <c r="AI1518">
        <v>42297</v>
      </c>
      <c r="AJ1518">
        <v>93.524000000000001</v>
      </c>
      <c r="AK1518">
        <v>93.524000000000001</v>
      </c>
      <c r="AM1518">
        <v>42297</v>
      </c>
      <c r="AN1518">
        <v>84.914000000000001</v>
      </c>
      <c r="AO1518">
        <v>84.914000000000001</v>
      </c>
      <c r="AQ1518">
        <v>42296</v>
      </c>
      <c r="AR1518">
        <v>32.979999999999997</v>
      </c>
    </row>
    <row r="1519" spans="1:44" x14ac:dyDescent="0.25">
      <c r="A1519">
        <v>42376</v>
      </c>
      <c r="B1519">
        <v>1943.09</v>
      </c>
      <c r="C1519">
        <v>1941.53</v>
      </c>
      <c r="E1519">
        <v>42376</v>
      </c>
      <c r="F1519">
        <v>876560192</v>
      </c>
      <c r="G1519">
        <v>454847</v>
      </c>
      <c r="H1519">
        <v>1077061</v>
      </c>
      <c r="I1519">
        <v>2.3679999999999999</v>
      </c>
      <c r="K1519">
        <v>42299</v>
      </c>
      <c r="L1519">
        <v>1166.05</v>
      </c>
      <c r="M1519">
        <v>1166.047</v>
      </c>
      <c r="O1519">
        <v>42376</v>
      </c>
      <c r="P1519">
        <v>24.99</v>
      </c>
      <c r="Q1519" t="s">
        <v>12</v>
      </c>
      <c r="S1519">
        <v>42298</v>
      </c>
      <c r="T1519">
        <v>14.74</v>
      </c>
      <c r="U1519">
        <v>14.74</v>
      </c>
      <c r="W1519">
        <v>42298</v>
      </c>
      <c r="X1519">
        <v>0.16550000000000001</v>
      </c>
      <c r="Y1519">
        <v>0.16550000000000001</v>
      </c>
      <c r="AA1519">
        <v>42298</v>
      </c>
      <c r="AB1519">
        <v>0.21679999999999999</v>
      </c>
      <c r="AC1519">
        <v>0.21679999999999999</v>
      </c>
      <c r="AE1519">
        <v>42298</v>
      </c>
      <c r="AF1519">
        <v>81.828999999999994</v>
      </c>
      <c r="AG1519">
        <v>81.828999999999994</v>
      </c>
      <c r="AI1519">
        <v>42298</v>
      </c>
      <c r="AJ1519">
        <v>92.622</v>
      </c>
      <c r="AK1519">
        <v>92.622</v>
      </c>
      <c r="AM1519">
        <v>42298</v>
      </c>
      <c r="AN1519">
        <v>83.397000000000006</v>
      </c>
      <c r="AO1519">
        <v>83.397000000000006</v>
      </c>
      <c r="AQ1519">
        <v>42297</v>
      </c>
      <c r="AR1519">
        <v>31.29</v>
      </c>
    </row>
    <row r="1520" spans="1:44" x14ac:dyDescent="0.25">
      <c r="A1520">
        <v>42377</v>
      </c>
      <c r="B1520">
        <v>1922.03</v>
      </c>
      <c r="C1520">
        <v>1925.18</v>
      </c>
      <c r="E1520">
        <v>42377</v>
      </c>
      <c r="F1520">
        <v>819684992</v>
      </c>
      <c r="G1520">
        <v>422187</v>
      </c>
      <c r="H1520">
        <v>954089</v>
      </c>
      <c r="I1520">
        <v>2.2599</v>
      </c>
      <c r="K1520">
        <v>42300</v>
      </c>
      <c r="L1520">
        <v>1164.45</v>
      </c>
      <c r="M1520">
        <v>1164.45</v>
      </c>
      <c r="O1520">
        <v>42377</v>
      </c>
      <c r="P1520">
        <v>27.01</v>
      </c>
      <c r="Q1520" t="s">
        <v>12</v>
      </c>
      <c r="S1520">
        <v>42299</v>
      </c>
      <c r="T1520">
        <v>14.59</v>
      </c>
      <c r="U1520">
        <v>14.59</v>
      </c>
      <c r="W1520">
        <v>42299</v>
      </c>
      <c r="X1520">
        <v>0.16800000000000001</v>
      </c>
      <c r="Y1520">
        <v>0.16800000000000001</v>
      </c>
      <c r="AA1520">
        <v>42299</v>
      </c>
      <c r="AB1520">
        <v>0.2175</v>
      </c>
      <c r="AC1520">
        <v>0.2175</v>
      </c>
      <c r="AE1520">
        <v>42299</v>
      </c>
      <c r="AF1520">
        <v>78.83</v>
      </c>
      <c r="AG1520">
        <v>78.83</v>
      </c>
      <c r="AI1520">
        <v>42299</v>
      </c>
      <c r="AJ1520">
        <v>89.650999999999996</v>
      </c>
      <c r="AK1520">
        <v>89.650999999999996</v>
      </c>
      <c r="AM1520">
        <v>42299</v>
      </c>
      <c r="AN1520">
        <v>80.397000000000006</v>
      </c>
      <c r="AO1520">
        <v>80.397000000000006</v>
      </c>
      <c r="AQ1520">
        <v>42298</v>
      </c>
      <c r="AR1520">
        <v>33.76</v>
      </c>
    </row>
    <row r="1521" spans="1:44" x14ac:dyDescent="0.25">
      <c r="A1521">
        <v>42380</v>
      </c>
      <c r="B1521">
        <v>1923.67</v>
      </c>
      <c r="C1521">
        <v>1920.71</v>
      </c>
      <c r="E1521">
        <v>42380</v>
      </c>
      <c r="F1521">
        <v>788334720</v>
      </c>
      <c r="G1521">
        <v>394672</v>
      </c>
      <c r="H1521">
        <v>908569</v>
      </c>
      <c r="I1521">
        <v>2.3020999999999998</v>
      </c>
      <c r="K1521">
        <v>42303</v>
      </c>
      <c r="L1521">
        <v>1163.04</v>
      </c>
      <c r="M1521">
        <v>1163.0350000000001</v>
      </c>
      <c r="O1521">
        <v>42380</v>
      </c>
      <c r="P1521">
        <v>24.3</v>
      </c>
      <c r="Q1521" t="s">
        <v>12</v>
      </c>
      <c r="S1521">
        <v>42300</v>
      </c>
      <c r="T1521">
        <v>15.14</v>
      </c>
      <c r="U1521">
        <v>15.14</v>
      </c>
      <c r="W1521">
        <v>42300</v>
      </c>
      <c r="X1521">
        <v>0.17150000000000001</v>
      </c>
      <c r="Y1521">
        <v>0.17150000000000001</v>
      </c>
      <c r="AA1521">
        <v>42300</v>
      </c>
      <c r="AB1521">
        <v>0.22950000000000001</v>
      </c>
      <c r="AC1521">
        <v>0.22950000000000001</v>
      </c>
      <c r="AE1521">
        <v>42300</v>
      </c>
      <c r="AF1521">
        <v>76.956999999999994</v>
      </c>
      <c r="AG1521">
        <v>76.956999999999994</v>
      </c>
      <c r="AI1521">
        <v>42300</v>
      </c>
      <c r="AJ1521">
        <v>86.506</v>
      </c>
      <c r="AK1521">
        <v>86.506</v>
      </c>
      <c r="AM1521">
        <v>42300</v>
      </c>
      <c r="AN1521">
        <v>78.176000000000002</v>
      </c>
      <c r="AO1521">
        <v>78.176000000000002</v>
      </c>
      <c r="AQ1521">
        <v>42299</v>
      </c>
      <c r="AR1521">
        <v>45.01</v>
      </c>
    </row>
    <row r="1522" spans="1:44" x14ac:dyDescent="0.25">
      <c r="A1522">
        <v>42381</v>
      </c>
      <c r="B1522">
        <v>1938.68</v>
      </c>
      <c r="C1522">
        <v>1937.79</v>
      </c>
      <c r="E1522">
        <v>42381</v>
      </c>
      <c r="F1522">
        <v>768301056</v>
      </c>
      <c r="G1522">
        <v>372734</v>
      </c>
      <c r="H1522">
        <v>618217</v>
      </c>
      <c r="I1522">
        <v>1.6585999999999999</v>
      </c>
      <c r="K1522">
        <v>42304</v>
      </c>
      <c r="L1522">
        <v>1166.8800000000001</v>
      </c>
      <c r="M1522">
        <v>1166.8800000000001</v>
      </c>
      <c r="O1522">
        <v>42381</v>
      </c>
      <c r="P1522">
        <v>22.47</v>
      </c>
      <c r="Q1522" t="s">
        <v>12</v>
      </c>
      <c r="S1522">
        <v>42303</v>
      </c>
      <c r="T1522">
        <v>14.92</v>
      </c>
      <c r="U1522">
        <v>14.92</v>
      </c>
      <c r="W1522">
        <v>42303</v>
      </c>
      <c r="X1522">
        <v>0.17499999999999999</v>
      </c>
      <c r="Y1522">
        <v>0.17499999999999999</v>
      </c>
      <c r="AA1522">
        <v>42303</v>
      </c>
      <c r="AB1522">
        <v>0.22500000000000001</v>
      </c>
      <c r="AC1522">
        <v>0.22500000000000001</v>
      </c>
      <c r="AE1522">
        <v>42303</v>
      </c>
      <c r="AF1522">
        <v>76.096999999999994</v>
      </c>
      <c r="AG1522">
        <v>76.096999999999994</v>
      </c>
      <c r="AI1522">
        <v>42303</v>
      </c>
      <c r="AJ1522">
        <v>86.728999999999999</v>
      </c>
      <c r="AK1522">
        <v>86.728999999999999</v>
      </c>
      <c r="AM1522">
        <v>42303</v>
      </c>
      <c r="AN1522">
        <v>77.369</v>
      </c>
      <c r="AO1522">
        <v>77.369</v>
      </c>
      <c r="AQ1522">
        <v>42300</v>
      </c>
      <c r="AR1522">
        <v>45.86</v>
      </c>
    </row>
    <row r="1523" spans="1:44" x14ac:dyDescent="0.25">
      <c r="A1523">
        <v>42382</v>
      </c>
      <c r="B1523">
        <v>1890.28</v>
      </c>
      <c r="C1523">
        <v>1891.49</v>
      </c>
      <c r="E1523">
        <v>42382</v>
      </c>
      <c r="F1523">
        <v>886396800</v>
      </c>
      <c r="G1523">
        <v>397928</v>
      </c>
      <c r="H1523">
        <v>812817</v>
      </c>
      <c r="I1523">
        <v>2.0426000000000002</v>
      </c>
      <c r="K1523">
        <v>42305</v>
      </c>
      <c r="L1523">
        <v>1156.0999999999999</v>
      </c>
      <c r="M1523">
        <v>1156.0999999999999</v>
      </c>
      <c r="O1523">
        <v>42382</v>
      </c>
      <c r="P1523">
        <v>25.22</v>
      </c>
      <c r="Q1523" t="s">
        <v>12</v>
      </c>
      <c r="S1523">
        <v>42304</v>
      </c>
      <c r="T1523">
        <v>15.39</v>
      </c>
      <c r="U1523">
        <v>15.39</v>
      </c>
      <c r="W1523">
        <v>42304</v>
      </c>
      <c r="X1523">
        <v>0.17100000000000001</v>
      </c>
      <c r="Y1523">
        <v>0.17100000000000001</v>
      </c>
      <c r="AA1523">
        <v>42304</v>
      </c>
      <c r="AB1523">
        <v>0.221</v>
      </c>
      <c r="AC1523">
        <v>0.221</v>
      </c>
      <c r="AE1523">
        <v>42304</v>
      </c>
      <c r="AF1523">
        <v>77.319000000000003</v>
      </c>
      <c r="AG1523">
        <v>77.319000000000003</v>
      </c>
      <c r="AI1523">
        <v>42304</v>
      </c>
      <c r="AJ1523">
        <v>88.058000000000007</v>
      </c>
      <c r="AK1523">
        <v>88.058000000000007</v>
      </c>
      <c r="AM1523">
        <v>42304</v>
      </c>
      <c r="AN1523">
        <v>77.748000000000005</v>
      </c>
      <c r="AO1523">
        <v>77.748000000000005</v>
      </c>
      <c r="AQ1523">
        <v>42303</v>
      </c>
      <c r="AR1523">
        <v>34.909999999999997</v>
      </c>
    </row>
    <row r="1524" spans="1:44" x14ac:dyDescent="0.25">
      <c r="A1524">
        <v>42383</v>
      </c>
      <c r="B1524">
        <v>1921.84</v>
      </c>
      <c r="C1524">
        <v>1919.13</v>
      </c>
      <c r="E1524">
        <v>42383</v>
      </c>
      <c r="F1524">
        <v>931479040</v>
      </c>
      <c r="G1524">
        <v>564156</v>
      </c>
      <c r="H1524">
        <v>1013446</v>
      </c>
      <c r="I1524">
        <v>1.7964</v>
      </c>
      <c r="K1524">
        <v>42306</v>
      </c>
      <c r="L1524">
        <v>1145.97</v>
      </c>
      <c r="M1524">
        <v>1145.9649999999999</v>
      </c>
      <c r="O1524">
        <v>42383</v>
      </c>
      <c r="P1524">
        <v>23.95</v>
      </c>
      <c r="Q1524" t="s">
        <v>12</v>
      </c>
      <c r="S1524">
        <v>42305</v>
      </c>
      <c r="T1524">
        <v>13.99</v>
      </c>
      <c r="U1524">
        <v>13.99</v>
      </c>
      <c r="W1524">
        <v>42305</v>
      </c>
      <c r="X1524">
        <v>0.186</v>
      </c>
      <c r="Y1524">
        <v>0.186</v>
      </c>
      <c r="AA1524">
        <v>42305</v>
      </c>
      <c r="AB1524">
        <v>0.252</v>
      </c>
      <c r="AC1524">
        <v>0.252</v>
      </c>
      <c r="AE1524">
        <v>42305</v>
      </c>
      <c r="AF1524">
        <v>77.442999999999998</v>
      </c>
      <c r="AG1524">
        <v>77.442999999999998</v>
      </c>
      <c r="AI1524">
        <v>42305</v>
      </c>
      <c r="AJ1524">
        <v>87.757999999999996</v>
      </c>
      <c r="AK1524">
        <v>87.757999999999996</v>
      </c>
      <c r="AM1524">
        <v>42305</v>
      </c>
      <c r="AN1524">
        <v>77.703000000000003</v>
      </c>
      <c r="AO1524">
        <v>77.703000000000003</v>
      </c>
      <c r="AQ1524">
        <v>42304</v>
      </c>
      <c r="AR1524">
        <v>36.39</v>
      </c>
    </row>
    <row r="1525" spans="1:44" x14ac:dyDescent="0.25">
      <c r="A1525">
        <v>42384</v>
      </c>
      <c r="B1525">
        <v>1880.33</v>
      </c>
      <c r="C1525">
        <v>1883.24</v>
      </c>
      <c r="E1525">
        <v>42384</v>
      </c>
      <c r="F1525">
        <v>1206742784</v>
      </c>
      <c r="G1525">
        <v>434858</v>
      </c>
      <c r="H1525">
        <v>1010822</v>
      </c>
      <c r="I1525">
        <v>2.3245</v>
      </c>
      <c r="K1525">
        <v>42307</v>
      </c>
      <c r="L1525">
        <v>1142.1099999999999</v>
      </c>
      <c r="M1525">
        <v>1142.1099999999999</v>
      </c>
      <c r="O1525">
        <v>42384</v>
      </c>
      <c r="P1525">
        <v>27.02</v>
      </c>
      <c r="Q1525" t="s">
        <v>12</v>
      </c>
      <c r="S1525">
        <v>42306</v>
      </c>
      <c r="T1525">
        <v>13.39</v>
      </c>
      <c r="U1525">
        <v>13.39</v>
      </c>
      <c r="W1525">
        <v>42306</v>
      </c>
      <c r="X1525">
        <v>0.19500000000000001</v>
      </c>
      <c r="Y1525">
        <v>0.19500000000000001</v>
      </c>
      <c r="AA1525">
        <v>42306</v>
      </c>
      <c r="AB1525">
        <v>0.26100000000000001</v>
      </c>
      <c r="AC1525">
        <v>0.26100000000000001</v>
      </c>
      <c r="AE1525">
        <v>42306</v>
      </c>
      <c r="AF1525">
        <v>77.313999999999993</v>
      </c>
      <c r="AG1525">
        <v>77.313999999999993</v>
      </c>
      <c r="AI1525">
        <v>42306</v>
      </c>
      <c r="AJ1525">
        <v>86.058000000000007</v>
      </c>
      <c r="AK1525">
        <v>86.058000000000007</v>
      </c>
      <c r="AM1525">
        <v>42306</v>
      </c>
      <c r="AN1525">
        <v>76.804000000000002</v>
      </c>
      <c r="AO1525">
        <v>76.804000000000002</v>
      </c>
      <c r="AQ1525">
        <v>42305</v>
      </c>
      <c r="AR1525">
        <v>37.54</v>
      </c>
    </row>
    <row r="1526" spans="1:44" x14ac:dyDescent="0.25">
      <c r="A1526">
        <v>42388</v>
      </c>
      <c r="B1526">
        <v>1881.33</v>
      </c>
      <c r="C1526">
        <v>1882.44</v>
      </c>
      <c r="E1526">
        <v>42388</v>
      </c>
      <c r="F1526">
        <v>891805760</v>
      </c>
      <c r="G1526">
        <v>310221</v>
      </c>
      <c r="H1526">
        <v>590576</v>
      </c>
      <c r="I1526">
        <v>1.9036999999999999</v>
      </c>
      <c r="K1526">
        <v>42310</v>
      </c>
      <c r="L1526">
        <v>1133.8399999999999</v>
      </c>
      <c r="M1526">
        <v>1133.8399999999999</v>
      </c>
      <c r="O1526">
        <v>42388</v>
      </c>
      <c r="P1526">
        <v>26.05</v>
      </c>
      <c r="Q1526" t="s">
        <v>12</v>
      </c>
      <c r="S1526">
        <v>42307</v>
      </c>
      <c r="T1526">
        <v>13.91</v>
      </c>
      <c r="U1526">
        <v>13.91</v>
      </c>
      <c r="W1526">
        <v>42307</v>
      </c>
      <c r="X1526">
        <v>0.19500000000000001</v>
      </c>
      <c r="Y1526">
        <v>0.19500000000000001</v>
      </c>
      <c r="AA1526">
        <v>42307</v>
      </c>
      <c r="AB1526">
        <v>0.26050000000000001</v>
      </c>
      <c r="AC1526">
        <v>0.26050000000000001</v>
      </c>
      <c r="AE1526">
        <v>42307</v>
      </c>
      <c r="AF1526">
        <v>76.456999999999994</v>
      </c>
      <c r="AG1526">
        <v>76.456999999999994</v>
      </c>
      <c r="AI1526">
        <v>42307</v>
      </c>
      <c r="AJ1526">
        <v>85.245000000000005</v>
      </c>
      <c r="AK1526">
        <v>85.245000000000005</v>
      </c>
      <c r="AM1526">
        <v>42307</v>
      </c>
      <c r="AN1526">
        <v>76.042000000000002</v>
      </c>
      <c r="AO1526">
        <v>76.042000000000002</v>
      </c>
      <c r="AQ1526">
        <v>42306</v>
      </c>
      <c r="AR1526">
        <v>31.28</v>
      </c>
    </row>
    <row r="1527" spans="1:44" x14ac:dyDescent="0.25">
      <c r="A1527">
        <v>42389</v>
      </c>
      <c r="B1527">
        <v>1859.33</v>
      </c>
      <c r="C1527">
        <v>1860.44</v>
      </c>
      <c r="E1527">
        <v>42389</v>
      </c>
      <c r="F1527">
        <v>1092011008</v>
      </c>
      <c r="G1527">
        <v>629410</v>
      </c>
      <c r="H1527">
        <v>1542712</v>
      </c>
      <c r="I1527">
        <v>2.4510000000000001</v>
      </c>
      <c r="K1527">
        <v>42311</v>
      </c>
      <c r="L1527">
        <v>1117.79</v>
      </c>
      <c r="M1527">
        <v>1117.79</v>
      </c>
      <c r="O1527">
        <v>42389</v>
      </c>
      <c r="P1527">
        <v>27.59</v>
      </c>
      <c r="Q1527" t="s">
        <v>12</v>
      </c>
      <c r="S1527">
        <v>42310</v>
      </c>
      <c r="T1527">
        <v>13.51</v>
      </c>
      <c r="U1527">
        <v>13.51</v>
      </c>
      <c r="W1527">
        <v>42310</v>
      </c>
      <c r="X1527">
        <v>0.19750000000000001</v>
      </c>
      <c r="Y1527">
        <v>0.19750000000000001</v>
      </c>
      <c r="AA1527">
        <v>42310</v>
      </c>
      <c r="AB1527">
        <v>0.26700000000000002</v>
      </c>
      <c r="AC1527">
        <v>0.26700000000000002</v>
      </c>
      <c r="AE1527">
        <v>42310</v>
      </c>
      <c r="AF1527">
        <v>75.138999999999996</v>
      </c>
      <c r="AG1527">
        <v>75.138999999999996</v>
      </c>
      <c r="AI1527">
        <v>42310</v>
      </c>
      <c r="AJ1527">
        <v>83.953999999999994</v>
      </c>
      <c r="AK1527">
        <v>83.953999999999994</v>
      </c>
      <c r="AM1527">
        <v>42310</v>
      </c>
      <c r="AN1527">
        <v>74.546000000000006</v>
      </c>
      <c r="AO1527">
        <v>74.546000000000006</v>
      </c>
      <c r="AQ1527">
        <v>42307</v>
      </c>
      <c r="AR1527">
        <v>44.99</v>
      </c>
    </row>
    <row r="1528" spans="1:44" x14ac:dyDescent="0.25">
      <c r="A1528">
        <v>42390</v>
      </c>
      <c r="B1528">
        <v>1868.99</v>
      </c>
      <c r="C1528">
        <v>1867.51</v>
      </c>
      <c r="E1528">
        <v>42390</v>
      </c>
      <c r="F1528">
        <v>865664320</v>
      </c>
      <c r="G1528">
        <v>495059</v>
      </c>
      <c r="H1528">
        <v>823575</v>
      </c>
      <c r="I1528">
        <v>1.6636</v>
      </c>
      <c r="K1528">
        <v>42312</v>
      </c>
      <c r="L1528">
        <v>1107.9000000000001</v>
      </c>
      <c r="M1528">
        <v>1107.9000000000001</v>
      </c>
      <c r="O1528">
        <v>42390</v>
      </c>
      <c r="P1528">
        <v>26.69</v>
      </c>
      <c r="Q1528" t="s">
        <v>12</v>
      </c>
      <c r="S1528">
        <v>42311</v>
      </c>
      <c r="T1528">
        <v>12.86</v>
      </c>
      <c r="U1528">
        <v>12.86</v>
      </c>
      <c r="W1528">
        <v>42311</v>
      </c>
      <c r="X1528">
        <v>0.20150000000000001</v>
      </c>
      <c r="Y1528">
        <v>0.20150000000000001</v>
      </c>
      <c r="AA1528">
        <v>42311</v>
      </c>
      <c r="AB1528">
        <v>0.27200000000000002</v>
      </c>
      <c r="AC1528">
        <v>0.27200000000000002</v>
      </c>
      <c r="AE1528">
        <v>42311</v>
      </c>
      <c r="AF1528">
        <v>73.53</v>
      </c>
      <c r="AG1528">
        <v>73.53</v>
      </c>
      <c r="AI1528">
        <v>42311</v>
      </c>
      <c r="AJ1528">
        <v>83.04</v>
      </c>
      <c r="AK1528">
        <v>83.04</v>
      </c>
      <c r="AM1528">
        <v>42311</v>
      </c>
      <c r="AN1528">
        <v>73.042000000000002</v>
      </c>
      <c r="AO1528">
        <v>73.042000000000002</v>
      </c>
      <c r="AQ1528">
        <v>42310</v>
      </c>
      <c r="AR1528">
        <v>32.17</v>
      </c>
    </row>
    <row r="1529" spans="1:44" x14ac:dyDescent="0.25">
      <c r="A1529">
        <v>42391</v>
      </c>
      <c r="B1529">
        <v>1906.9</v>
      </c>
      <c r="C1529">
        <v>1906.76</v>
      </c>
      <c r="E1529">
        <v>42391</v>
      </c>
      <c r="F1529">
        <v>821294080</v>
      </c>
      <c r="G1529">
        <v>414207</v>
      </c>
      <c r="H1529">
        <v>688718</v>
      </c>
      <c r="I1529">
        <v>1.6627000000000001</v>
      </c>
      <c r="K1529">
        <v>42313</v>
      </c>
      <c r="L1529">
        <v>1103.92</v>
      </c>
      <c r="M1529">
        <v>1103.92</v>
      </c>
      <c r="O1529">
        <v>42391</v>
      </c>
      <c r="P1529">
        <v>22.34</v>
      </c>
      <c r="Q1529" t="s">
        <v>12</v>
      </c>
      <c r="S1529">
        <v>42312</v>
      </c>
      <c r="T1529">
        <v>12.06</v>
      </c>
      <c r="U1529">
        <v>12.06</v>
      </c>
      <c r="W1529">
        <v>42312</v>
      </c>
      <c r="X1529">
        <v>0.21099999999999999</v>
      </c>
      <c r="Y1529">
        <v>0.21099999999999999</v>
      </c>
      <c r="AA1529">
        <v>42312</v>
      </c>
      <c r="AB1529">
        <v>0.28299999999999997</v>
      </c>
      <c r="AC1529">
        <v>0.28299999999999997</v>
      </c>
      <c r="AE1529">
        <v>42312</v>
      </c>
      <c r="AF1529">
        <v>73.278000000000006</v>
      </c>
      <c r="AG1529">
        <v>73.278000000000006</v>
      </c>
      <c r="AI1529">
        <v>42312</v>
      </c>
      <c r="AJ1529">
        <v>82.573999999999998</v>
      </c>
      <c r="AK1529">
        <v>82.573999999999998</v>
      </c>
      <c r="AM1529">
        <v>42312</v>
      </c>
      <c r="AN1529">
        <v>73.075999999999993</v>
      </c>
      <c r="AO1529">
        <v>73.075999999999993</v>
      </c>
      <c r="AQ1529">
        <v>42311</v>
      </c>
      <c r="AR1529">
        <v>32.200000000000003</v>
      </c>
    </row>
    <row r="1530" spans="1:44" x14ac:dyDescent="0.25">
      <c r="A1530">
        <v>42394</v>
      </c>
      <c r="B1530">
        <v>1877.08</v>
      </c>
      <c r="C1530">
        <v>1877.01</v>
      </c>
      <c r="E1530">
        <v>42394</v>
      </c>
      <c r="F1530">
        <v>773700224</v>
      </c>
      <c r="G1530">
        <v>269297</v>
      </c>
      <c r="H1530">
        <v>460533</v>
      </c>
      <c r="I1530">
        <v>1.7101</v>
      </c>
      <c r="K1530">
        <v>42314</v>
      </c>
      <c r="L1530">
        <v>1089.8</v>
      </c>
      <c r="M1530">
        <v>1089.8</v>
      </c>
      <c r="O1530">
        <v>42394</v>
      </c>
      <c r="P1530">
        <v>24.15</v>
      </c>
      <c r="Q1530" t="s">
        <v>12</v>
      </c>
      <c r="S1530">
        <v>42313</v>
      </c>
      <c r="T1530">
        <v>12.89</v>
      </c>
      <c r="U1530">
        <v>12.89</v>
      </c>
      <c r="W1530">
        <v>42313</v>
      </c>
      <c r="X1530">
        <v>0.2145</v>
      </c>
      <c r="Y1530">
        <v>0.2145</v>
      </c>
      <c r="AA1530">
        <v>42313</v>
      </c>
      <c r="AB1530">
        <v>0.28599999999999998</v>
      </c>
      <c r="AC1530">
        <v>0.28599999999999998</v>
      </c>
      <c r="AE1530">
        <v>42313</v>
      </c>
      <c r="AF1530">
        <v>73.921999999999997</v>
      </c>
      <c r="AG1530">
        <v>73.921999999999997</v>
      </c>
      <c r="AI1530">
        <v>42313</v>
      </c>
      <c r="AJ1530">
        <v>83.603999999999999</v>
      </c>
      <c r="AK1530">
        <v>83.603999999999999</v>
      </c>
      <c r="AM1530">
        <v>42313</v>
      </c>
      <c r="AN1530">
        <v>74.433999999999997</v>
      </c>
      <c r="AO1530">
        <v>74.433999999999997</v>
      </c>
      <c r="AQ1530">
        <v>42312</v>
      </c>
      <c r="AR1530">
        <v>34.5</v>
      </c>
    </row>
    <row r="1531" spans="1:44" x14ac:dyDescent="0.25">
      <c r="A1531">
        <v>42395</v>
      </c>
      <c r="B1531">
        <v>1903.63</v>
      </c>
      <c r="C1531">
        <v>1902.15</v>
      </c>
      <c r="E1531">
        <v>42395</v>
      </c>
      <c r="F1531">
        <v>707140736</v>
      </c>
      <c r="G1531">
        <v>329062</v>
      </c>
      <c r="H1531">
        <v>429099</v>
      </c>
      <c r="I1531">
        <v>1.304</v>
      </c>
      <c r="K1531">
        <v>42317</v>
      </c>
      <c r="L1531">
        <v>1092.31</v>
      </c>
      <c r="M1531">
        <v>1092.3050000000001</v>
      </c>
      <c r="O1531">
        <v>42395</v>
      </c>
      <c r="P1531">
        <v>22.5</v>
      </c>
      <c r="Q1531" t="s">
        <v>12</v>
      </c>
      <c r="S1531">
        <v>42314</v>
      </c>
      <c r="T1531">
        <v>10.84</v>
      </c>
      <c r="U1531">
        <v>10.84</v>
      </c>
      <c r="W1531">
        <v>42314</v>
      </c>
      <c r="X1531">
        <v>0.23300000000000001</v>
      </c>
      <c r="Y1531">
        <v>0.23300000000000001</v>
      </c>
      <c r="AA1531">
        <v>42314</v>
      </c>
      <c r="AB1531">
        <v>0.313</v>
      </c>
      <c r="AC1531">
        <v>0.313</v>
      </c>
      <c r="AE1531">
        <v>42314</v>
      </c>
      <c r="AF1531">
        <v>73.087000000000003</v>
      </c>
      <c r="AG1531">
        <v>73.087000000000003</v>
      </c>
      <c r="AI1531">
        <v>42314</v>
      </c>
      <c r="AJ1531">
        <v>82.715000000000003</v>
      </c>
      <c r="AK1531">
        <v>82.715000000000003</v>
      </c>
      <c r="AM1531">
        <v>42314</v>
      </c>
      <c r="AN1531">
        <v>72.918000000000006</v>
      </c>
      <c r="AO1531">
        <v>72.918000000000006</v>
      </c>
      <c r="AQ1531">
        <v>42313</v>
      </c>
      <c r="AR1531">
        <v>33.200000000000003</v>
      </c>
    </row>
    <row r="1532" spans="1:44" x14ac:dyDescent="0.25">
      <c r="A1532">
        <v>42396</v>
      </c>
      <c r="B1532">
        <v>1882.95</v>
      </c>
      <c r="C1532">
        <v>1885.57</v>
      </c>
      <c r="E1532">
        <v>42396</v>
      </c>
      <c r="F1532">
        <v>813037568</v>
      </c>
      <c r="G1532">
        <v>306427</v>
      </c>
      <c r="H1532">
        <v>453237</v>
      </c>
      <c r="I1532">
        <v>1.4791000000000001</v>
      </c>
      <c r="K1532">
        <v>42318</v>
      </c>
      <c r="L1532">
        <v>1089.67</v>
      </c>
      <c r="M1532">
        <v>1089.67</v>
      </c>
      <c r="O1532">
        <v>42396</v>
      </c>
      <c r="P1532">
        <v>23.11</v>
      </c>
      <c r="Q1532" t="s">
        <v>12</v>
      </c>
      <c r="S1532">
        <v>42317</v>
      </c>
      <c r="T1532">
        <v>11.76</v>
      </c>
      <c r="U1532">
        <v>11.76</v>
      </c>
      <c r="W1532">
        <v>42317</v>
      </c>
      <c r="X1532">
        <v>0.23499999999999999</v>
      </c>
      <c r="Y1532">
        <v>0.23499999999999999</v>
      </c>
      <c r="AA1532">
        <v>42317</v>
      </c>
      <c r="AB1532">
        <v>0.318</v>
      </c>
      <c r="AC1532">
        <v>0.318</v>
      </c>
      <c r="AE1532">
        <v>42317</v>
      </c>
      <c r="AF1532">
        <v>73.144000000000005</v>
      </c>
      <c r="AG1532">
        <v>73.144000000000005</v>
      </c>
      <c r="AI1532">
        <v>42317</v>
      </c>
      <c r="AJ1532">
        <v>82.412000000000006</v>
      </c>
      <c r="AK1532">
        <v>82.412000000000006</v>
      </c>
      <c r="AM1532">
        <v>42317</v>
      </c>
      <c r="AN1532">
        <v>73.007000000000005</v>
      </c>
      <c r="AO1532">
        <v>73.007000000000005</v>
      </c>
      <c r="AQ1532">
        <v>42314</v>
      </c>
      <c r="AR1532">
        <v>35.86</v>
      </c>
    </row>
    <row r="1533" spans="1:44" x14ac:dyDescent="0.25">
      <c r="A1533">
        <v>42397</v>
      </c>
      <c r="B1533">
        <v>1893.36</v>
      </c>
      <c r="C1533">
        <v>1890.03</v>
      </c>
      <c r="E1533">
        <v>42397</v>
      </c>
      <c r="F1533">
        <v>833137472</v>
      </c>
      <c r="G1533">
        <v>248166</v>
      </c>
      <c r="H1533">
        <v>470297</v>
      </c>
      <c r="I1533">
        <v>1.8951</v>
      </c>
      <c r="K1533">
        <v>42319</v>
      </c>
      <c r="L1533">
        <v>1086.26</v>
      </c>
      <c r="M1533">
        <v>1086.2550000000001</v>
      </c>
      <c r="O1533">
        <v>42397</v>
      </c>
      <c r="P1533">
        <v>22.42</v>
      </c>
      <c r="Q1533" t="s">
        <v>12</v>
      </c>
      <c r="S1533">
        <v>42318</v>
      </c>
      <c r="T1533">
        <v>11.91</v>
      </c>
      <c r="U1533">
        <v>11.91</v>
      </c>
      <c r="W1533">
        <v>42318</v>
      </c>
      <c r="X1533">
        <v>0.23599999999999999</v>
      </c>
      <c r="Y1533">
        <v>0.23599999999999999</v>
      </c>
      <c r="AA1533">
        <v>42318</v>
      </c>
      <c r="AB1533">
        <v>0.3115</v>
      </c>
      <c r="AC1533">
        <v>0.3115</v>
      </c>
      <c r="AE1533">
        <v>42318</v>
      </c>
      <c r="AF1533">
        <v>73.244</v>
      </c>
      <c r="AG1533">
        <v>73.244</v>
      </c>
      <c r="AI1533">
        <v>42318</v>
      </c>
      <c r="AJ1533">
        <v>82.41</v>
      </c>
      <c r="AK1533">
        <v>82.41</v>
      </c>
      <c r="AM1533">
        <v>42318</v>
      </c>
      <c r="AN1533">
        <v>72.156999999999996</v>
      </c>
      <c r="AO1533">
        <v>72.156999999999996</v>
      </c>
      <c r="AQ1533">
        <v>42317</v>
      </c>
      <c r="AR1533">
        <v>36.229999999999997</v>
      </c>
    </row>
    <row r="1534" spans="1:44" x14ac:dyDescent="0.25">
      <c r="A1534">
        <v>42398</v>
      </c>
      <c r="B1534">
        <v>1940.24</v>
      </c>
      <c r="C1534">
        <v>1939.09</v>
      </c>
      <c r="E1534">
        <v>42398</v>
      </c>
      <c r="F1534">
        <v>1230857984</v>
      </c>
      <c r="G1534">
        <v>509724</v>
      </c>
      <c r="H1534">
        <v>776346</v>
      </c>
      <c r="I1534">
        <v>1.5230999999999999</v>
      </c>
      <c r="K1534">
        <v>42320</v>
      </c>
      <c r="L1534">
        <v>1085.2</v>
      </c>
      <c r="M1534">
        <v>1085.2049999999999</v>
      </c>
      <c r="O1534">
        <v>42398</v>
      </c>
      <c r="P1534">
        <v>20.2</v>
      </c>
      <c r="Q1534" t="s">
        <v>12</v>
      </c>
      <c r="S1534">
        <v>42319</v>
      </c>
      <c r="T1534">
        <v>11.71</v>
      </c>
      <c r="U1534">
        <v>11.71</v>
      </c>
      <c r="W1534">
        <v>42319</v>
      </c>
      <c r="X1534">
        <v>0.24399999999999999</v>
      </c>
      <c r="Y1534">
        <v>0.24399999999999999</v>
      </c>
      <c r="AA1534">
        <v>42319</v>
      </c>
      <c r="AB1534">
        <v>0.317</v>
      </c>
      <c r="AC1534">
        <v>0.317</v>
      </c>
      <c r="AE1534">
        <v>42319</v>
      </c>
      <c r="AF1534">
        <v>72.784999999999997</v>
      </c>
      <c r="AG1534">
        <v>72.784999999999997</v>
      </c>
      <c r="AI1534">
        <v>42319</v>
      </c>
      <c r="AJ1534">
        <v>81.981999999999999</v>
      </c>
      <c r="AK1534">
        <v>81.981999999999999</v>
      </c>
      <c r="AM1534">
        <v>42319</v>
      </c>
      <c r="AN1534">
        <v>71.459999999999994</v>
      </c>
      <c r="AO1534">
        <v>71.459999999999994</v>
      </c>
      <c r="AQ1534">
        <v>42318</v>
      </c>
      <c r="AR1534">
        <v>31.18</v>
      </c>
    </row>
    <row r="1535" spans="1:44" x14ac:dyDescent="0.25">
      <c r="A1535">
        <v>42401</v>
      </c>
      <c r="B1535">
        <v>1939.38</v>
      </c>
      <c r="C1535">
        <v>1940.56</v>
      </c>
      <c r="E1535">
        <v>42401</v>
      </c>
      <c r="F1535">
        <v>724321536</v>
      </c>
      <c r="G1535">
        <v>301078</v>
      </c>
      <c r="H1535">
        <v>540241</v>
      </c>
      <c r="I1535">
        <v>1.7944</v>
      </c>
      <c r="K1535">
        <v>42321</v>
      </c>
      <c r="L1535">
        <v>1083.9100000000001</v>
      </c>
      <c r="M1535">
        <v>1083.9100000000001</v>
      </c>
      <c r="O1535">
        <v>42401</v>
      </c>
      <c r="P1535">
        <v>19.98</v>
      </c>
      <c r="Q1535" t="s">
        <v>12</v>
      </c>
      <c r="S1535">
        <v>42320</v>
      </c>
      <c r="T1535">
        <v>11.91</v>
      </c>
      <c r="U1535">
        <v>11.91</v>
      </c>
      <c r="W1535">
        <v>42320</v>
      </c>
      <c r="X1535">
        <v>0.24099999999999999</v>
      </c>
      <c r="Y1535">
        <v>0.24099999999999999</v>
      </c>
      <c r="AA1535">
        <v>42320</v>
      </c>
      <c r="AB1535">
        <v>0.31900000000000001</v>
      </c>
      <c r="AC1535">
        <v>0.31900000000000001</v>
      </c>
      <c r="AE1535">
        <v>42320</v>
      </c>
      <c r="AF1535">
        <v>72.891999999999996</v>
      </c>
      <c r="AG1535">
        <v>72.891999999999996</v>
      </c>
      <c r="AI1535">
        <v>42320</v>
      </c>
      <c r="AJ1535">
        <v>81.853999999999999</v>
      </c>
      <c r="AK1535">
        <v>81.853999999999999</v>
      </c>
      <c r="AM1535">
        <v>42320</v>
      </c>
      <c r="AN1535">
        <v>72.09</v>
      </c>
      <c r="AO1535">
        <v>72.09</v>
      </c>
      <c r="AQ1535">
        <v>42319</v>
      </c>
      <c r="AR1535">
        <v>27.76</v>
      </c>
    </row>
    <row r="1536" spans="1:44" x14ac:dyDescent="0.25">
      <c r="A1536">
        <v>42402</v>
      </c>
      <c r="B1536">
        <v>1903.03</v>
      </c>
      <c r="C1536">
        <v>1902.28</v>
      </c>
      <c r="E1536">
        <v>42402</v>
      </c>
      <c r="F1536">
        <v>816298560</v>
      </c>
      <c r="G1536">
        <v>279282</v>
      </c>
      <c r="H1536">
        <v>489778</v>
      </c>
      <c r="I1536">
        <v>1.7537</v>
      </c>
      <c r="K1536">
        <v>42324</v>
      </c>
      <c r="L1536">
        <v>1082.76</v>
      </c>
      <c r="M1536">
        <v>1082.7629999999999</v>
      </c>
      <c r="O1536">
        <v>42402</v>
      </c>
      <c r="P1536">
        <v>21.98</v>
      </c>
      <c r="Q1536" t="s">
        <v>12</v>
      </c>
      <c r="S1536">
        <v>42321</v>
      </c>
      <c r="T1536">
        <v>12.36</v>
      </c>
      <c r="U1536">
        <v>12.36</v>
      </c>
      <c r="W1536">
        <v>42321</v>
      </c>
      <c r="X1536">
        <v>0.24</v>
      </c>
      <c r="Y1536">
        <v>0.24</v>
      </c>
      <c r="AA1536">
        <v>42321</v>
      </c>
      <c r="AB1536">
        <v>0.3105</v>
      </c>
      <c r="AC1536">
        <v>0.3105</v>
      </c>
      <c r="AE1536">
        <v>42321</v>
      </c>
      <c r="AF1536">
        <v>72.921999999999997</v>
      </c>
      <c r="AG1536">
        <v>72.921999999999997</v>
      </c>
      <c r="AI1536">
        <v>42321</v>
      </c>
      <c r="AJ1536">
        <v>82.629000000000005</v>
      </c>
      <c r="AK1536">
        <v>82.629000000000005</v>
      </c>
      <c r="AM1536">
        <v>42321</v>
      </c>
      <c r="AN1536">
        <v>72.096000000000004</v>
      </c>
      <c r="AO1536">
        <v>72.096000000000004</v>
      </c>
      <c r="AQ1536">
        <v>42320</v>
      </c>
      <c r="AR1536">
        <v>31.15</v>
      </c>
    </row>
    <row r="1537" spans="1:44" x14ac:dyDescent="0.25">
      <c r="A1537">
        <v>42403</v>
      </c>
      <c r="B1537">
        <v>1912.53</v>
      </c>
      <c r="C1537">
        <v>1912.38</v>
      </c>
      <c r="E1537">
        <v>42403</v>
      </c>
      <c r="F1537">
        <v>936651584</v>
      </c>
      <c r="G1537">
        <v>387615</v>
      </c>
      <c r="H1537">
        <v>634213</v>
      </c>
      <c r="I1537">
        <v>1.6362000000000001</v>
      </c>
      <c r="K1537">
        <v>42325</v>
      </c>
      <c r="L1537">
        <v>1070.3</v>
      </c>
      <c r="M1537">
        <v>1070.3</v>
      </c>
      <c r="O1537">
        <v>42403</v>
      </c>
      <c r="P1537">
        <v>21.65</v>
      </c>
      <c r="Q1537" t="s">
        <v>12</v>
      </c>
      <c r="S1537">
        <v>42324</v>
      </c>
      <c r="T1537">
        <v>11.86</v>
      </c>
      <c r="U1537">
        <v>11.86</v>
      </c>
      <c r="W1537">
        <v>42324</v>
      </c>
      <c r="X1537">
        <v>0.24249999999999999</v>
      </c>
      <c r="Y1537">
        <v>0.24249999999999999</v>
      </c>
      <c r="AA1537">
        <v>42324</v>
      </c>
      <c r="AB1537">
        <v>0.316</v>
      </c>
      <c r="AC1537">
        <v>0.316</v>
      </c>
      <c r="AE1537">
        <v>42324</v>
      </c>
      <c r="AF1537">
        <v>73.683999999999997</v>
      </c>
      <c r="AG1537">
        <v>73.683999999999997</v>
      </c>
      <c r="AI1537">
        <v>42324</v>
      </c>
      <c r="AJ1537">
        <v>83.471000000000004</v>
      </c>
      <c r="AK1537">
        <v>83.471000000000004</v>
      </c>
      <c r="AM1537">
        <v>42324</v>
      </c>
      <c r="AN1537">
        <v>73.364000000000004</v>
      </c>
      <c r="AO1537">
        <v>73.364000000000004</v>
      </c>
      <c r="AQ1537">
        <v>42321</v>
      </c>
      <c r="AR1537">
        <v>35.409999999999997</v>
      </c>
    </row>
    <row r="1538" spans="1:44" x14ac:dyDescent="0.25">
      <c r="A1538">
        <v>42404</v>
      </c>
      <c r="B1538">
        <v>1915.45</v>
      </c>
      <c r="C1538">
        <v>1914.14</v>
      </c>
      <c r="E1538">
        <v>42404</v>
      </c>
      <c r="F1538">
        <v>886268416</v>
      </c>
      <c r="G1538">
        <v>231011</v>
      </c>
      <c r="H1538">
        <v>517602</v>
      </c>
      <c r="I1538">
        <v>2.2406000000000001</v>
      </c>
      <c r="K1538">
        <v>42326</v>
      </c>
      <c r="L1538">
        <v>1070.73</v>
      </c>
      <c r="M1538">
        <v>1070.7249999999999</v>
      </c>
      <c r="O1538">
        <v>42404</v>
      </c>
      <c r="P1538">
        <v>21.84</v>
      </c>
      <c r="Q1538" t="s">
        <v>12</v>
      </c>
      <c r="S1538">
        <v>42325</v>
      </c>
      <c r="T1538">
        <v>12.01</v>
      </c>
      <c r="U1538">
        <v>12.01</v>
      </c>
      <c r="W1538">
        <v>42325</v>
      </c>
      <c r="X1538">
        <v>0.248</v>
      </c>
      <c r="Y1538">
        <v>0.248</v>
      </c>
      <c r="AA1538">
        <v>42325</v>
      </c>
      <c r="AB1538">
        <v>0.318</v>
      </c>
      <c r="AC1538">
        <v>0.318</v>
      </c>
      <c r="AE1538">
        <v>42325</v>
      </c>
      <c r="AF1538">
        <v>74.046000000000006</v>
      </c>
      <c r="AG1538">
        <v>74.046000000000006</v>
      </c>
      <c r="AI1538">
        <v>42325</v>
      </c>
      <c r="AJ1538">
        <v>83.876000000000005</v>
      </c>
      <c r="AK1538">
        <v>83.876000000000005</v>
      </c>
      <c r="AM1538">
        <v>42325</v>
      </c>
      <c r="AN1538">
        <v>73.468000000000004</v>
      </c>
      <c r="AO1538">
        <v>73.468000000000004</v>
      </c>
      <c r="AQ1538">
        <v>42324</v>
      </c>
      <c r="AR1538">
        <v>34.32</v>
      </c>
    </row>
    <row r="1539" spans="1:44" x14ac:dyDescent="0.25">
      <c r="A1539">
        <v>42405</v>
      </c>
      <c r="B1539">
        <v>1880.05</v>
      </c>
      <c r="C1539">
        <v>1881.45</v>
      </c>
      <c r="E1539">
        <v>42405</v>
      </c>
      <c r="F1539">
        <v>878323648</v>
      </c>
      <c r="G1539">
        <v>377733</v>
      </c>
      <c r="H1539">
        <v>708105</v>
      </c>
      <c r="I1539">
        <v>1.8746</v>
      </c>
      <c r="K1539">
        <v>42327</v>
      </c>
      <c r="L1539">
        <v>1082.21</v>
      </c>
      <c r="M1539">
        <v>1082.2149999999999</v>
      </c>
      <c r="O1539">
        <v>42405</v>
      </c>
      <c r="P1539">
        <v>23.38</v>
      </c>
      <c r="Q1539" t="s">
        <v>12</v>
      </c>
      <c r="S1539">
        <v>42326</v>
      </c>
      <c r="T1539">
        <v>11.66</v>
      </c>
      <c r="U1539">
        <v>11.66</v>
      </c>
      <c r="W1539">
        <v>42326</v>
      </c>
      <c r="X1539">
        <v>0.249</v>
      </c>
      <c r="Y1539">
        <v>0.249</v>
      </c>
      <c r="AA1539">
        <v>42326</v>
      </c>
      <c r="AB1539">
        <v>0.32500000000000001</v>
      </c>
      <c r="AC1539">
        <v>0.32500000000000001</v>
      </c>
      <c r="AE1539">
        <v>42326</v>
      </c>
      <c r="AF1539">
        <v>74.275999999999996</v>
      </c>
      <c r="AG1539">
        <v>74.275999999999996</v>
      </c>
      <c r="AI1539">
        <v>42326</v>
      </c>
      <c r="AJ1539">
        <v>83.334000000000003</v>
      </c>
      <c r="AK1539">
        <v>83.334000000000003</v>
      </c>
      <c r="AM1539">
        <v>42326</v>
      </c>
      <c r="AN1539">
        <v>73.444000000000003</v>
      </c>
      <c r="AO1539">
        <v>73.444000000000003</v>
      </c>
      <c r="AQ1539">
        <v>42325</v>
      </c>
      <c r="AR1539">
        <v>32.89</v>
      </c>
    </row>
    <row r="1540" spans="1:44" x14ac:dyDescent="0.25">
      <c r="A1540">
        <v>42408</v>
      </c>
      <c r="B1540">
        <v>1853.44</v>
      </c>
      <c r="C1540">
        <v>1855.51</v>
      </c>
      <c r="E1540">
        <v>42408</v>
      </c>
      <c r="F1540">
        <v>1030158592</v>
      </c>
      <c r="G1540">
        <v>432639</v>
      </c>
      <c r="H1540">
        <v>803282</v>
      </c>
      <c r="I1540">
        <v>1.8567</v>
      </c>
      <c r="K1540">
        <v>42328</v>
      </c>
      <c r="L1540">
        <v>1078.01</v>
      </c>
      <c r="M1540">
        <v>1078.008</v>
      </c>
      <c r="O1540">
        <v>42408</v>
      </c>
      <c r="P1540">
        <v>26</v>
      </c>
      <c r="Q1540" t="s">
        <v>12</v>
      </c>
      <c r="S1540">
        <v>42327</v>
      </c>
      <c r="T1540">
        <v>11.96</v>
      </c>
      <c r="U1540">
        <v>11.96</v>
      </c>
      <c r="W1540">
        <v>42327</v>
      </c>
      <c r="X1540">
        <v>0.25700000000000001</v>
      </c>
      <c r="Y1540">
        <v>0.25700000000000001</v>
      </c>
      <c r="AA1540">
        <v>42327</v>
      </c>
      <c r="AB1540">
        <v>0.33300000000000002</v>
      </c>
      <c r="AC1540">
        <v>0.33300000000000002</v>
      </c>
      <c r="AE1540">
        <v>42327</v>
      </c>
      <c r="AF1540">
        <v>75.076999999999998</v>
      </c>
      <c r="AG1540">
        <v>75.076999999999998</v>
      </c>
      <c r="AI1540">
        <v>42327</v>
      </c>
      <c r="AJ1540">
        <v>83.356999999999999</v>
      </c>
      <c r="AK1540">
        <v>83.356999999999999</v>
      </c>
      <c r="AM1540">
        <v>42327</v>
      </c>
      <c r="AN1540">
        <v>73.995000000000005</v>
      </c>
      <c r="AO1540">
        <v>73.995000000000005</v>
      </c>
      <c r="AQ1540">
        <v>42326</v>
      </c>
      <c r="AR1540">
        <v>33.11</v>
      </c>
    </row>
    <row r="1541" spans="1:44" x14ac:dyDescent="0.25">
      <c r="A1541">
        <v>42409</v>
      </c>
      <c r="B1541">
        <v>1852.21</v>
      </c>
      <c r="C1541">
        <v>1853.38</v>
      </c>
      <c r="E1541">
        <v>42409</v>
      </c>
      <c r="F1541">
        <v>857851712</v>
      </c>
      <c r="G1541">
        <v>291510</v>
      </c>
      <c r="H1541">
        <v>586547</v>
      </c>
      <c r="I1541">
        <v>2.0121000000000002</v>
      </c>
      <c r="K1541">
        <v>42331</v>
      </c>
      <c r="L1541">
        <v>1069.18</v>
      </c>
      <c r="M1541">
        <v>1069.1769999999999</v>
      </c>
      <c r="O1541">
        <v>42409</v>
      </c>
      <c r="P1541">
        <v>26.54</v>
      </c>
      <c r="Q1541" t="s">
        <v>12</v>
      </c>
      <c r="S1541">
        <v>42328</v>
      </c>
      <c r="T1541">
        <v>12.01</v>
      </c>
      <c r="U1541">
        <v>12.01</v>
      </c>
      <c r="W1541">
        <v>42328</v>
      </c>
      <c r="X1541">
        <v>0.26200000000000001</v>
      </c>
      <c r="Y1541">
        <v>0.26200000000000001</v>
      </c>
      <c r="AA1541">
        <v>42328</v>
      </c>
      <c r="AB1541">
        <v>0.34</v>
      </c>
      <c r="AC1541">
        <v>0.34</v>
      </c>
      <c r="AE1541">
        <v>42328</v>
      </c>
      <c r="AF1541">
        <v>75.378</v>
      </c>
      <c r="AG1541">
        <v>75.378</v>
      </c>
      <c r="AI1541">
        <v>42328</v>
      </c>
      <c r="AJ1541">
        <v>82.707999999999998</v>
      </c>
      <c r="AK1541">
        <v>82.707999999999998</v>
      </c>
      <c r="AM1541">
        <v>42328</v>
      </c>
      <c r="AN1541">
        <v>73.852000000000004</v>
      </c>
      <c r="AO1541">
        <v>73.852000000000004</v>
      </c>
      <c r="AQ1541">
        <v>42327</v>
      </c>
      <c r="AR1541">
        <v>30</v>
      </c>
    </row>
    <row r="1542" spans="1:44" x14ac:dyDescent="0.25">
      <c r="A1542">
        <v>42410</v>
      </c>
      <c r="B1542">
        <v>1851.86</v>
      </c>
      <c r="C1542">
        <v>1852.52</v>
      </c>
      <c r="E1542">
        <v>42410</v>
      </c>
      <c r="F1542">
        <v>772848128</v>
      </c>
      <c r="G1542">
        <v>299128</v>
      </c>
      <c r="H1542">
        <v>525176</v>
      </c>
      <c r="I1542">
        <v>1.7557</v>
      </c>
      <c r="K1542">
        <v>42332</v>
      </c>
      <c r="L1542">
        <v>1075.6500000000001</v>
      </c>
      <c r="M1542">
        <v>1075.645</v>
      </c>
      <c r="O1542">
        <v>42410</v>
      </c>
      <c r="P1542">
        <v>26.29</v>
      </c>
      <c r="Q1542" t="s">
        <v>12</v>
      </c>
      <c r="S1542">
        <v>42331</v>
      </c>
      <c r="T1542">
        <v>11.72</v>
      </c>
      <c r="U1542">
        <v>11.72</v>
      </c>
      <c r="W1542">
        <v>42331</v>
      </c>
      <c r="X1542">
        <v>0.27200000000000002</v>
      </c>
      <c r="Y1542">
        <v>0.27200000000000002</v>
      </c>
      <c r="AA1542">
        <v>42331</v>
      </c>
      <c r="AB1542">
        <v>0.35599999999999998</v>
      </c>
      <c r="AC1542">
        <v>0.35599999999999998</v>
      </c>
      <c r="AE1542">
        <v>42331</v>
      </c>
      <c r="AF1542">
        <v>75.369</v>
      </c>
      <c r="AG1542">
        <v>75.369</v>
      </c>
      <c r="AI1542">
        <v>42331</v>
      </c>
      <c r="AJ1542">
        <v>82.734999999999999</v>
      </c>
      <c r="AK1542">
        <v>82.734999999999999</v>
      </c>
      <c r="AM1542">
        <v>42331</v>
      </c>
      <c r="AN1542">
        <v>73.644000000000005</v>
      </c>
      <c r="AO1542">
        <v>73.644000000000005</v>
      </c>
      <c r="AQ1542">
        <v>42328</v>
      </c>
      <c r="AR1542">
        <v>39.99</v>
      </c>
    </row>
    <row r="1543" spans="1:44" x14ac:dyDescent="0.25">
      <c r="A1543">
        <v>42411</v>
      </c>
      <c r="B1543">
        <v>1829.08</v>
      </c>
      <c r="C1543">
        <v>1829.07</v>
      </c>
      <c r="E1543">
        <v>42411</v>
      </c>
      <c r="F1543">
        <v>967843712</v>
      </c>
      <c r="G1543">
        <v>428292</v>
      </c>
      <c r="H1543">
        <v>837129</v>
      </c>
      <c r="I1543">
        <v>1.9546000000000001</v>
      </c>
      <c r="K1543">
        <v>42333</v>
      </c>
      <c r="L1543">
        <v>1071.1199999999999</v>
      </c>
      <c r="M1543">
        <v>1071.116</v>
      </c>
      <c r="O1543">
        <v>42411</v>
      </c>
      <c r="P1543">
        <v>28.14</v>
      </c>
      <c r="Q1543" t="s">
        <v>12</v>
      </c>
      <c r="S1543">
        <v>42332</v>
      </c>
      <c r="T1543">
        <v>12.03</v>
      </c>
      <c r="U1543">
        <v>12.03</v>
      </c>
      <c r="W1543">
        <v>42332</v>
      </c>
      <c r="X1543">
        <v>0.28299999999999997</v>
      </c>
      <c r="Y1543">
        <v>0.28299999999999997</v>
      </c>
      <c r="AA1543">
        <v>42332</v>
      </c>
      <c r="AB1543">
        <v>0.35899999999999999</v>
      </c>
      <c r="AC1543">
        <v>0.35899999999999999</v>
      </c>
      <c r="AE1543">
        <v>42332</v>
      </c>
      <c r="AF1543">
        <v>75.888000000000005</v>
      </c>
      <c r="AG1543">
        <v>75.888000000000005</v>
      </c>
      <c r="AI1543">
        <v>42332</v>
      </c>
      <c r="AJ1543">
        <v>83.986000000000004</v>
      </c>
      <c r="AK1543">
        <v>83.986000000000004</v>
      </c>
      <c r="AM1543">
        <v>42332</v>
      </c>
      <c r="AN1543">
        <v>74.102000000000004</v>
      </c>
      <c r="AO1543">
        <v>74.102000000000004</v>
      </c>
      <c r="AQ1543">
        <v>42331</v>
      </c>
      <c r="AR1543">
        <v>31.15</v>
      </c>
    </row>
    <row r="1544" spans="1:44" x14ac:dyDescent="0.25">
      <c r="A1544">
        <v>42412</v>
      </c>
      <c r="B1544">
        <v>1864.78</v>
      </c>
      <c r="C1544">
        <v>1864.38</v>
      </c>
      <c r="E1544">
        <v>42412</v>
      </c>
      <c r="F1544">
        <v>810026560</v>
      </c>
      <c r="G1544">
        <v>409796</v>
      </c>
      <c r="H1544">
        <v>786023</v>
      </c>
      <c r="I1544">
        <v>1.9180999999999999</v>
      </c>
      <c r="K1544">
        <v>42334</v>
      </c>
      <c r="L1544">
        <v>1072.33</v>
      </c>
      <c r="M1544">
        <v>1072.325</v>
      </c>
      <c r="O1544">
        <v>42412</v>
      </c>
      <c r="P1544">
        <v>25.4</v>
      </c>
      <c r="Q1544" t="s">
        <v>12</v>
      </c>
      <c r="S1544">
        <v>42333</v>
      </c>
      <c r="T1544">
        <v>12.27</v>
      </c>
      <c r="U1544">
        <v>12.27</v>
      </c>
      <c r="W1544">
        <v>42333</v>
      </c>
      <c r="X1544">
        <v>0.28449999999999998</v>
      </c>
      <c r="Y1544">
        <v>0.28449999999999998</v>
      </c>
      <c r="AA1544">
        <v>42333</v>
      </c>
      <c r="AB1544">
        <v>0.36349999999999999</v>
      </c>
      <c r="AC1544">
        <v>0.36349999999999999</v>
      </c>
      <c r="AE1544">
        <v>42333</v>
      </c>
      <c r="AF1544">
        <v>75.974999999999994</v>
      </c>
      <c r="AG1544">
        <v>75.974999999999994</v>
      </c>
      <c r="AI1544">
        <v>42333</v>
      </c>
      <c r="AJ1544">
        <v>84.09</v>
      </c>
      <c r="AK1544">
        <v>84.09</v>
      </c>
      <c r="AM1544">
        <v>42333</v>
      </c>
      <c r="AN1544">
        <v>74.209000000000003</v>
      </c>
      <c r="AO1544">
        <v>74.209000000000003</v>
      </c>
      <c r="AQ1544">
        <v>42332</v>
      </c>
      <c r="AR1544">
        <v>33.35</v>
      </c>
    </row>
    <row r="1545" spans="1:44" x14ac:dyDescent="0.25">
      <c r="A1545">
        <v>42416</v>
      </c>
      <c r="B1545">
        <v>1895.58</v>
      </c>
      <c r="C1545">
        <v>1895.53</v>
      </c>
      <c r="E1545">
        <v>42416</v>
      </c>
      <c r="F1545">
        <v>854329536</v>
      </c>
      <c r="G1545">
        <v>330729</v>
      </c>
      <c r="H1545">
        <v>666244</v>
      </c>
      <c r="I1545">
        <v>2.0145</v>
      </c>
      <c r="K1545">
        <v>42335</v>
      </c>
      <c r="L1545">
        <v>1057.45</v>
      </c>
      <c r="M1545">
        <v>1057.4549999999999</v>
      </c>
      <c r="O1545">
        <v>42416</v>
      </c>
      <c r="P1545">
        <v>24.11</v>
      </c>
      <c r="Q1545" t="s">
        <v>12</v>
      </c>
      <c r="S1545">
        <v>42334</v>
      </c>
      <c r="T1545">
        <v>13.17</v>
      </c>
      <c r="U1545">
        <v>13.17</v>
      </c>
      <c r="W1545">
        <v>42334</v>
      </c>
      <c r="X1545">
        <v>0.28399999999999997</v>
      </c>
      <c r="Y1545">
        <v>0.28399999999999997</v>
      </c>
      <c r="AA1545">
        <v>42334</v>
      </c>
      <c r="AB1545">
        <v>0.34699999999999998</v>
      </c>
      <c r="AC1545">
        <v>0.34699999999999998</v>
      </c>
      <c r="AE1545">
        <v>42334</v>
      </c>
      <c r="AF1545">
        <v>75.591999999999999</v>
      </c>
      <c r="AG1545">
        <v>75.591999999999999</v>
      </c>
      <c r="AI1545">
        <v>42334</v>
      </c>
      <c r="AJ1545">
        <v>83.698999999999998</v>
      </c>
      <c r="AK1545">
        <v>83.698999999999998</v>
      </c>
      <c r="AM1545">
        <v>42334</v>
      </c>
      <c r="AN1545">
        <v>74.370999999999995</v>
      </c>
      <c r="AO1545">
        <v>74.370999999999995</v>
      </c>
      <c r="AQ1545">
        <v>42333</v>
      </c>
      <c r="AR1545">
        <v>23.92</v>
      </c>
    </row>
    <row r="1546" spans="1:44" x14ac:dyDescent="0.25">
      <c r="A1546">
        <v>42417</v>
      </c>
      <c r="B1546">
        <v>1926.82</v>
      </c>
      <c r="C1546">
        <v>1926.05</v>
      </c>
      <c r="E1546">
        <v>42417</v>
      </c>
      <c r="F1546">
        <v>827137664</v>
      </c>
      <c r="G1546">
        <v>496640</v>
      </c>
      <c r="H1546">
        <v>944988</v>
      </c>
      <c r="I1546">
        <v>1.9028</v>
      </c>
      <c r="K1546">
        <v>42338</v>
      </c>
      <c r="L1546">
        <v>1064.77</v>
      </c>
      <c r="M1546">
        <v>1064.7670000000001</v>
      </c>
      <c r="O1546">
        <v>42417</v>
      </c>
      <c r="P1546">
        <v>22.31</v>
      </c>
      <c r="Q1546" t="s">
        <v>12</v>
      </c>
      <c r="S1546">
        <v>42335</v>
      </c>
      <c r="T1546">
        <v>12.77</v>
      </c>
      <c r="U1546">
        <v>12.77</v>
      </c>
      <c r="W1546">
        <v>42335</v>
      </c>
      <c r="X1546">
        <v>0.28649999999999998</v>
      </c>
      <c r="Y1546">
        <v>0.28649999999999998</v>
      </c>
      <c r="AA1546">
        <v>42335</v>
      </c>
      <c r="AB1546">
        <v>0.36099999999999999</v>
      </c>
      <c r="AC1546">
        <v>0.36099999999999999</v>
      </c>
      <c r="AE1546">
        <v>42335</v>
      </c>
      <c r="AF1546">
        <v>76.385999999999996</v>
      </c>
      <c r="AG1546">
        <v>76.385999999999996</v>
      </c>
      <c r="AI1546">
        <v>42335</v>
      </c>
      <c r="AJ1546">
        <v>84.227999999999994</v>
      </c>
      <c r="AK1546">
        <v>84.227999999999994</v>
      </c>
      <c r="AM1546">
        <v>42335</v>
      </c>
      <c r="AN1546">
        <v>74.906999999999996</v>
      </c>
      <c r="AO1546">
        <v>74.906999999999996</v>
      </c>
      <c r="AQ1546">
        <v>42334</v>
      </c>
      <c r="AR1546">
        <v>23.92</v>
      </c>
    </row>
    <row r="1547" spans="1:44" x14ac:dyDescent="0.25">
      <c r="A1547">
        <v>42418</v>
      </c>
      <c r="B1547">
        <v>1917.83</v>
      </c>
      <c r="C1547">
        <v>1919.99</v>
      </c>
      <c r="E1547">
        <v>42418</v>
      </c>
      <c r="F1547">
        <v>742292224</v>
      </c>
      <c r="G1547">
        <v>413576</v>
      </c>
      <c r="H1547">
        <v>692457</v>
      </c>
      <c r="I1547">
        <v>1.6743000000000001</v>
      </c>
      <c r="K1547">
        <v>42339</v>
      </c>
      <c r="L1547">
        <v>1069.29</v>
      </c>
      <c r="M1547">
        <v>1069.2950000000001</v>
      </c>
      <c r="O1547">
        <v>42418</v>
      </c>
      <c r="P1547">
        <v>21.64</v>
      </c>
      <c r="Q1547" t="s">
        <v>12</v>
      </c>
      <c r="S1547">
        <v>42338</v>
      </c>
      <c r="T1547">
        <v>12.47</v>
      </c>
      <c r="U1547">
        <v>12.47</v>
      </c>
      <c r="W1547">
        <v>42338</v>
      </c>
      <c r="X1547">
        <v>0.28999999999999998</v>
      </c>
      <c r="Y1547">
        <v>0.28999999999999998</v>
      </c>
      <c r="AA1547">
        <v>42338</v>
      </c>
      <c r="AB1547">
        <v>0.3725</v>
      </c>
      <c r="AC1547">
        <v>0.3725</v>
      </c>
      <c r="AE1547">
        <v>42338</v>
      </c>
      <c r="AF1547">
        <v>75.78</v>
      </c>
      <c r="AG1547">
        <v>75.78</v>
      </c>
      <c r="AI1547">
        <v>42338</v>
      </c>
      <c r="AJ1547">
        <v>84.144000000000005</v>
      </c>
      <c r="AK1547">
        <v>84.144000000000005</v>
      </c>
      <c r="AM1547">
        <v>42338</v>
      </c>
      <c r="AN1547">
        <v>74.506</v>
      </c>
      <c r="AO1547">
        <v>74.506</v>
      </c>
      <c r="AQ1547">
        <v>42335</v>
      </c>
      <c r="AR1547">
        <v>13.34</v>
      </c>
    </row>
    <row r="1548" spans="1:44" x14ac:dyDescent="0.25">
      <c r="A1548">
        <v>42419</v>
      </c>
      <c r="B1548">
        <v>1917.78</v>
      </c>
      <c r="C1548">
        <v>1917.74</v>
      </c>
      <c r="E1548">
        <v>42419</v>
      </c>
      <c r="F1548">
        <v>879010688</v>
      </c>
      <c r="G1548">
        <v>312701</v>
      </c>
      <c r="H1548">
        <v>647849</v>
      </c>
      <c r="I1548">
        <v>2.0718000000000001</v>
      </c>
      <c r="K1548">
        <v>42340</v>
      </c>
      <c r="L1548">
        <v>1053.7</v>
      </c>
      <c r="M1548">
        <v>1053.7</v>
      </c>
      <c r="O1548">
        <v>42419</v>
      </c>
      <c r="P1548">
        <v>20.53</v>
      </c>
      <c r="Q1548" t="s">
        <v>12</v>
      </c>
      <c r="S1548">
        <v>42339</v>
      </c>
      <c r="T1548">
        <v>12.42</v>
      </c>
      <c r="U1548">
        <v>12.42</v>
      </c>
      <c r="W1548">
        <v>42339</v>
      </c>
      <c r="X1548">
        <v>0.28699999999999998</v>
      </c>
      <c r="Y1548">
        <v>0.28699999999999998</v>
      </c>
      <c r="AA1548">
        <v>42339</v>
      </c>
      <c r="AB1548">
        <v>0.36499999999999999</v>
      </c>
      <c r="AC1548">
        <v>0.36499999999999999</v>
      </c>
      <c r="AE1548">
        <v>42339</v>
      </c>
      <c r="AF1548">
        <v>73.957999999999998</v>
      </c>
      <c r="AG1548">
        <v>73.957999999999998</v>
      </c>
      <c r="AI1548">
        <v>42339</v>
      </c>
      <c r="AJ1548">
        <v>82.412999999999997</v>
      </c>
      <c r="AK1548">
        <v>82.412999999999997</v>
      </c>
      <c r="AM1548">
        <v>42339</v>
      </c>
      <c r="AN1548">
        <v>73.301000000000002</v>
      </c>
      <c r="AO1548">
        <v>73.301000000000002</v>
      </c>
      <c r="AQ1548">
        <v>42338</v>
      </c>
      <c r="AR1548">
        <v>46.79</v>
      </c>
    </row>
    <row r="1549" spans="1:44" x14ac:dyDescent="0.25">
      <c r="A1549">
        <v>42422</v>
      </c>
      <c r="B1549">
        <v>1945.5</v>
      </c>
      <c r="C1549">
        <v>1942.86</v>
      </c>
      <c r="E1549">
        <v>42422</v>
      </c>
      <c r="F1549">
        <v>680678400</v>
      </c>
      <c r="G1549">
        <v>351359</v>
      </c>
      <c r="H1549">
        <v>623697</v>
      </c>
      <c r="I1549">
        <v>1.7751000000000001</v>
      </c>
      <c r="K1549">
        <v>42341</v>
      </c>
      <c r="L1549">
        <v>1062.1099999999999</v>
      </c>
      <c r="M1549">
        <v>1062.1099999999999</v>
      </c>
      <c r="O1549">
        <v>42422</v>
      </c>
      <c r="P1549">
        <v>19.38</v>
      </c>
      <c r="Q1549" t="s">
        <v>12</v>
      </c>
      <c r="S1549">
        <v>42340</v>
      </c>
      <c r="T1549">
        <v>13.2</v>
      </c>
      <c r="U1549">
        <v>13.2</v>
      </c>
      <c r="W1549">
        <v>42340</v>
      </c>
      <c r="X1549">
        <v>0.29299999999999998</v>
      </c>
      <c r="Y1549">
        <v>0.29299999999999998</v>
      </c>
      <c r="AA1549">
        <v>42340</v>
      </c>
      <c r="AB1549">
        <v>0.376</v>
      </c>
      <c r="AC1549">
        <v>0.376</v>
      </c>
      <c r="AE1549">
        <v>42340</v>
      </c>
      <c r="AF1549">
        <v>74.655000000000001</v>
      </c>
      <c r="AG1549">
        <v>74.655000000000001</v>
      </c>
      <c r="AI1549">
        <v>42340</v>
      </c>
      <c r="AJ1549">
        <v>83.343999999999994</v>
      </c>
      <c r="AK1549">
        <v>83.343999999999994</v>
      </c>
      <c r="AM1549">
        <v>42340</v>
      </c>
      <c r="AN1549">
        <v>73.864000000000004</v>
      </c>
      <c r="AO1549">
        <v>73.864000000000004</v>
      </c>
      <c r="AQ1549">
        <v>42339</v>
      </c>
      <c r="AR1549">
        <v>33.590000000000003</v>
      </c>
    </row>
    <row r="1550" spans="1:44" x14ac:dyDescent="0.25">
      <c r="A1550">
        <v>42423</v>
      </c>
      <c r="B1550">
        <v>1921.27</v>
      </c>
      <c r="C1550">
        <v>1920.34</v>
      </c>
      <c r="E1550">
        <v>42423</v>
      </c>
      <c r="F1550">
        <v>640289664</v>
      </c>
      <c r="G1550">
        <v>208181</v>
      </c>
      <c r="H1550">
        <v>548095</v>
      </c>
      <c r="I1550">
        <v>2.6328</v>
      </c>
      <c r="K1550">
        <v>42342</v>
      </c>
      <c r="L1550">
        <v>1086.44</v>
      </c>
      <c r="M1550">
        <v>1086.4380000000001</v>
      </c>
      <c r="O1550">
        <v>42423</v>
      </c>
      <c r="P1550">
        <v>20.98</v>
      </c>
      <c r="Q1550" t="s">
        <v>12</v>
      </c>
      <c r="S1550">
        <v>42341</v>
      </c>
      <c r="T1550">
        <v>14.2</v>
      </c>
      <c r="U1550">
        <v>14.2</v>
      </c>
      <c r="W1550">
        <v>42341</v>
      </c>
      <c r="X1550">
        <v>0.30499999999999999</v>
      </c>
      <c r="Y1550">
        <v>0.30499999999999999</v>
      </c>
      <c r="AA1550">
        <v>42341</v>
      </c>
      <c r="AB1550">
        <v>0.38300000000000001</v>
      </c>
      <c r="AC1550">
        <v>0.38300000000000001</v>
      </c>
      <c r="AE1550">
        <v>42341</v>
      </c>
      <c r="AF1550">
        <v>75.150000000000006</v>
      </c>
      <c r="AG1550">
        <v>75.150000000000006</v>
      </c>
      <c r="AI1550">
        <v>42341</v>
      </c>
      <c r="AJ1550">
        <v>83.48</v>
      </c>
      <c r="AK1550">
        <v>83.48</v>
      </c>
      <c r="AM1550">
        <v>42341</v>
      </c>
      <c r="AN1550">
        <v>74.150000000000006</v>
      </c>
      <c r="AO1550">
        <v>74.150000000000006</v>
      </c>
      <c r="AQ1550">
        <v>42340</v>
      </c>
      <c r="AR1550">
        <v>33.729999999999997</v>
      </c>
    </row>
    <row r="1551" spans="1:44" x14ac:dyDescent="0.25">
      <c r="A1551">
        <v>42424</v>
      </c>
      <c r="B1551">
        <v>1929.8</v>
      </c>
      <c r="C1551">
        <v>1928.43</v>
      </c>
      <c r="E1551">
        <v>42424</v>
      </c>
      <c r="F1551">
        <v>671767104</v>
      </c>
      <c r="G1551">
        <v>293520</v>
      </c>
      <c r="H1551">
        <v>568286</v>
      </c>
      <c r="I1551">
        <v>1.9361000000000002</v>
      </c>
      <c r="K1551">
        <v>42345</v>
      </c>
      <c r="L1551">
        <v>1071.3399999999999</v>
      </c>
      <c r="M1551">
        <v>1071.3430000000001</v>
      </c>
      <c r="O1551">
        <v>42424</v>
      </c>
      <c r="P1551">
        <v>20.72</v>
      </c>
      <c r="Q1551" t="s">
        <v>12</v>
      </c>
      <c r="S1551">
        <v>42342</v>
      </c>
      <c r="T1551">
        <v>15.3</v>
      </c>
      <c r="U1551">
        <v>15.3</v>
      </c>
      <c r="W1551">
        <v>42342</v>
      </c>
      <c r="X1551">
        <v>0.309</v>
      </c>
      <c r="Y1551">
        <v>0.309</v>
      </c>
      <c r="AA1551">
        <v>42342</v>
      </c>
      <c r="AB1551">
        <v>0.39550000000000002</v>
      </c>
      <c r="AC1551">
        <v>0.39550000000000002</v>
      </c>
      <c r="AE1551">
        <v>42342</v>
      </c>
      <c r="AF1551">
        <v>74.986000000000004</v>
      </c>
      <c r="AG1551">
        <v>74.986000000000004</v>
      </c>
      <c r="AI1551">
        <v>42342</v>
      </c>
      <c r="AJ1551">
        <v>83.463999999999999</v>
      </c>
      <c r="AK1551">
        <v>83.463999999999999</v>
      </c>
      <c r="AM1551">
        <v>42342</v>
      </c>
      <c r="AN1551">
        <v>73.754999999999995</v>
      </c>
      <c r="AO1551">
        <v>73.754999999999995</v>
      </c>
      <c r="AQ1551">
        <v>42341</v>
      </c>
      <c r="AR1551">
        <v>41.22</v>
      </c>
    </row>
    <row r="1552" spans="1:44" x14ac:dyDescent="0.25">
      <c r="A1552">
        <v>42425</v>
      </c>
      <c r="B1552">
        <v>1951.7</v>
      </c>
      <c r="C1552">
        <v>1950.92</v>
      </c>
      <c r="E1552">
        <v>42425</v>
      </c>
      <c r="F1552">
        <v>605223616</v>
      </c>
      <c r="G1552">
        <v>270026</v>
      </c>
      <c r="H1552">
        <v>483099</v>
      </c>
      <c r="I1552">
        <v>1.7890999999999999</v>
      </c>
      <c r="K1552">
        <v>42346</v>
      </c>
      <c r="L1552">
        <v>1074.96</v>
      </c>
      <c r="M1552">
        <v>1074.9549999999999</v>
      </c>
      <c r="O1552">
        <v>42425</v>
      </c>
      <c r="P1552">
        <v>19.11</v>
      </c>
      <c r="Q1552" t="s">
        <v>12</v>
      </c>
      <c r="S1552">
        <v>42345</v>
      </c>
      <c r="T1552">
        <v>15.1</v>
      </c>
      <c r="U1552">
        <v>15.1</v>
      </c>
      <c r="W1552">
        <v>42345</v>
      </c>
      <c r="X1552">
        <v>0.31900000000000001</v>
      </c>
      <c r="Y1552">
        <v>0.31900000000000001</v>
      </c>
      <c r="AA1552">
        <v>42345</v>
      </c>
      <c r="AB1552">
        <v>0.4</v>
      </c>
      <c r="AC1552">
        <v>0.4</v>
      </c>
      <c r="AE1552">
        <v>42345</v>
      </c>
      <c r="AF1552">
        <v>74.954999999999998</v>
      </c>
      <c r="AG1552">
        <v>74.954999999999998</v>
      </c>
      <c r="AI1552">
        <v>42345</v>
      </c>
      <c r="AJ1552">
        <v>83.68</v>
      </c>
      <c r="AK1552">
        <v>83.68</v>
      </c>
      <c r="AM1552">
        <v>42345</v>
      </c>
      <c r="AN1552">
        <v>74.046000000000006</v>
      </c>
      <c r="AO1552">
        <v>74.046000000000006</v>
      </c>
      <c r="AQ1552">
        <v>42342</v>
      </c>
      <c r="AR1552">
        <v>40.99</v>
      </c>
    </row>
    <row r="1553" spans="1:44" x14ac:dyDescent="0.25">
      <c r="A1553">
        <v>42426</v>
      </c>
      <c r="B1553">
        <v>1948.05</v>
      </c>
      <c r="C1553">
        <v>1946.56</v>
      </c>
      <c r="E1553">
        <v>42426</v>
      </c>
      <c r="F1553">
        <v>683476544</v>
      </c>
      <c r="G1553">
        <v>404058</v>
      </c>
      <c r="H1553">
        <v>646136</v>
      </c>
      <c r="I1553">
        <v>1.5991</v>
      </c>
      <c r="K1553">
        <v>42347</v>
      </c>
      <c r="L1553">
        <v>1072.78</v>
      </c>
      <c r="M1553">
        <v>1072.78</v>
      </c>
      <c r="O1553">
        <v>42426</v>
      </c>
      <c r="P1553">
        <v>19.809999999999999</v>
      </c>
      <c r="Q1553" t="s">
        <v>12</v>
      </c>
      <c r="S1553">
        <v>42346</v>
      </c>
      <c r="T1553">
        <v>15.9</v>
      </c>
      <c r="U1553">
        <v>15.9</v>
      </c>
      <c r="W1553">
        <v>42346</v>
      </c>
      <c r="X1553">
        <v>0.33100000000000002</v>
      </c>
      <c r="Y1553">
        <v>0.33100000000000002</v>
      </c>
      <c r="AA1553">
        <v>42346</v>
      </c>
      <c r="AB1553">
        <v>0.40899999999999997</v>
      </c>
      <c r="AC1553">
        <v>0.40899999999999997</v>
      </c>
      <c r="AE1553">
        <v>42346</v>
      </c>
      <c r="AF1553">
        <v>75.349999999999994</v>
      </c>
      <c r="AG1553">
        <v>75.349999999999994</v>
      </c>
      <c r="AI1553">
        <v>42346</v>
      </c>
      <c r="AJ1553">
        <v>84.233999999999995</v>
      </c>
      <c r="AK1553">
        <v>84.233999999999995</v>
      </c>
      <c r="AM1553">
        <v>42346</v>
      </c>
      <c r="AN1553">
        <v>74.643000000000001</v>
      </c>
      <c r="AO1553">
        <v>74.643000000000001</v>
      </c>
      <c r="AQ1553">
        <v>42345</v>
      </c>
      <c r="AR1553">
        <v>33.67</v>
      </c>
    </row>
    <row r="1554" spans="1:44" x14ac:dyDescent="0.25">
      <c r="A1554">
        <v>42429</v>
      </c>
      <c r="B1554">
        <v>1932.23</v>
      </c>
      <c r="C1554">
        <v>1932.59</v>
      </c>
      <c r="E1554">
        <v>42429</v>
      </c>
      <c r="F1554">
        <v>865264000</v>
      </c>
      <c r="G1554">
        <v>302222</v>
      </c>
      <c r="H1554">
        <v>565638</v>
      </c>
      <c r="I1554">
        <v>1.8715999999999999</v>
      </c>
      <c r="K1554">
        <v>42348</v>
      </c>
      <c r="L1554">
        <v>1071.58</v>
      </c>
      <c r="M1554">
        <v>1071.5809999999999</v>
      </c>
      <c r="O1554">
        <v>42429</v>
      </c>
      <c r="P1554">
        <v>20.55</v>
      </c>
      <c r="Q1554" t="s">
        <v>12</v>
      </c>
      <c r="S1554">
        <v>42347</v>
      </c>
      <c r="T1554">
        <v>16</v>
      </c>
      <c r="U1554">
        <v>16</v>
      </c>
      <c r="W1554">
        <v>42347</v>
      </c>
      <c r="X1554">
        <v>0.31850000000000001</v>
      </c>
      <c r="Y1554">
        <v>0.31850000000000001</v>
      </c>
      <c r="AA1554">
        <v>42347</v>
      </c>
      <c r="AB1554">
        <v>0.40529999999999999</v>
      </c>
      <c r="AC1554">
        <v>0.40529999999999999</v>
      </c>
      <c r="AE1554">
        <v>42347</v>
      </c>
      <c r="AF1554">
        <v>75.727999999999994</v>
      </c>
      <c r="AG1554">
        <v>75.727999999999994</v>
      </c>
      <c r="AI1554">
        <v>42347</v>
      </c>
      <c r="AJ1554">
        <v>83.77</v>
      </c>
      <c r="AK1554">
        <v>83.77</v>
      </c>
      <c r="AM1554">
        <v>42347</v>
      </c>
      <c r="AN1554">
        <v>75.134</v>
      </c>
      <c r="AO1554">
        <v>75.134</v>
      </c>
      <c r="AQ1554">
        <v>42346</v>
      </c>
      <c r="AR1554">
        <v>34.75</v>
      </c>
    </row>
    <row r="1555" spans="1:44" x14ac:dyDescent="0.25">
      <c r="A1555">
        <v>42430</v>
      </c>
      <c r="B1555">
        <v>1978.35</v>
      </c>
      <c r="C1555">
        <v>1974.53</v>
      </c>
      <c r="E1555">
        <v>42430</v>
      </c>
      <c r="F1555">
        <v>754116160</v>
      </c>
      <c r="G1555">
        <v>486771</v>
      </c>
      <c r="H1555">
        <v>610839</v>
      </c>
      <c r="I1555">
        <v>1.2549000000000001</v>
      </c>
      <c r="K1555">
        <v>42349</v>
      </c>
      <c r="L1555">
        <v>1074.77</v>
      </c>
      <c r="M1555">
        <v>1074.7719999999999</v>
      </c>
      <c r="O1555">
        <v>42430</v>
      </c>
      <c r="P1555">
        <v>17.7</v>
      </c>
      <c r="Q1555" t="s">
        <v>12</v>
      </c>
      <c r="S1555">
        <v>42348</v>
      </c>
      <c r="T1555">
        <v>16.7</v>
      </c>
      <c r="U1555">
        <v>16.7</v>
      </c>
      <c r="W1555">
        <v>42348</v>
      </c>
      <c r="X1555">
        <v>0.33500000000000002</v>
      </c>
      <c r="Y1555">
        <v>0.33500000000000002</v>
      </c>
      <c r="AA1555">
        <v>42348</v>
      </c>
      <c r="AB1555">
        <v>0.41349999999999998</v>
      </c>
      <c r="AC1555">
        <v>0.41349999999999998</v>
      </c>
      <c r="AE1555">
        <v>42348</v>
      </c>
      <c r="AF1555">
        <v>75.629000000000005</v>
      </c>
      <c r="AG1555">
        <v>75.629000000000005</v>
      </c>
      <c r="AI1555">
        <v>42348</v>
      </c>
      <c r="AJ1555">
        <v>83.397999999999996</v>
      </c>
      <c r="AK1555">
        <v>83.397999999999996</v>
      </c>
      <c r="AM1555">
        <v>42348</v>
      </c>
      <c r="AN1555">
        <v>75.132999999999996</v>
      </c>
      <c r="AO1555">
        <v>75.132999999999996</v>
      </c>
      <c r="AQ1555">
        <v>42347</v>
      </c>
      <c r="AR1555">
        <v>38.590000000000003</v>
      </c>
    </row>
    <row r="1556" spans="1:44" x14ac:dyDescent="0.25">
      <c r="A1556">
        <v>42431</v>
      </c>
      <c r="B1556">
        <v>1986.45</v>
      </c>
      <c r="C1556">
        <v>1984.66</v>
      </c>
      <c r="E1556">
        <v>42431</v>
      </c>
      <c r="F1556">
        <v>688728960</v>
      </c>
      <c r="G1556">
        <v>326236</v>
      </c>
      <c r="H1556">
        <v>588944</v>
      </c>
      <c r="I1556">
        <v>1.8052999999999999</v>
      </c>
      <c r="K1556">
        <v>42352</v>
      </c>
      <c r="L1556">
        <v>1059.8599999999999</v>
      </c>
      <c r="M1556">
        <v>1059.8620000000001</v>
      </c>
      <c r="O1556">
        <v>42431</v>
      </c>
      <c r="P1556">
        <v>17.09</v>
      </c>
      <c r="Q1556" t="s">
        <v>12</v>
      </c>
      <c r="S1556">
        <v>42349</v>
      </c>
      <c r="T1556">
        <v>19.149999999999999</v>
      </c>
      <c r="U1556">
        <v>19.149999999999999</v>
      </c>
      <c r="W1556">
        <v>42349</v>
      </c>
      <c r="X1556">
        <v>0.32050000000000001</v>
      </c>
      <c r="Y1556">
        <v>0.32050000000000001</v>
      </c>
      <c r="AA1556">
        <v>42349</v>
      </c>
      <c r="AB1556">
        <v>0.38300000000000001</v>
      </c>
      <c r="AC1556">
        <v>0.38300000000000001</v>
      </c>
      <c r="AE1556">
        <v>42349</v>
      </c>
      <c r="AF1556">
        <v>78.094999999999999</v>
      </c>
      <c r="AG1556">
        <v>78.094999999999999</v>
      </c>
      <c r="AI1556">
        <v>42349</v>
      </c>
      <c r="AJ1556">
        <v>85.507999999999996</v>
      </c>
      <c r="AK1556">
        <v>85.507999999999996</v>
      </c>
      <c r="AM1556">
        <v>42349</v>
      </c>
      <c r="AN1556">
        <v>77.567999999999998</v>
      </c>
      <c r="AO1556">
        <v>77.567999999999998</v>
      </c>
      <c r="AQ1556">
        <v>42348</v>
      </c>
      <c r="AR1556">
        <v>31.91</v>
      </c>
    </row>
    <row r="1557" spans="1:44" x14ac:dyDescent="0.25">
      <c r="A1557">
        <v>42432</v>
      </c>
      <c r="B1557">
        <v>1993.4</v>
      </c>
      <c r="C1557">
        <v>1993.8</v>
      </c>
      <c r="E1557">
        <v>42432</v>
      </c>
      <c r="F1557">
        <v>676537152</v>
      </c>
      <c r="G1557">
        <v>461338</v>
      </c>
      <c r="H1557">
        <v>575273</v>
      </c>
      <c r="I1557">
        <v>1.2469999999999999</v>
      </c>
      <c r="K1557">
        <v>42353</v>
      </c>
      <c r="L1557">
        <v>1061.22</v>
      </c>
      <c r="M1557">
        <v>1061.223</v>
      </c>
      <c r="O1557">
        <v>42432</v>
      </c>
      <c r="P1557">
        <v>16.7</v>
      </c>
      <c r="Q1557" t="s">
        <v>12</v>
      </c>
      <c r="S1557">
        <v>42352</v>
      </c>
      <c r="T1557">
        <v>18.88</v>
      </c>
      <c r="U1557">
        <v>18.88</v>
      </c>
      <c r="W1557">
        <v>42352</v>
      </c>
      <c r="X1557">
        <v>0.32900000000000001</v>
      </c>
      <c r="Y1557">
        <v>0.32900000000000001</v>
      </c>
      <c r="AA1557">
        <v>42352</v>
      </c>
      <c r="AB1557">
        <v>0.39</v>
      </c>
      <c r="AC1557">
        <v>0.39</v>
      </c>
      <c r="AE1557">
        <v>42352</v>
      </c>
      <c r="AF1557">
        <v>78.792000000000002</v>
      </c>
      <c r="AG1557">
        <v>78.792000000000002</v>
      </c>
      <c r="AI1557">
        <v>42352</v>
      </c>
      <c r="AJ1557">
        <v>86.756</v>
      </c>
      <c r="AK1557">
        <v>86.756</v>
      </c>
      <c r="AM1557">
        <v>42352</v>
      </c>
      <c r="AN1557">
        <v>78.42</v>
      </c>
      <c r="AO1557">
        <v>78.42</v>
      </c>
      <c r="AQ1557">
        <v>42349</v>
      </c>
      <c r="AR1557">
        <v>38.19</v>
      </c>
    </row>
    <row r="1558" spans="1:44" x14ac:dyDescent="0.25">
      <c r="A1558">
        <v>42433</v>
      </c>
      <c r="B1558">
        <v>1999.99</v>
      </c>
      <c r="C1558">
        <v>1998.84</v>
      </c>
      <c r="E1558">
        <v>42433</v>
      </c>
      <c r="F1558">
        <v>798710592</v>
      </c>
      <c r="G1558">
        <v>570372</v>
      </c>
      <c r="H1558">
        <v>715145</v>
      </c>
      <c r="I1558">
        <v>1.2538</v>
      </c>
      <c r="K1558">
        <v>42354</v>
      </c>
      <c r="L1558">
        <v>1072.32</v>
      </c>
      <c r="M1558">
        <v>1072.325</v>
      </c>
      <c r="O1558">
        <v>42433</v>
      </c>
      <c r="P1558">
        <v>16.86</v>
      </c>
      <c r="Q1558" t="s">
        <v>12</v>
      </c>
      <c r="S1558">
        <v>42353</v>
      </c>
      <c r="T1558">
        <v>23.58</v>
      </c>
      <c r="U1558">
        <v>23.58</v>
      </c>
      <c r="W1558">
        <v>42353</v>
      </c>
      <c r="X1558">
        <v>0.32800000000000001</v>
      </c>
      <c r="Y1558">
        <v>0.32800000000000001</v>
      </c>
      <c r="AA1558">
        <v>42353</v>
      </c>
      <c r="AB1558">
        <v>0.39500000000000002</v>
      </c>
      <c r="AC1558">
        <v>0.39500000000000002</v>
      </c>
      <c r="AE1558">
        <v>42353</v>
      </c>
      <c r="AF1558">
        <v>77.207999999999998</v>
      </c>
      <c r="AG1558">
        <v>77.207999999999998</v>
      </c>
      <c r="AI1558">
        <v>42353</v>
      </c>
      <c r="AJ1558">
        <v>85.1</v>
      </c>
      <c r="AK1558">
        <v>85.1</v>
      </c>
      <c r="AM1558">
        <v>42353</v>
      </c>
      <c r="AN1558">
        <v>76.784000000000006</v>
      </c>
      <c r="AO1558">
        <v>76.784000000000006</v>
      </c>
      <c r="AQ1558">
        <v>42352</v>
      </c>
      <c r="AR1558">
        <v>40.15</v>
      </c>
    </row>
    <row r="1559" spans="1:44" x14ac:dyDescent="0.25">
      <c r="A1559">
        <v>42436</v>
      </c>
      <c r="B1559">
        <v>2001.76</v>
      </c>
      <c r="C1559">
        <v>2000.75</v>
      </c>
      <c r="E1559">
        <v>42436</v>
      </c>
      <c r="F1559">
        <v>671945728</v>
      </c>
      <c r="G1559">
        <v>237124</v>
      </c>
      <c r="H1559">
        <v>413224</v>
      </c>
      <c r="I1559">
        <v>1.7425999999999999</v>
      </c>
      <c r="K1559">
        <v>42355</v>
      </c>
      <c r="L1559">
        <v>1051.0999999999999</v>
      </c>
      <c r="M1559">
        <v>1051.0999999999999</v>
      </c>
      <c r="O1559">
        <v>42436</v>
      </c>
      <c r="P1559">
        <v>17.350000000000001</v>
      </c>
      <c r="Q1559" t="s">
        <v>12</v>
      </c>
      <c r="S1559">
        <v>42354</v>
      </c>
      <c r="T1559">
        <v>18.05</v>
      </c>
      <c r="U1559">
        <v>18.05</v>
      </c>
      <c r="W1559">
        <v>42354</v>
      </c>
      <c r="X1559">
        <v>0.34749999999999998</v>
      </c>
      <c r="Y1559">
        <v>0.34749999999999998</v>
      </c>
      <c r="AA1559">
        <v>42354</v>
      </c>
      <c r="AB1559">
        <v>0.41799999999999998</v>
      </c>
      <c r="AC1559">
        <v>0.41799999999999998</v>
      </c>
      <c r="AE1559">
        <v>42354</v>
      </c>
      <c r="AF1559">
        <v>74.034999999999997</v>
      </c>
      <c r="AG1559">
        <v>74.034999999999997</v>
      </c>
      <c r="AI1559">
        <v>42354</v>
      </c>
      <c r="AJ1559">
        <v>82.176000000000002</v>
      </c>
      <c r="AK1559">
        <v>82.176000000000002</v>
      </c>
      <c r="AM1559">
        <v>42354</v>
      </c>
      <c r="AN1559">
        <v>74.394999999999996</v>
      </c>
      <c r="AO1559">
        <v>74.394999999999996</v>
      </c>
      <c r="AQ1559">
        <v>42353</v>
      </c>
      <c r="AR1559">
        <v>37.75</v>
      </c>
    </row>
    <row r="1560" spans="1:44" x14ac:dyDescent="0.25">
      <c r="A1560">
        <v>42437</v>
      </c>
      <c r="B1560">
        <v>1979.26</v>
      </c>
      <c r="C1560">
        <v>1979.96</v>
      </c>
      <c r="E1560">
        <v>42437</v>
      </c>
      <c r="F1560">
        <v>716139584</v>
      </c>
      <c r="G1560">
        <v>265967</v>
      </c>
      <c r="H1560">
        <v>492139</v>
      </c>
      <c r="I1560">
        <v>1.8504</v>
      </c>
      <c r="K1560">
        <v>42356</v>
      </c>
      <c r="L1560">
        <v>1066.25</v>
      </c>
      <c r="M1560">
        <v>1066.25</v>
      </c>
      <c r="O1560">
        <v>42437</v>
      </c>
      <c r="P1560">
        <v>18.670000000000002</v>
      </c>
      <c r="Q1560" t="s">
        <v>12</v>
      </c>
      <c r="S1560">
        <v>42355</v>
      </c>
      <c r="T1560">
        <v>18.55</v>
      </c>
      <c r="U1560">
        <v>18.55</v>
      </c>
      <c r="W1560">
        <v>42355</v>
      </c>
      <c r="X1560">
        <v>0.35799999999999998</v>
      </c>
      <c r="Y1560">
        <v>0.35799999999999998</v>
      </c>
      <c r="AA1560">
        <v>42355</v>
      </c>
      <c r="AB1560">
        <v>0.42549999999999999</v>
      </c>
      <c r="AC1560">
        <v>0.42549999999999999</v>
      </c>
      <c r="AE1560">
        <v>42355</v>
      </c>
      <c r="AF1560">
        <v>73.337000000000003</v>
      </c>
      <c r="AG1560">
        <v>73.337000000000003</v>
      </c>
      <c r="AI1560">
        <v>42355</v>
      </c>
      <c r="AJ1560">
        <v>82.522999999999996</v>
      </c>
      <c r="AK1560">
        <v>82.522999999999996</v>
      </c>
      <c r="AM1560">
        <v>42355</v>
      </c>
      <c r="AN1560">
        <v>74.738</v>
      </c>
      <c r="AO1560">
        <v>74.738</v>
      </c>
      <c r="AQ1560">
        <v>42354</v>
      </c>
      <c r="AR1560">
        <v>35.67</v>
      </c>
    </row>
    <row r="1561" spans="1:44" x14ac:dyDescent="0.25">
      <c r="A1561">
        <v>42438</v>
      </c>
      <c r="B1561">
        <v>1989.26</v>
      </c>
      <c r="C1561">
        <v>1988.52</v>
      </c>
      <c r="E1561">
        <v>42438</v>
      </c>
      <c r="F1561">
        <v>617763136</v>
      </c>
      <c r="G1561">
        <v>335216</v>
      </c>
      <c r="H1561">
        <v>506528</v>
      </c>
      <c r="I1561">
        <v>1.5110000000000001</v>
      </c>
      <c r="K1561">
        <v>42359</v>
      </c>
      <c r="L1561">
        <v>1078.4000000000001</v>
      </c>
      <c r="M1561">
        <v>1078.4000000000001</v>
      </c>
      <c r="O1561">
        <v>42438</v>
      </c>
      <c r="P1561">
        <v>18.34</v>
      </c>
      <c r="Q1561" t="s">
        <v>12</v>
      </c>
      <c r="S1561">
        <v>42356</v>
      </c>
      <c r="T1561">
        <v>21.95</v>
      </c>
      <c r="U1561">
        <v>21.95</v>
      </c>
      <c r="W1561">
        <v>42356</v>
      </c>
      <c r="X1561">
        <v>0.36599999999999999</v>
      </c>
      <c r="Y1561">
        <v>0.36599999999999999</v>
      </c>
      <c r="AA1561">
        <v>42356</v>
      </c>
      <c r="AB1561">
        <v>0.436</v>
      </c>
      <c r="AC1561">
        <v>0.436</v>
      </c>
      <c r="AE1561">
        <v>42356</v>
      </c>
      <c r="AF1561">
        <v>74.394999999999996</v>
      </c>
      <c r="AG1561">
        <v>74.394999999999996</v>
      </c>
      <c r="AI1561">
        <v>42356</v>
      </c>
      <c r="AJ1561">
        <v>83.058999999999997</v>
      </c>
      <c r="AK1561">
        <v>83.058999999999997</v>
      </c>
      <c r="AM1561">
        <v>42356</v>
      </c>
      <c r="AN1561">
        <v>75.504999999999995</v>
      </c>
      <c r="AO1561">
        <v>75.504999999999995</v>
      </c>
      <c r="AQ1561">
        <v>42355</v>
      </c>
      <c r="AR1561">
        <v>34.590000000000003</v>
      </c>
    </row>
    <row r="1562" spans="1:44" x14ac:dyDescent="0.25">
      <c r="A1562">
        <v>42439</v>
      </c>
      <c r="B1562">
        <v>1989.57</v>
      </c>
      <c r="C1562">
        <v>1989.74</v>
      </c>
      <c r="E1562">
        <v>42439</v>
      </c>
      <c r="F1562">
        <v>679497152</v>
      </c>
      <c r="G1562">
        <v>343484</v>
      </c>
      <c r="H1562">
        <v>616387</v>
      </c>
      <c r="I1562">
        <v>1.7945</v>
      </c>
      <c r="K1562">
        <v>42360</v>
      </c>
      <c r="L1562">
        <v>1072.43</v>
      </c>
      <c r="M1562">
        <v>1072.425</v>
      </c>
      <c r="O1562">
        <v>42439</v>
      </c>
      <c r="P1562">
        <v>18.05</v>
      </c>
      <c r="Q1562" t="s">
        <v>12</v>
      </c>
      <c r="S1562">
        <v>42359</v>
      </c>
      <c r="T1562">
        <v>23.21</v>
      </c>
      <c r="U1562">
        <v>23.21</v>
      </c>
      <c r="W1562">
        <v>42359</v>
      </c>
      <c r="X1562">
        <v>0.36099999999999999</v>
      </c>
      <c r="Y1562">
        <v>0.36099999999999999</v>
      </c>
      <c r="AA1562">
        <v>42359</v>
      </c>
      <c r="AB1562">
        <v>0.434</v>
      </c>
      <c r="AC1562">
        <v>0.434</v>
      </c>
      <c r="AE1562">
        <v>42359</v>
      </c>
      <c r="AF1562">
        <v>73.832999999999998</v>
      </c>
      <c r="AG1562">
        <v>73.832999999999998</v>
      </c>
      <c r="AI1562">
        <v>42359</v>
      </c>
      <c r="AJ1562">
        <v>82.763000000000005</v>
      </c>
      <c r="AK1562">
        <v>82.763000000000005</v>
      </c>
      <c r="AM1562">
        <v>42359</v>
      </c>
      <c r="AN1562">
        <v>75.195999999999998</v>
      </c>
      <c r="AO1562">
        <v>75.195999999999998</v>
      </c>
      <c r="AQ1562">
        <v>42356</v>
      </c>
      <c r="AR1562">
        <v>95.52</v>
      </c>
    </row>
    <row r="1563" spans="1:44" x14ac:dyDescent="0.25">
      <c r="A1563">
        <v>42440</v>
      </c>
      <c r="B1563">
        <v>2022.19</v>
      </c>
      <c r="C1563">
        <v>2020.22</v>
      </c>
      <c r="E1563">
        <v>42440</v>
      </c>
      <c r="F1563">
        <v>651166528</v>
      </c>
      <c r="G1563">
        <v>585015</v>
      </c>
      <c r="H1563">
        <v>713557</v>
      </c>
      <c r="I1563">
        <v>1.2197</v>
      </c>
      <c r="K1563">
        <v>42361</v>
      </c>
      <c r="L1563">
        <v>1070.5</v>
      </c>
      <c r="M1563">
        <v>1070.5</v>
      </c>
      <c r="O1563">
        <v>42440</v>
      </c>
      <c r="P1563">
        <v>16.5</v>
      </c>
      <c r="Q1563" t="s">
        <v>12</v>
      </c>
      <c r="S1563">
        <v>42360</v>
      </c>
      <c r="T1563">
        <v>22.44</v>
      </c>
      <c r="U1563">
        <v>22.44</v>
      </c>
      <c r="W1563">
        <v>42360</v>
      </c>
      <c r="X1563">
        <v>0.36899999999999999</v>
      </c>
      <c r="Y1563">
        <v>0.36899999999999999</v>
      </c>
      <c r="AA1563">
        <v>42360</v>
      </c>
      <c r="AB1563">
        <v>0.4385</v>
      </c>
      <c r="AC1563">
        <v>0.4385</v>
      </c>
      <c r="AE1563">
        <v>42360</v>
      </c>
      <c r="AF1563">
        <v>73.61</v>
      </c>
      <c r="AG1563">
        <v>73.61</v>
      </c>
      <c r="AI1563">
        <v>42360</v>
      </c>
      <c r="AJ1563">
        <v>82.263000000000005</v>
      </c>
      <c r="AK1563">
        <v>82.263000000000005</v>
      </c>
      <c r="AM1563">
        <v>42360</v>
      </c>
      <c r="AN1563">
        <v>74.978999999999999</v>
      </c>
      <c r="AO1563">
        <v>74.978999999999999</v>
      </c>
      <c r="AQ1563">
        <v>42359</v>
      </c>
      <c r="AR1563">
        <v>31.56</v>
      </c>
    </row>
    <row r="1564" spans="1:44" x14ac:dyDescent="0.25">
      <c r="A1564">
        <v>42443</v>
      </c>
      <c r="B1564">
        <v>2019.64</v>
      </c>
      <c r="C1564">
        <v>2018.31</v>
      </c>
      <c r="E1564">
        <v>42443</v>
      </c>
      <c r="F1564">
        <v>552448576</v>
      </c>
      <c r="G1564">
        <v>287715</v>
      </c>
      <c r="H1564">
        <v>442888</v>
      </c>
      <c r="I1564">
        <v>1.5392999999999999</v>
      </c>
      <c r="K1564">
        <v>42362</v>
      </c>
      <c r="L1564">
        <v>1076.0999999999999</v>
      </c>
      <c r="M1564">
        <v>1076.0999999999999</v>
      </c>
      <c r="O1564">
        <v>42443</v>
      </c>
      <c r="P1564">
        <v>16.920000000000002</v>
      </c>
      <c r="Q1564" t="s">
        <v>12</v>
      </c>
      <c r="S1564">
        <v>42361</v>
      </c>
      <c r="T1564">
        <v>23.21</v>
      </c>
      <c r="U1564">
        <v>23.21</v>
      </c>
      <c r="W1564">
        <v>42361</v>
      </c>
      <c r="X1564">
        <v>0.371</v>
      </c>
      <c r="Y1564">
        <v>0.371</v>
      </c>
      <c r="AA1564">
        <v>42361</v>
      </c>
      <c r="AB1564">
        <v>0.44700000000000001</v>
      </c>
      <c r="AC1564">
        <v>0.44700000000000001</v>
      </c>
      <c r="AE1564">
        <v>42361</v>
      </c>
      <c r="AF1564">
        <v>72.856999999999999</v>
      </c>
      <c r="AG1564">
        <v>72.856999999999999</v>
      </c>
      <c r="AI1564">
        <v>42361</v>
      </c>
      <c r="AJ1564">
        <v>82.537999999999997</v>
      </c>
      <c r="AK1564">
        <v>82.537999999999997</v>
      </c>
      <c r="AM1564">
        <v>42361</v>
      </c>
      <c r="AN1564">
        <v>73.706999999999994</v>
      </c>
      <c r="AO1564">
        <v>73.706999999999994</v>
      </c>
      <c r="AQ1564">
        <v>42360</v>
      </c>
      <c r="AR1564">
        <v>28.86</v>
      </c>
    </row>
    <row r="1565" spans="1:44" x14ac:dyDescent="0.25">
      <c r="A1565">
        <v>42444</v>
      </c>
      <c r="B1565">
        <v>2015.93</v>
      </c>
      <c r="C1565">
        <v>2014.09</v>
      </c>
      <c r="E1565">
        <v>42444</v>
      </c>
      <c r="F1565">
        <v>537918144</v>
      </c>
      <c r="G1565">
        <v>344171</v>
      </c>
      <c r="H1565">
        <v>477042</v>
      </c>
      <c r="I1565">
        <v>1.3860999999999999</v>
      </c>
      <c r="K1565">
        <v>42366</v>
      </c>
      <c r="L1565">
        <v>1069.08</v>
      </c>
      <c r="M1565">
        <v>1069.0830000000001</v>
      </c>
      <c r="O1565">
        <v>42444</v>
      </c>
      <c r="P1565">
        <v>16.84</v>
      </c>
      <c r="Q1565" t="s">
        <v>12</v>
      </c>
      <c r="S1565">
        <v>42362</v>
      </c>
      <c r="T1565">
        <v>23.31</v>
      </c>
      <c r="U1565">
        <v>23.31</v>
      </c>
      <c r="W1565">
        <v>42362</v>
      </c>
      <c r="X1565">
        <v>0.37</v>
      </c>
      <c r="Y1565">
        <v>0.37</v>
      </c>
      <c r="AA1565">
        <v>42362</v>
      </c>
      <c r="AB1565">
        <v>0.45</v>
      </c>
      <c r="AC1565">
        <v>0.45</v>
      </c>
      <c r="AE1565">
        <v>42362</v>
      </c>
      <c r="AF1565">
        <v>72.334999999999994</v>
      </c>
      <c r="AG1565">
        <v>72.334999999999994</v>
      </c>
      <c r="AI1565">
        <v>42362</v>
      </c>
      <c r="AJ1565">
        <v>82.798000000000002</v>
      </c>
      <c r="AK1565">
        <v>82.798000000000002</v>
      </c>
      <c r="AM1565">
        <v>42362</v>
      </c>
      <c r="AN1565">
        <v>73.965000000000003</v>
      </c>
      <c r="AO1565">
        <v>73.965000000000003</v>
      </c>
      <c r="AQ1565">
        <v>42361</v>
      </c>
      <c r="AR1565">
        <v>28.4</v>
      </c>
    </row>
    <row r="1566" spans="1:44" x14ac:dyDescent="0.25">
      <c r="A1566">
        <v>42445</v>
      </c>
      <c r="B1566">
        <v>2027.22</v>
      </c>
      <c r="C1566">
        <v>2024.84</v>
      </c>
      <c r="E1566">
        <v>42445</v>
      </c>
      <c r="F1566">
        <v>625199104</v>
      </c>
      <c r="G1566">
        <v>469621</v>
      </c>
      <c r="H1566">
        <v>737498</v>
      </c>
      <c r="I1566">
        <v>1.5704</v>
      </c>
      <c r="K1566">
        <v>42367</v>
      </c>
      <c r="L1566">
        <v>1069.1099999999999</v>
      </c>
      <c r="M1566">
        <v>1069.1079999999999</v>
      </c>
      <c r="O1566">
        <v>42445</v>
      </c>
      <c r="P1566">
        <v>14.99</v>
      </c>
      <c r="Q1566" t="s">
        <v>12</v>
      </c>
      <c r="S1566">
        <v>42363</v>
      </c>
      <c r="T1566">
        <v>23.31</v>
      </c>
      <c r="U1566">
        <v>23.31</v>
      </c>
      <c r="W1566">
        <v>42363</v>
      </c>
      <c r="X1566">
        <v>0.37</v>
      </c>
      <c r="Y1566">
        <v>0.37</v>
      </c>
      <c r="AA1566">
        <v>42363</v>
      </c>
      <c r="AB1566">
        <v>0.44950000000000001</v>
      </c>
      <c r="AC1566">
        <v>0.44950000000000001</v>
      </c>
      <c r="AE1566">
        <v>42363</v>
      </c>
      <c r="AF1566">
        <v>72.06</v>
      </c>
      <c r="AG1566">
        <v>72.06</v>
      </c>
      <c r="AI1566">
        <v>42363</v>
      </c>
      <c r="AJ1566">
        <v>81.832999999999998</v>
      </c>
      <c r="AK1566">
        <v>81.832999999999998</v>
      </c>
      <c r="AM1566">
        <v>42363</v>
      </c>
      <c r="AN1566">
        <v>73.236000000000004</v>
      </c>
      <c r="AO1566">
        <v>73.236000000000004</v>
      </c>
      <c r="AQ1566">
        <v>42362</v>
      </c>
      <c r="AR1566">
        <v>12.92</v>
      </c>
    </row>
    <row r="1567" spans="1:44" x14ac:dyDescent="0.25">
      <c r="A1567">
        <v>42446</v>
      </c>
      <c r="B1567">
        <v>2040.59</v>
      </c>
      <c r="C1567">
        <v>2038.61</v>
      </c>
      <c r="E1567">
        <v>42446</v>
      </c>
      <c r="F1567">
        <v>668462080</v>
      </c>
      <c r="G1567">
        <v>715945</v>
      </c>
      <c r="H1567">
        <v>763655</v>
      </c>
      <c r="I1567">
        <v>1.0666</v>
      </c>
      <c r="K1567">
        <v>42368</v>
      </c>
      <c r="L1567">
        <v>1061.44</v>
      </c>
      <c r="M1567">
        <v>1061.4390000000001</v>
      </c>
      <c r="O1567">
        <v>42446</v>
      </c>
      <c r="P1567">
        <v>14.44</v>
      </c>
      <c r="Q1567" t="s">
        <v>12</v>
      </c>
      <c r="S1567">
        <v>42366</v>
      </c>
      <c r="T1567">
        <v>22.81</v>
      </c>
      <c r="U1567">
        <v>22.81</v>
      </c>
      <c r="W1567">
        <v>42366</v>
      </c>
      <c r="X1567">
        <v>0.375</v>
      </c>
      <c r="Y1567">
        <v>0.375</v>
      </c>
      <c r="AA1567">
        <v>42366</v>
      </c>
      <c r="AB1567">
        <v>0.45529999999999998</v>
      </c>
      <c r="AC1567">
        <v>0.45529999999999998</v>
      </c>
      <c r="AE1567">
        <v>42366</v>
      </c>
      <c r="AF1567">
        <v>72.468000000000004</v>
      </c>
      <c r="AG1567">
        <v>72.468000000000004</v>
      </c>
      <c r="AI1567">
        <v>42366</v>
      </c>
      <c r="AJ1567">
        <v>81.94</v>
      </c>
      <c r="AK1567">
        <v>81.94</v>
      </c>
      <c r="AM1567">
        <v>42366</v>
      </c>
      <c r="AN1567">
        <v>73.096000000000004</v>
      </c>
      <c r="AO1567">
        <v>73.096000000000004</v>
      </c>
      <c r="AQ1567">
        <v>42363</v>
      </c>
      <c r="AR1567">
        <v>12.92</v>
      </c>
    </row>
    <row r="1568" spans="1:44" x14ac:dyDescent="0.25">
      <c r="A1568">
        <v>42447</v>
      </c>
      <c r="B1568">
        <v>2049.58</v>
      </c>
      <c r="C1568">
        <v>2048.12</v>
      </c>
      <c r="E1568">
        <v>42447</v>
      </c>
      <c r="F1568">
        <v>1755882112</v>
      </c>
      <c r="G1568">
        <v>483976</v>
      </c>
      <c r="H1568">
        <v>634336</v>
      </c>
      <c r="I1568">
        <v>1.3107</v>
      </c>
      <c r="K1568">
        <v>42369</v>
      </c>
      <c r="L1568">
        <v>1061.0999999999999</v>
      </c>
      <c r="M1568">
        <v>1061.0999999999999</v>
      </c>
      <c r="O1568">
        <v>42447</v>
      </c>
      <c r="P1568">
        <v>14.02</v>
      </c>
      <c r="Q1568" t="s">
        <v>12</v>
      </c>
      <c r="S1568">
        <v>42367</v>
      </c>
      <c r="T1568">
        <v>22.47</v>
      </c>
      <c r="U1568">
        <v>22.47</v>
      </c>
      <c r="W1568">
        <v>42367</v>
      </c>
      <c r="X1568">
        <v>0.374</v>
      </c>
      <c r="Y1568">
        <v>0.374</v>
      </c>
      <c r="AA1568">
        <v>42367</v>
      </c>
      <c r="AB1568">
        <v>0.4698</v>
      </c>
      <c r="AC1568">
        <v>0.4698</v>
      </c>
      <c r="AE1568">
        <v>42367</v>
      </c>
      <c r="AF1568">
        <v>71.988</v>
      </c>
      <c r="AG1568">
        <v>71.988</v>
      </c>
      <c r="AI1568">
        <v>42367</v>
      </c>
      <c r="AJ1568">
        <v>81.492999999999995</v>
      </c>
      <c r="AK1568">
        <v>81.492999999999995</v>
      </c>
      <c r="AM1568">
        <v>42367</v>
      </c>
      <c r="AN1568">
        <v>72.688999999999993</v>
      </c>
      <c r="AO1568">
        <v>72.688999999999993</v>
      </c>
      <c r="AQ1568">
        <v>42366</v>
      </c>
      <c r="AR1568">
        <v>19.78</v>
      </c>
    </row>
    <row r="1569" spans="1:44" x14ac:dyDescent="0.25">
      <c r="A1569">
        <v>42450</v>
      </c>
      <c r="B1569">
        <v>2051.6</v>
      </c>
      <c r="C1569">
        <v>2050.56</v>
      </c>
      <c r="E1569">
        <v>42450</v>
      </c>
      <c r="F1569">
        <v>546117120</v>
      </c>
      <c r="G1569">
        <v>291279</v>
      </c>
      <c r="H1569">
        <v>451203</v>
      </c>
      <c r="I1569">
        <v>1.5489999999999999</v>
      </c>
      <c r="K1569">
        <v>42373</v>
      </c>
      <c r="L1569">
        <v>1074.6099999999999</v>
      </c>
      <c r="M1569">
        <v>1074.605</v>
      </c>
      <c r="O1569">
        <v>42450</v>
      </c>
      <c r="P1569">
        <v>13.79</v>
      </c>
      <c r="Q1569" t="s">
        <v>12</v>
      </c>
      <c r="S1569">
        <v>42368</v>
      </c>
      <c r="T1569">
        <v>22.82</v>
      </c>
      <c r="U1569">
        <v>22.82</v>
      </c>
      <c r="W1569">
        <v>42368</v>
      </c>
      <c r="X1569">
        <v>0.38300000000000001</v>
      </c>
      <c r="Y1569">
        <v>0.38300000000000001</v>
      </c>
      <c r="AA1569">
        <v>42368</v>
      </c>
      <c r="AB1569">
        <v>0.47399999999999998</v>
      </c>
      <c r="AC1569">
        <v>0.47399999999999998</v>
      </c>
      <c r="AE1569">
        <v>42368</v>
      </c>
      <c r="AF1569">
        <v>72.019000000000005</v>
      </c>
      <c r="AG1569">
        <v>72.019000000000005</v>
      </c>
      <c r="AI1569">
        <v>42368</v>
      </c>
      <c r="AJ1569">
        <v>81.778000000000006</v>
      </c>
      <c r="AK1569">
        <v>81.778000000000006</v>
      </c>
      <c r="AM1569">
        <v>42368</v>
      </c>
      <c r="AN1569">
        <v>72.980999999999995</v>
      </c>
      <c r="AO1569">
        <v>72.980999999999995</v>
      </c>
      <c r="AQ1569">
        <v>42367</v>
      </c>
      <c r="AR1569">
        <v>21.57</v>
      </c>
    </row>
    <row r="1570" spans="1:44" x14ac:dyDescent="0.25">
      <c r="A1570">
        <v>42451</v>
      </c>
      <c r="B1570">
        <v>2049.8000000000002</v>
      </c>
      <c r="C1570">
        <v>2047.26</v>
      </c>
      <c r="E1570">
        <v>42451</v>
      </c>
      <c r="F1570">
        <v>564581888</v>
      </c>
      <c r="G1570">
        <v>271675</v>
      </c>
      <c r="H1570">
        <v>447113</v>
      </c>
      <c r="I1570">
        <v>1.6457999999999999</v>
      </c>
      <c r="K1570">
        <v>42374</v>
      </c>
      <c r="L1570">
        <v>1077.68</v>
      </c>
      <c r="M1570">
        <v>1077.675</v>
      </c>
      <c r="O1570">
        <v>42451</v>
      </c>
      <c r="P1570">
        <v>14.17</v>
      </c>
      <c r="Q1570" t="s">
        <v>12</v>
      </c>
      <c r="S1570">
        <v>42369</v>
      </c>
      <c r="T1570">
        <v>23.07</v>
      </c>
      <c r="U1570">
        <v>23.07</v>
      </c>
      <c r="W1570">
        <v>42369</v>
      </c>
      <c r="X1570">
        <v>0.379</v>
      </c>
      <c r="Y1570">
        <v>0.379</v>
      </c>
      <c r="AA1570">
        <v>42369</v>
      </c>
      <c r="AB1570">
        <v>0.46200000000000002</v>
      </c>
      <c r="AC1570">
        <v>0.46200000000000002</v>
      </c>
      <c r="AE1570">
        <v>42369</v>
      </c>
      <c r="AF1570">
        <v>73.159000000000006</v>
      </c>
      <c r="AG1570">
        <v>73.159000000000006</v>
      </c>
      <c r="AI1570">
        <v>42369</v>
      </c>
      <c r="AJ1570">
        <v>81.802000000000007</v>
      </c>
      <c r="AK1570">
        <v>81.802000000000007</v>
      </c>
      <c r="AM1570">
        <v>42369</v>
      </c>
      <c r="AN1570">
        <v>72.334000000000003</v>
      </c>
      <c r="AO1570">
        <v>72.334000000000003</v>
      </c>
      <c r="AQ1570">
        <v>42368</v>
      </c>
      <c r="AR1570">
        <v>18.149999999999999</v>
      </c>
    </row>
    <row r="1571" spans="1:44" x14ac:dyDescent="0.25">
      <c r="A1571">
        <v>42452</v>
      </c>
      <c r="B1571">
        <v>2036.71</v>
      </c>
      <c r="C1571">
        <v>2036.76</v>
      </c>
      <c r="E1571">
        <v>42452</v>
      </c>
      <c r="F1571">
        <v>551169600</v>
      </c>
      <c r="G1571">
        <v>351016</v>
      </c>
      <c r="H1571">
        <v>506014</v>
      </c>
      <c r="I1571">
        <v>1.4416</v>
      </c>
      <c r="K1571">
        <v>42375</v>
      </c>
      <c r="L1571">
        <v>1093.67</v>
      </c>
      <c r="M1571">
        <v>1093.67</v>
      </c>
      <c r="O1571">
        <v>42452</v>
      </c>
      <c r="P1571">
        <v>14.94</v>
      </c>
      <c r="Q1571" t="s">
        <v>12</v>
      </c>
      <c r="S1571">
        <v>42370</v>
      </c>
      <c r="T1571">
        <v>22.42</v>
      </c>
      <c r="U1571">
        <v>22.42</v>
      </c>
      <c r="W1571">
        <v>42370</v>
      </c>
      <c r="X1571">
        <v>0.38850000000000001</v>
      </c>
      <c r="Y1571">
        <v>0.38850000000000001</v>
      </c>
      <c r="AA1571">
        <v>42370</v>
      </c>
      <c r="AB1571">
        <v>0.46450000000000002</v>
      </c>
      <c r="AC1571">
        <v>0.46450000000000002</v>
      </c>
      <c r="AE1571">
        <v>42370</v>
      </c>
      <c r="AF1571">
        <v>72.087000000000003</v>
      </c>
      <c r="AG1571">
        <v>72.087000000000003</v>
      </c>
      <c r="AI1571">
        <v>42370</v>
      </c>
      <c r="AJ1571">
        <v>81.72</v>
      </c>
      <c r="AK1571">
        <v>81.72</v>
      </c>
      <c r="AM1571">
        <v>42370</v>
      </c>
      <c r="AN1571">
        <v>72.537000000000006</v>
      </c>
      <c r="AO1571">
        <v>72.537000000000006</v>
      </c>
      <c r="AQ1571">
        <v>42369</v>
      </c>
      <c r="AR1571">
        <v>27.13</v>
      </c>
    </row>
    <row r="1572" spans="1:44" x14ac:dyDescent="0.25">
      <c r="A1572">
        <v>42453</v>
      </c>
      <c r="B1572">
        <v>2035.94</v>
      </c>
      <c r="C1572">
        <v>2034.77</v>
      </c>
      <c r="E1572">
        <v>42453</v>
      </c>
      <c r="F1572">
        <v>610855616</v>
      </c>
      <c r="G1572">
        <v>327052</v>
      </c>
      <c r="H1572">
        <v>630071</v>
      </c>
      <c r="I1572">
        <v>1.9264999999999999</v>
      </c>
      <c r="K1572">
        <v>42376</v>
      </c>
      <c r="L1572">
        <v>1108.97</v>
      </c>
      <c r="M1572">
        <v>1108.97</v>
      </c>
      <c r="O1572">
        <v>42453</v>
      </c>
      <c r="P1572">
        <v>14.74</v>
      </c>
      <c r="Q1572" t="s">
        <v>12</v>
      </c>
      <c r="S1572">
        <v>42373</v>
      </c>
      <c r="T1572">
        <v>22.72</v>
      </c>
      <c r="U1572">
        <v>22.72</v>
      </c>
      <c r="W1572">
        <v>42373</v>
      </c>
      <c r="X1572">
        <v>0.38200000000000001</v>
      </c>
      <c r="Y1572">
        <v>0.38200000000000001</v>
      </c>
      <c r="AA1572">
        <v>42373</v>
      </c>
      <c r="AB1572">
        <v>0.45779999999999998</v>
      </c>
      <c r="AC1572">
        <v>0.45779999999999998</v>
      </c>
      <c r="AE1572">
        <v>42373</v>
      </c>
      <c r="AF1572">
        <v>74.066000000000003</v>
      </c>
      <c r="AG1572">
        <v>74.066000000000003</v>
      </c>
      <c r="AI1572">
        <v>42373</v>
      </c>
      <c r="AJ1572">
        <v>84.754999999999995</v>
      </c>
      <c r="AK1572">
        <v>84.754999999999995</v>
      </c>
      <c r="AM1572">
        <v>42373</v>
      </c>
      <c r="AN1572">
        <v>75.156999999999996</v>
      </c>
      <c r="AO1572">
        <v>75.156999999999996</v>
      </c>
      <c r="AQ1572">
        <v>42370</v>
      </c>
      <c r="AR1572">
        <v>27.13</v>
      </c>
    </row>
    <row r="1573" spans="1:44" x14ac:dyDescent="0.25">
      <c r="A1573">
        <v>42457</v>
      </c>
      <c r="B1573">
        <v>2037.05</v>
      </c>
      <c r="C1573">
        <v>2036.77</v>
      </c>
      <c r="E1573">
        <v>42457</v>
      </c>
      <c r="F1573">
        <v>470922944</v>
      </c>
      <c r="G1573">
        <v>211705</v>
      </c>
      <c r="H1573">
        <v>320734</v>
      </c>
      <c r="I1573">
        <v>1.5150000000000001</v>
      </c>
      <c r="K1573">
        <v>42377</v>
      </c>
      <c r="L1573">
        <v>1104.1500000000001</v>
      </c>
      <c r="M1573">
        <v>1104.1500000000001</v>
      </c>
      <c r="O1573">
        <v>42457</v>
      </c>
      <c r="P1573">
        <v>15.24</v>
      </c>
      <c r="Q1573" t="s">
        <v>12</v>
      </c>
      <c r="S1573">
        <v>42374</v>
      </c>
      <c r="T1573">
        <v>23.11</v>
      </c>
      <c r="U1573">
        <v>23.11</v>
      </c>
      <c r="W1573">
        <v>42374</v>
      </c>
      <c r="X1573">
        <v>0.378</v>
      </c>
      <c r="Y1573">
        <v>0.378</v>
      </c>
      <c r="AA1573">
        <v>42374</v>
      </c>
      <c r="AB1573">
        <v>0.45600000000000002</v>
      </c>
      <c r="AC1573">
        <v>0.45600000000000002</v>
      </c>
      <c r="AE1573">
        <v>42374</v>
      </c>
      <c r="AF1573">
        <v>74.602000000000004</v>
      </c>
      <c r="AG1573">
        <v>74.602000000000004</v>
      </c>
      <c r="AI1573">
        <v>42374</v>
      </c>
      <c r="AJ1573">
        <v>86.105000000000004</v>
      </c>
      <c r="AK1573">
        <v>86.105000000000004</v>
      </c>
      <c r="AM1573">
        <v>42374</v>
      </c>
      <c r="AN1573">
        <v>75.421999999999997</v>
      </c>
      <c r="AO1573">
        <v>75.421999999999997</v>
      </c>
      <c r="AQ1573">
        <v>42373</v>
      </c>
      <c r="AR1573">
        <v>44.43</v>
      </c>
    </row>
    <row r="1574" spans="1:44" x14ac:dyDescent="0.25">
      <c r="A1574">
        <v>42458</v>
      </c>
      <c r="B1574">
        <v>2055.0100000000002</v>
      </c>
      <c r="C1574">
        <v>2053.63</v>
      </c>
      <c r="E1574">
        <v>42458</v>
      </c>
      <c r="F1574">
        <v>590708224</v>
      </c>
      <c r="G1574">
        <v>283742</v>
      </c>
      <c r="H1574">
        <v>429410</v>
      </c>
      <c r="I1574">
        <v>1.5133999999999999</v>
      </c>
      <c r="K1574">
        <v>42380</v>
      </c>
      <c r="L1574">
        <v>1094.2</v>
      </c>
      <c r="M1574">
        <v>1094.1949999999999</v>
      </c>
      <c r="O1574">
        <v>42458</v>
      </c>
      <c r="P1574">
        <v>13.82</v>
      </c>
      <c r="Q1574" t="s">
        <v>12</v>
      </c>
      <c r="S1574">
        <v>42375</v>
      </c>
      <c r="T1574">
        <v>23.11</v>
      </c>
      <c r="U1574">
        <v>23.11</v>
      </c>
      <c r="W1574">
        <v>42375</v>
      </c>
      <c r="X1574">
        <v>0.378</v>
      </c>
      <c r="Y1574">
        <v>0.378</v>
      </c>
      <c r="AA1574">
        <v>42375</v>
      </c>
      <c r="AB1574">
        <v>0.443</v>
      </c>
      <c r="AC1574">
        <v>0.443</v>
      </c>
      <c r="AE1574">
        <v>42375</v>
      </c>
      <c r="AF1574">
        <v>75.911000000000001</v>
      </c>
      <c r="AG1574">
        <v>75.911000000000001</v>
      </c>
      <c r="AI1574">
        <v>42375</v>
      </c>
      <c r="AJ1574">
        <v>87.900999999999996</v>
      </c>
      <c r="AK1574">
        <v>87.900999999999996</v>
      </c>
      <c r="AM1574">
        <v>42375</v>
      </c>
      <c r="AN1574">
        <v>77.944999999999993</v>
      </c>
      <c r="AO1574">
        <v>77.944999999999993</v>
      </c>
      <c r="AQ1574">
        <v>42374</v>
      </c>
      <c r="AR1574">
        <v>33.68</v>
      </c>
    </row>
    <row r="1575" spans="1:44" x14ac:dyDescent="0.25">
      <c r="A1575">
        <v>42459</v>
      </c>
      <c r="B1575">
        <v>2063.9499999999998</v>
      </c>
      <c r="C1575">
        <v>2063.75</v>
      </c>
      <c r="E1575">
        <v>42459</v>
      </c>
      <c r="F1575">
        <v>527219872</v>
      </c>
      <c r="G1575">
        <v>651218</v>
      </c>
      <c r="H1575">
        <v>701371</v>
      </c>
      <c r="I1575">
        <v>1.077</v>
      </c>
      <c r="K1575">
        <v>42381</v>
      </c>
      <c r="L1575">
        <v>1086.56</v>
      </c>
      <c r="M1575">
        <v>1086.5550000000001</v>
      </c>
      <c r="O1575">
        <v>42459</v>
      </c>
      <c r="P1575">
        <v>13.56</v>
      </c>
      <c r="Q1575" t="s">
        <v>12</v>
      </c>
      <c r="S1575">
        <v>42376</v>
      </c>
      <c r="T1575">
        <v>23.39</v>
      </c>
      <c r="U1575">
        <v>23.39</v>
      </c>
      <c r="W1575">
        <v>42376</v>
      </c>
      <c r="X1575">
        <v>0.379</v>
      </c>
      <c r="Y1575">
        <v>0.379</v>
      </c>
      <c r="AA1575">
        <v>42376</v>
      </c>
      <c r="AB1575">
        <v>0.4395</v>
      </c>
      <c r="AC1575">
        <v>0.4395</v>
      </c>
      <c r="AE1575">
        <v>42376</v>
      </c>
      <c r="AF1575">
        <v>76.429000000000002</v>
      </c>
      <c r="AG1575">
        <v>76.429000000000002</v>
      </c>
      <c r="AI1575">
        <v>42376</v>
      </c>
      <c r="AJ1575">
        <v>89.471000000000004</v>
      </c>
      <c r="AK1575">
        <v>89.471000000000004</v>
      </c>
      <c r="AM1575">
        <v>42376</v>
      </c>
      <c r="AN1575">
        <v>78.427000000000007</v>
      </c>
      <c r="AO1575">
        <v>78.427000000000007</v>
      </c>
      <c r="AQ1575">
        <v>42375</v>
      </c>
      <c r="AR1575">
        <v>39.26</v>
      </c>
    </row>
    <row r="1576" spans="1:44" x14ac:dyDescent="0.25">
      <c r="A1576">
        <v>42460</v>
      </c>
      <c r="B1576">
        <v>2059.7399999999998</v>
      </c>
      <c r="C1576">
        <v>2059.19</v>
      </c>
      <c r="E1576">
        <v>42460</v>
      </c>
      <c r="F1576">
        <v>651556864</v>
      </c>
      <c r="G1576">
        <v>287247</v>
      </c>
      <c r="H1576">
        <v>585119</v>
      </c>
      <c r="I1576">
        <v>2.0369999999999999</v>
      </c>
      <c r="K1576">
        <v>42382</v>
      </c>
      <c r="L1576">
        <v>1093.5899999999999</v>
      </c>
      <c r="M1576">
        <v>1093.595</v>
      </c>
      <c r="O1576">
        <v>42460</v>
      </c>
      <c r="P1576">
        <v>13.95</v>
      </c>
      <c r="Q1576" t="s">
        <v>12</v>
      </c>
      <c r="S1576">
        <v>42377</v>
      </c>
      <c r="T1576">
        <v>23.81</v>
      </c>
      <c r="U1576">
        <v>23.81</v>
      </c>
      <c r="W1576">
        <v>42377</v>
      </c>
      <c r="X1576">
        <v>0.38300000000000001</v>
      </c>
      <c r="Y1576">
        <v>0.38300000000000001</v>
      </c>
      <c r="AA1576">
        <v>42377</v>
      </c>
      <c r="AB1576">
        <v>0.44500000000000001</v>
      </c>
      <c r="AC1576">
        <v>0.44500000000000001</v>
      </c>
      <c r="AE1576">
        <v>42377</v>
      </c>
      <c r="AF1576">
        <v>76.863</v>
      </c>
      <c r="AG1576">
        <v>76.863</v>
      </c>
      <c r="AI1576">
        <v>42377</v>
      </c>
      <c r="AJ1576">
        <v>89.903999999999996</v>
      </c>
      <c r="AK1576">
        <v>89.903999999999996</v>
      </c>
      <c r="AM1576">
        <v>42377</v>
      </c>
      <c r="AN1576">
        <v>78.218000000000004</v>
      </c>
      <c r="AO1576">
        <v>78.218000000000004</v>
      </c>
      <c r="AQ1576">
        <v>42376</v>
      </c>
      <c r="AR1576">
        <v>45.81</v>
      </c>
    </row>
    <row r="1577" spans="1:44" x14ac:dyDescent="0.25">
      <c r="A1577">
        <v>42461</v>
      </c>
      <c r="B1577">
        <v>2072.7800000000002</v>
      </c>
      <c r="C1577">
        <v>2069.89</v>
      </c>
      <c r="E1577">
        <v>42461</v>
      </c>
      <c r="F1577">
        <v>666015104</v>
      </c>
      <c r="G1577">
        <v>355769</v>
      </c>
      <c r="H1577">
        <v>542068</v>
      </c>
      <c r="I1577">
        <v>1.5237000000000001</v>
      </c>
      <c r="K1577">
        <v>42383</v>
      </c>
      <c r="L1577">
        <v>1078.3800000000001</v>
      </c>
      <c r="M1577">
        <v>1078.3800000000001</v>
      </c>
      <c r="O1577">
        <v>42461</v>
      </c>
      <c r="P1577">
        <v>13.1</v>
      </c>
      <c r="Q1577" t="s">
        <v>12</v>
      </c>
      <c r="S1577">
        <v>42380</v>
      </c>
      <c r="T1577">
        <v>23.41</v>
      </c>
      <c r="U1577">
        <v>23.41</v>
      </c>
      <c r="W1577">
        <v>42380</v>
      </c>
      <c r="X1577">
        <v>0.38500000000000001</v>
      </c>
      <c r="Y1577">
        <v>0.38500000000000001</v>
      </c>
      <c r="AA1577">
        <v>42380</v>
      </c>
      <c r="AB1577">
        <v>0.44700000000000001</v>
      </c>
      <c r="AC1577">
        <v>0.44700000000000001</v>
      </c>
      <c r="AE1577">
        <v>42380</v>
      </c>
      <c r="AF1577">
        <v>77.549000000000007</v>
      </c>
      <c r="AG1577">
        <v>77.549000000000007</v>
      </c>
      <c r="AI1577">
        <v>42380</v>
      </c>
      <c r="AJ1577">
        <v>90.265000000000001</v>
      </c>
      <c r="AK1577">
        <v>90.265000000000001</v>
      </c>
      <c r="AM1577">
        <v>42380</v>
      </c>
      <c r="AN1577">
        <v>79.054000000000002</v>
      </c>
      <c r="AO1577">
        <v>79.054000000000002</v>
      </c>
      <c r="AQ1577">
        <v>42377</v>
      </c>
      <c r="AR1577">
        <v>40.950000000000003</v>
      </c>
    </row>
    <row r="1578" spans="1:44" x14ac:dyDescent="0.25">
      <c r="A1578">
        <v>42464</v>
      </c>
      <c r="B1578">
        <v>2066.13</v>
      </c>
      <c r="C1578">
        <v>2064.91</v>
      </c>
      <c r="E1578">
        <v>42464</v>
      </c>
      <c r="F1578">
        <v>546680384</v>
      </c>
      <c r="G1578">
        <v>274605</v>
      </c>
      <c r="H1578">
        <v>391200</v>
      </c>
      <c r="I1578">
        <v>1.4245999999999999</v>
      </c>
      <c r="K1578">
        <v>42384</v>
      </c>
      <c r="L1578">
        <v>1088.8800000000001</v>
      </c>
      <c r="M1578">
        <v>1088.8800000000001</v>
      </c>
      <c r="O1578">
        <v>42464</v>
      </c>
      <c r="P1578">
        <v>14.12</v>
      </c>
      <c r="Q1578" t="s">
        <v>12</v>
      </c>
      <c r="S1578">
        <v>42381</v>
      </c>
      <c r="T1578">
        <v>23.76</v>
      </c>
      <c r="U1578">
        <v>23.76</v>
      </c>
      <c r="W1578">
        <v>42381</v>
      </c>
      <c r="X1578">
        <v>0.38700000000000001</v>
      </c>
      <c r="Y1578">
        <v>0.38700000000000001</v>
      </c>
      <c r="AA1578">
        <v>42381</v>
      </c>
      <c r="AB1578">
        <v>0.44400000000000001</v>
      </c>
      <c r="AC1578">
        <v>0.44400000000000001</v>
      </c>
      <c r="AE1578">
        <v>42381</v>
      </c>
      <c r="AF1578">
        <v>77.117000000000004</v>
      </c>
      <c r="AG1578">
        <v>77.117000000000004</v>
      </c>
      <c r="AI1578">
        <v>42381</v>
      </c>
      <c r="AJ1578">
        <v>91.676000000000002</v>
      </c>
      <c r="AK1578">
        <v>91.676000000000002</v>
      </c>
      <c r="AM1578">
        <v>42381</v>
      </c>
      <c r="AN1578">
        <v>78.622</v>
      </c>
      <c r="AO1578">
        <v>78.622</v>
      </c>
      <c r="AQ1578">
        <v>42380</v>
      </c>
      <c r="AR1578">
        <v>38.6</v>
      </c>
    </row>
    <row r="1579" spans="1:44" x14ac:dyDescent="0.25">
      <c r="A1579">
        <v>42465</v>
      </c>
      <c r="B1579">
        <v>2045.17</v>
      </c>
      <c r="C1579">
        <v>2045.07</v>
      </c>
      <c r="E1579">
        <v>42465</v>
      </c>
      <c r="F1579">
        <v>676197056</v>
      </c>
      <c r="G1579">
        <v>246885</v>
      </c>
      <c r="H1579">
        <v>421330</v>
      </c>
      <c r="I1579">
        <v>1.7065999999999999</v>
      </c>
      <c r="K1579">
        <v>42387</v>
      </c>
      <c r="L1579">
        <v>1089.68</v>
      </c>
      <c r="M1579">
        <v>1089.675</v>
      </c>
      <c r="O1579">
        <v>42465</v>
      </c>
      <c r="P1579">
        <v>15.42</v>
      </c>
      <c r="Q1579" t="s">
        <v>12</v>
      </c>
      <c r="S1579">
        <v>42382</v>
      </c>
      <c r="T1579">
        <v>23.5</v>
      </c>
      <c r="U1579">
        <v>23.5</v>
      </c>
      <c r="W1579">
        <v>42382</v>
      </c>
      <c r="X1579">
        <v>0.38250000000000001</v>
      </c>
      <c r="Y1579">
        <v>0.38250000000000001</v>
      </c>
      <c r="AA1579">
        <v>42382</v>
      </c>
      <c r="AB1579">
        <v>0.442</v>
      </c>
      <c r="AC1579">
        <v>0.442</v>
      </c>
      <c r="AE1579">
        <v>42382</v>
      </c>
      <c r="AF1579">
        <v>78.209000000000003</v>
      </c>
      <c r="AG1579">
        <v>78.209000000000003</v>
      </c>
      <c r="AI1579">
        <v>42382</v>
      </c>
      <c r="AJ1579">
        <v>93.093999999999994</v>
      </c>
      <c r="AK1579">
        <v>93.093999999999994</v>
      </c>
      <c r="AM1579">
        <v>42382</v>
      </c>
      <c r="AN1579">
        <v>80.552000000000007</v>
      </c>
      <c r="AO1579">
        <v>80.552000000000007</v>
      </c>
      <c r="AQ1579">
        <v>42381</v>
      </c>
      <c r="AR1579">
        <v>36.700000000000003</v>
      </c>
    </row>
    <row r="1580" spans="1:44" x14ac:dyDescent="0.25">
      <c r="A1580">
        <v>42466</v>
      </c>
      <c r="B1580">
        <v>2066.66</v>
      </c>
      <c r="C1580">
        <v>2065.4499999999998</v>
      </c>
      <c r="E1580">
        <v>42466</v>
      </c>
      <c r="F1580">
        <v>595344896</v>
      </c>
      <c r="G1580">
        <v>245846</v>
      </c>
      <c r="H1580">
        <v>445131</v>
      </c>
      <c r="I1580">
        <v>1.8106</v>
      </c>
      <c r="K1580">
        <v>42388</v>
      </c>
      <c r="L1580">
        <v>1087.4100000000001</v>
      </c>
      <c r="M1580">
        <v>1087.4079999999999</v>
      </c>
      <c r="O1580">
        <v>42466</v>
      </c>
      <c r="P1580">
        <v>14.09</v>
      </c>
      <c r="Q1580" t="s">
        <v>12</v>
      </c>
      <c r="S1580">
        <v>42383</v>
      </c>
      <c r="T1580">
        <v>23.71</v>
      </c>
      <c r="U1580">
        <v>23.71</v>
      </c>
      <c r="W1580">
        <v>42383</v>
      </c>
      <c r="X1580">
        <v>0.38300000000000001</v>
      </c>
      <c r="Y1580">
        <v>0.38300000000000001</v>
      </c>
      <c r="AA1580">
        <v>42383</v>
      </c>
      <c r="AB1580">
        <v>0.436</v>
      </c>
      <c r="AC1580">
        <v>0.436</v>
      </c>
      <c r="AE1580">
        <v>42383</v>
      </c>
      <c r="AF1580">
        <v>77.742999999999995</v>
      </c>
      <c r="AG1580">
        <v>77.742999999999995</v>
      </c>
      <c r="AI1580">
        <v>42383</v>
      </c>
      <c r="AJ1580">
        <v>93.480999999999995</v>
      </c>
      <c r="AK1580">
        <v>93.480999999999995</v>
      </c>
      <c r="AM1580">
        <v>42383</v>
      </c>
      <c r="AN1580">
        <v>80.423000000000002</v>
      </c>
      <c r="AO1580">
        <v>80.423000000000002</v>
      </c>
      <c r="AQ1580">
        <v>42382</v>
      </c>
      <c r="AR1580">
        <v>43.37</v>
      </c>
    </row>
    <row r="1581" spans="1:44" x14ac:dyDescent="0.25">
      <c r="A1581">
        <v>42467</v>
      </c>
      <c r="B1581">
        <v>2041.91</v>
      </c>
      <c r="C1581">
        <v>2043.21</v>
      </c>
      <c r="E1581">
        <v>42467</v>
      </c>
      <c r="F1581">
        <v>648415872</v>
      </c>
      <c r="G1581">
        <v>325599</v>
      </c>
      <c r="H1581">
        <v>503192</v>
      </c>
      <c r="I1581">
        <v>1.5453999999999999</v>
      </c>
      <c r="K1581">
        <v>42389</v>
      </c>
      <c r="L1581">
        <v>1100.92</v>
      </c>
      <c r="M1581">
        <v>1100.915</v>
      </c>
      <c r="O1581">
        <v>42467</v>
      </c>
      <c r="P1581">
        <v>16.16</v>
      </c>
      <c r="Q1581" t="s">
        <v>12</v>
      </c>
      <c r="S1581">
        <v>42384</v>
      </c>
      <c r="T1581">
        <v>24.46</v>
      </c>
      <c r="U1581">
        <v>24.46</v>
      </c>
      <c r="W1581">
        <v>42384</v>
      </c>
      <c r="X1581">
        <v>0.375</v>
      </c>
      <c r="Y1581">
        <v>0.375</v>
      </c>
      <c r="AA1581">
        <v>42384</v>
      </c>
      <c r="AB1581">
        <v>0.41899999999999998</v>
      </c>
      <c r="AC1581">
        <v>0.41899999999999998</v>
      </c>
      <c r="AE1581">
        <v>42384</v>
      </c>
      <c r="AF1581">
        <v>82.376000000000005</v>
      </c>
      <c r="AG1581">
        <v>82.376000000000005</v>
      </c>
      <c r="AI1581">
        <v>42384</v>
      </c>
      <c r="AJ1581">
        <v>97.201999999999998</v>
      </c>
      <c r="AK1581">
        <v>97.201999999999998</v>
      </c>
      <c r="AM1581">
        <v>42384</v>
      </c>
      <c r="AN1581">
        <v>84.322999999999993</v>
      </c>
      <c r="AO1581">
        <v>84.322999999999993</v>
      </c>
      <c r="AQ1581">
        <v>42383</v>
      </c>
      <c r="AR1581">
        <v>48.12</v>
      </c>
    </row>
    <row r="1582" spans="1:44" x14ac:dyDescent="0.25">
      <c r="A1582">
        <v>42468</v>
      </c>
      <c r="B1582">
        <v>2047.6</v>
      </c>
      <c r="C1582">
        <v>2048.14</v>
      </c>
      <c r="E1582">
        <v>42468</v>
      </c>
      <c r="F1582">
        <v>551728320</v>
      </c>
      <c r="G1582">
        <v>264644</v>
      </c>
      <c r="H1582">
        <v>521205</v>
      </c>
      <c r="I1582">
        <v>1.9695</v>
      </c>
      <c r="K1582">
        <v>42390</v>
      </c>
      <c r="L1582">
        <v>1101.2</v>
      </c>
      <c r="M1582">
        <v>1101.2</v>
      </c>
      <c r="O1582">
        <v>42468</v>
      </c>
      <c r="P1582">
        <v>15.36</v>
      </c>
      <c r="Q1582" t="s">
        <v>12</v>
      </c>
      <c r="S1582">
        <v>42387</v>
      </c>
      <c r="T1582">
        <v>24.88</v>
      </c>
      <c r="U1582">
        <v>24.88</v>
      </c>
      <c r="W1582">
        <v>42387</v>
      </c>
      <c r="X1582">
        <v>0.38</v>
      </c>
      <c r="Y1582">
        <v>0.38</v>
      </c>
      <c r="AA1582">
        <v>42387</v>
      </c>
      <c r="AB1582">
        <v>0.41799999999999998</v>
      </c>
      <c r="AC1582">
        <v>0.41799999999999998</v>
      </c>
      <c r="AE1582">
        <v>42387</v>
      </c>
      <c r="AF1582">
        <v>83.025000000000006</v>
      </c>
      <c r="AG1582">
        <v>83.025000000000006</v>
      </c>
      <c r="AI1582">
        <v>42387</v>
      </c>
      <c r="AJ1582">
        <v>98.147999999999996</v>
      </c>
      <c r="AK1582">
        <v>98.147999999999996</v>
      </c>
      <c r="AM1582">
        <v>42387</v>
      </c>
      <c r="AN1582">
        <v>85.153999999999996</v>
      </c>
      <c r="AO1582">
        <v>85.153999999999996</v>
      </c>
      <c r="AQ1582">
        <v>42384</v>
      </c>
      <c r="AR1582">
        <v>60.22</v>
      </c>
    </row>
    <row r="1583" spans="1:44" x14ac:dyDescent="0.25">
      <c r="A1583">
        <v>42471</v>
      </c>
      <c r="B1583">
        <v>2041.99</v>
      </c>
      <c r="C1583">
        <v>2042.64</v>
      </c>
      <c r="E1583">
        <v>42471</v>
      </c>
      <c r="F1583">
        <v>597863168</v>
      </c>
      <c r="G1583">
        <v>247488</v>
      </c>
      <c r="H1583">
        <v>406287</v>
      </c>
      <c r="I1583">
        <v>1.6415999999999999</v>
      </c>
      <c r="K1583">
        <v>42391</v>
      </c>
      <c r="L1583">
        <v>1097.95</v>
      </c>
      <c r="M1583">
        <v>1097.95</v>
      </c>
      <c r="O1583">
        <v>42471</v>
      </c>
      <c r="P1583">
        <v>16.260000000000002</v>
      </c>
      <c r="Q1583" t="s">
        <v>12</v>
      </c>
      <c r="S1583">
        <v>42388</v>
      </c>
      <c r="T1583">
        <v>24.23</v>
      </c>
      <c r="U1583">
        <v>24.23</v>
      </c>
      <c r="W1583">
        <v>42388</v>
      </c>
      <c r="X1583">
        <v>0.38400000000000001</v>
      </c>
      <c r="Y1583">
        <v>0.38400000000000001</v>
      </c>
      <c r="AA1583">
        <v>42388</v>
      </c>
      <c r="AB1583">
        <v>0.435</v>
      </c>
      <c r="AC1583">
        <v>0.435</v>
      </c>
      <c r="AE1583">
        <v>42388</v>
      </c>
      <c r="AF1583">
        <v>83.185000000000002</v>
      </c>
      <c r="AG1583">
        <v>83.185000000000002</v>
      </c>
      <c r="AI1583">
        <v>42388</v>
      </c>
      <c r="AJ1583">
        <v>100.35</v>
      </c>
      <c r="AK1583">
        <v>100.35</v>
      </c>
      <c r="AM1583">
        <v>42388</v>
      </c>
      <c r="AN1583">
        <v>88.244</v>
      </c>
      <c r="AO1583">
        <v>88.244</v>
      </c>
      <c r="AQ1583">
        <v>42387</v>
      </c>
      <c r="AR1583">
        <v>60.22</v>
      </c>
    </row>
    <row r="1584" spans="1:44" x14ac:dyDescent="0.25">
      <c r="A1584">
        <v>42472</v>
      </c>
      <c r="B1584">
        <v>2061.7199999999998</v>
      </c>
      <c r="C1584">
        <v>2059.13</v>
      </c>
      <c r="E1584">
        <v>42472</v>
      </c>
      <c r="F1584">
        <v>599364032</v>
      </c>
      <c r="G1584">
        <v>275428</v>
      </c>
      <c r="H1584">
        <v>377481</v>
      </c>
      <c r="I1584">
        <v>1.3705000000000001</v>
      </c>
      <c r="K1584">
        <v>42394</v>
      </c>
      <c r="L1584">
        <v>1107.9000000000001</v>
      </c>
      <c r="M1584">
        <v>1107.896</v>
      </c>
      <c r="O1584">
        <v>42472</v>
      </c>
      <c r="P1584">
        <v>14.85</v>
      </c>
      <c r="Q1584" t="s">
        <v>12</v>
      </c>
      <c r="S1584">
        <v>42389</v>
      </c>
      <c r="T1584">
        <v>24.33</v>
      </c>
      <c r="U1584">
        <v>24.33</v>
      </c>
      <c r="W1584">
        <v>42389</v>
      </c>
      <c r="X1584">
        <v>0.3715</v>
      </c>
      <c r="Y1584">
        <v>0.3715</v>
      </c>
      <c r="AA1584">
        <v>42389</v>
      </c>
      <c r="AB1584">
        <v>0.4118</v>
      </c>
      <c r="AC1584">
        <v>0.4118</v>
      </c>
      <c r="AE1584">
        <v>42389</v>
      </c>
      <c r="AF1584">
        <v>86.111999999999995</v>
      </c>
      <c r="AG1584">
        <v>86.111999999999995</v>
      </c>
      <c r="AI1584">
        <v>42389</v>
      </c>
      <c r="AJ1584">
        <v>102.76</v>
      </c>
      <c r="AK1584">
        <v>102.76</v>
      </c>
      <c r="AM1584">
        <v>42389</v>
      </c>
      <c r="AN1584">
        <v>95.847999999999999</v>
      </c>
      <c r="AO1584">
        <v>95.847999999999999</v>
      </c>
      <c r="AQ1584">
        <v>42388</v>
      </c>
      <c r="AR1584">
        <v>43.17</v>
      </c>
    </row>
    <row r="1585" spans="1:44" x14ac:dyDescent="0.25">
      <c r="A1585">
        <v>42473</v>
      </c>
      <c r="B1585">
        <v>2082.42</v>
      </c>
      <c r="C1585">
        <v>2081.4</v>
      </c>
      <c r="E1585">
        <v>42473</v>
      </c>
      <c r="F1585">
        <v>643524672</v>
      </c>
      <c r="G1585">
        <v>466894</v>
      </c>
      <c r="H1585">
        <v>508263</v>
      </c>
      <c r="I1585">
        <v>1.0886</v>
      </c>
      <c r="K1585">
        <v>42395</v>
      </c>
      <c r="L1585">
        <v>1119.9100000000001</v>
      </c>
      <c r="M1585">
        <v>1119.912</v>
      </c>
      <c r="O1585">
        <v>42473</v>
      </c>
      <c r="P1585">
        <v>13.84</v>
      </c>
      <c r="Q1585" t="s">
        <v>12</v>
      </c>
      <c r="S1585">
        <v>42390</v>
      </c>
      <c r="T1585">
        <v>23.86</v>
      </c>
      <c r="U1585">
        <v>23.86</v>
      </c>
      <c r="W1585">
        <v>42390</v>
      </c>
      <c r="X1585">
        <v>0.376</v>
      </c>
      <c r="Y1585">
        <v>0.376</v>
      </c>
      <c r="AA1585">
        <v>42390</v>
      </c>
      <c r="AB1585">
        <v>0.41149999999999998</v>
      </c>
      <c r="AC1585">
        <v>0.41149999999999998</v>
      </c>
      <c r="AE1585">
        <v>42390</v>
      </c>
      <c r="AF1585">
        <v>87.317999999999998</v>
      </c>
      <c r="AG1585">
        <v>87.317999999999998</v>
      </c>
      <c r="AI1585">
        <v>42390</v>
      </c>
      <c r="AJ1585">
        <v>107.004</v>
      </c>
      <c r="AK1585">
        <v>107.004</v>
      </c>
      <c r="AM1585">
        <v>42390</v>
      </c>
      <c r="AN1585">
        <v>95.694999999999993</v>
      </c>
      <c r="AO1585">
        <v>95.694999999999993</v>
      </c>
      <c r="AQ1585">
        <v>42389</v>
      </c>
      <c r="AR1585">
        <v>51.86</v>
      </c>
    </row>
    <row r="1586" spans="1:44" x14ac:dyDescent="0.25">
      <c r="A1586">
        <v>42474</v>
      </c>
      <c r="B1586">
        <v>2082.7800000000002</v>
      </c>
      <c r="C1586">
        <v>2081.9</v>
      </c>
      <c r="E1586">
        <v>42474</v>
      </c>
      <c r="F1586">
        <v>573460480</v>
      </c>
      <c r="G1586">
        <v>450004</v>
      </c>
      <c r="H1586">
        <v>581645</v>
      </c>
      <c r="I1586">
        <v>1.2925</v>
      </c>
      <c r="K1586">
        <v>42396</v>
      </c>
      <c r="L1586">
        <v>1124.97</v>
      </c>
      <c r="M1586">
        <v>1124.9749999999999</v>
      </c>
      <c r="O1586">
        <v>42474</v>
      </c>
      <c r="P1586">
        <v>13.72</v>
      </c>
      <c r="Q1586" t="s">
        <v>12</v>
      </c>
      <c r="S1586">
        <v>42391</v>
      </c>
      <c r="T1586">
        <v>22.91</v>
      </c>
      <c r="U1586">
        <v>22.91</v>
      </c>
      <c r="W1586">
        <v>42391</v>
      </c>
      <c r="X1586">
        <v>0.39</v>
      </c>
      <c r="Y1586">
        <v>0.39</v>
      </c>
      <c r="AA1586">
        <v>42391</v>
      </c>
      <c r="AB1586">
        <v>0.43099999999999999</v>
      </c>
      <c r="AC1586">
        <v>0.43099999999999999</v>
      </c>
      <c r="AE1586">
        <v>42391</v>
      </c>
      <c r="AF1586">
        <v>82.504000000000005</v>
      </c>
      <c r="AG1586">
        <v>82.504000000000005</v>
      </c>
      <c r="AI1586">
        <v>42391</v>
      </c>
      <c r="AJ1586">
        <v>103.57899999999999</v>
      </c>
      <c r="AK1586">
        <v>103.57899999999999</v>
      </c>
      <c r="AM1586">
        <v>42391</v>
      </c>
      <c r="AN1586">
        <v>93.370999999999995</v>
      </c>
      <c r="AO1586">
        <v>93.370999999999995</v>
      </c>
      <c r="AQ1586">
        <v>42390</v>
      </c>
      <c r="AR1586">
        <v>40.22</v>
      </c>
    </row>
    <row r="1587" spans="1:44" x14ac:dyDescent="0.25">
      <c r="A1587">
        <v>42475</v>
      </c>
      <c r="B1587">
        <v>2080.73</v>
      </c>
      <c r="C1587">
        <v>2079.2399999999998</v>
      </c>
      <c r="E1587">
        <v>42475</v>
      </c>
      <c r="F1587">
        <v>708648704</v>
      </c>
      <c r="G1587">
        <v>282120</v>
      </c>
      <c r="H1587">
        <v>510859</v>
      </c>
      <c r="I1587">
        <v>1.8108</v>
      </c>
      <c r="K1587">
        <v>42397</v>
      </c>
      <c r="L1587">
        <v>1115.33</v>
      </c>
      <c r="M1587">
        <v>1115.335</v>
      </c>
      <c r="O1587">
        <v>42475</v>
      </c>
      <c r="P1587">
        <v>13.62</v>
      </c>
      <c r="Q1587" t="s">
        <v>12</v>
      </c>
      <c r="S1587">
        <v>42394</v>
      </c>
      <c r="T1587">
        <v>23.03</v>
      </c>
      <c r="U1587">
        <v>23.03</v>
      </c>
      <c r="W1587">
        <v>42394</v>
      </c>
      <c r="X1587">
        <v>0.38800000000000001</v>
      </c>
      <c r="Y1587">
        <v>0.38800000000000001</v>
      </c>
      <c r="AA1587">
        <v>42394</v>
      </c>
      <c r="AB1587">
        <v>0.437</v>
      </c>
      <c r="AC1587">
        <v>0.437</v>
      </c>
      <c r="AE1587">
        <v>42394</v>
      </c>
      <c r="AF1587">
        <v>84.007000000000005</v>
      </c>
      <c r="AG1587">
        <v>84.007000000000005</v>
      </c>
      <c r="AI1587">
        <v>42394</v>
      </c>
      <c r="AJ1587">
        <v>104.178</v>
      </c>
      <c r="AK1587">
        <v>104.178</v>
      </c>
      <c r="AM1587">
        <v>42394</v>
      </c>
      <c r="AN1587">
        <v>95.042000000000002</v>
      </c>
      <c r="AO1587">
        <v>95.042000000000002</v>
      </c>
      <c r="AQ1587">
        <v>42391</v>
      </c>
      <c r="AR1587">
        <v>38.85</v>
      </c>
    </row>
    <row r="1588" spans="1:44" x14ac:dyDescent="0.25">
      <c r="A1588">
        <v>42478</v>
      </c>
      <c r="B1588">
        <v>2094.34</v>
      </c>
      <c r="C1588">
        <v>2091.11</v>
      </c>
      <c r="E1588">
        <v>42478</v>
      </c>
      <c r="F1588">
        <v>559823936</v>
      </c>
      <c r="G1588">
        <v>216010</v>
      </c>
      <c r="H1588">
        <v>419039</v>
      </c>
      <c r="I1588">
        <v>1.9399</v>
      </c>
      <c r="K1588">
        <v>42398</v>
      </c>
      <c r="L1588">
        <v>1118.21</v>
      </c>
      <c r="M1588">
        <v>1118.213</v>
      </c>
      <c r="O1588">
        <v>42478</v>
      </c>
      <c r="P1588">
        <v>13.35</v>
      </c>
      <c r="Q1588" t="s">
        <v>12</v>
      </c>
      <c r="S1588">
        <v>42395</v>
      </c>
      <c r="T1588">
        <v>23.11</v>
      </c>
      <c r="U1588">
        <v>23.11</v>
      </c>
      <c r="W1588">
        <v>42395</v>
      </c>
      <c r="X1588">
        <v>0.39300000000000002</v>
      </c>
      <c r="Y1588">
        <v>0.39300000000000002</v>
      </c>
      <c r="AA1588">
        <v>42395</v>
      </c>
      <c r="AB1588">
        <v>0.432</v>
      </c>
      <c r="AC1588">
        <v>0.432</v>
      </c>
      <c r="AE1588">
        <v>42395</v>
      </c>
      <c r="AF1588">
        <v>83.465999999999994</v>
      </c>
      <c r="AG1588">
        <v>83.465999999999994</v>
      </c>
      <c r="AI1588">
        <v>42395</v>
      </c>
      <c r="AJ1588">
        <v>103.788</v>
      </c>
      <c r="AK1588">
        <v>103.788</v>
      </c>
      <c r="AM1588">
        <v>42395</v>
      </c>
      <c r="AN1588">
        <v>96.459000000000003</v>
      </c>
      <c r="AO1588">
        <v>96.459000000000003</v>
      </c>
      <c r="AQ1588">
        <v>42394</v>
      </c>
      <c r="AR1588">
        <v>36.67</v>
      </c>
    </row>
    <row r="1589" spans="1:44" x14ac:dyDescent="0.25">
      <c r="A1589">
        <v>42479</v>
      </c>
      <c r="B1589">
        <v>2100.8000000000002</v>
      </c>
      <c r="C1589">
        <v>2098.23</v>
      </c>
      <c r="E1589">
        <v>42479</v>
      </c>
      <c r="F1589">
        <v>606757632</v>
      </c>
      <c r="G1589">
        <v>439689</v>
      </c>
      <c r="H1589">
        <v>553532</v>
      </c>
      <c r="I1589">
        <v>1.2589000000000001</v>
      </c>
      <c r="K1589">
        <v>42401</v>
      </c>
      <c r="L1589">
        <v>1128.4100000000001</v>
      </c>
      <c r="M1589">
        <v>1128.4069999999999</v>
      </c>
      <c r="O1589">
        <v>42479</v>
      </c>
      <c r="P1589">
        <v>13.24</v>
      </c>
      <c r="Q1589" t="s">
        <v>12</v>
      </c>
      <c r="S1589">
        <v>42396</v>
      </c>
      <c r="T1589">
        <v>22.81</v>
      </c>
      <c r="U1589">
        <v>22.81</v>
      </c>
      <c r="W1589">
        <v>42396</v>
      </c>
      <c r="X1589">
        <v>0.38700000000000001</v>
      </c>
      <c r="Y1589">
        <v>0.38700000000000001</v>
      </c>
      <c r="AA1589">
        <v>42396</v>
      </c>
      <c r="AB1589">
        <v>0.40100000000000002</v>
      </c>
      <c r="AC1589">
        <v>0.40100000000000002</v>
      </c>
      <c r="AE1589">
        <v>42396</v>
      </c>
      <c r="AF1589">
        <v>84.846000000000004</v>
      </c>
      <c r="AG1589">
        <v>84.846000000000004</v>
      </c>
      <c r="AI1589">
        <v>42396</v>
      </c>
      <c r="AJ1589">
        <v>104.774</v>
      </c>
      <c r="AK1589">
        <v>104.774</v>
      </c>
      <c r="AM1589">
        <v>42396</v>
      </c>
      <c r="AN1589">
        <v>97.957999999999998</v>
      </c>
      <c r="AO1589">
        <v>97.957999999999998</v>
      </c>
      <c r="AQ1589">
        <v>42395</v>
      </c>
      <c r="AR1589">
        <v>34.21</v>
      </c>
    </row>
    <row r="1590" spans="1:44" x14ac:dyDescent="0.25">
      <c r="A1590">
        <v>42480</v>
      </c>
      <c r="B1590">
        <v>2102.4</v>
      </c>
      <c r="C1590">
        <v>2102.15</v>
      </c>
      <c r="E1590">
        <v>42480</v>
      </c>
      <c r="F1590">
        <v>630234240</v>
      </c>
      <c r="G1590">
        <v>516017</v>
      </c>
      <c r="H1590">
        <v>824253</v>
      </c>
      <c r="I1590">
        <v>1.5973000000000002</v>
      </c>
      <c r="K1590">
        <v>42402</v>
      </c>
      <c r="L1590">
        <v>1129.01</v>
      </c>
      <c r="M1590">
        <v>1129.01</v>
      </c>
      <c r="O1590">
        <v>42480</v>
      </c>
      <c r="P1590">
        <v>13.28</v>
      </c>
      <c r="Q1590" t="s">
        <v>12</v>
      </c>
      <c r="S1590">
        <v>42397</v>
      </c>
      <c r="T1590">
        <v>23.11</v>
      </c>
      <c r="U1590">
        <v>23.11</v>
      </c>
      <c r="W1590">
        <v>42397</v>
      </c>
      <c r="X1590">
        <v>0.38850000000000001</v>
      </c>
      <c r="Y1590">
        <v>0.38850000000000001</v>
      </c>
      <c r="AA1590">
        <v>42397</v>
      </c>
      <c r="AB1590">
        <v>0.42199999999999999</v>
      </c>
      <c r="AC1590">
        <v>0.42199999999999999</v>
      </c>
      <c r="AE1590">
        <v>42397</v>
      </c>
      <c r="AF1590">
        <v>83.528000000000006</v>
      </c>
      <c r="AG1590">
        <v>83.528000000000006</v>
      </c>
      <c r="AI1590">
        <v>42397</v>
      </c>
      <c r="AJ1590">
        <v>103.7</v>
      </c>
      <c r="AK1590">
        <v>103.7</v>
      </c>
      <c r="AM1590">
        <v>42397</v>
      </c>
      <c r="AN1590">
        <v>96.048000000000002</v>
      </c>
      <c r="AO1590">
        <v>96.048000000000002</v>
      </c>
      <c r="AQ1590">
        <v>42396</v>
      </c>
      <c r="AR1590">
        <v>41.11</v>
      </c>
    </row>
    <row r="1591" spans="1:44" x14ac:dyDescent="0.25">
      <c r="A1591">
        <v>42481</v>
      </c>
      <c r="B1591">
        <v>2091.48</v>
      </c>
      <c r="C1591">
        <v>2085.69</v>
      </c>
      <c r="E1591">
        <v>42481</v>
      </c>
      <c r="F1591">
        <v>661881152</v>
      </c>
      <c r="G1591">
        <v>352319</v>
      </c>
      <c r="H1591">
        <v>540940</v>
      </c>
      <c r="I1591">
        <v>1.5354000000000001</v>
      </c>
      <c r="K1591">
        <v>42403</v>
      </c>
      <c r="L1591">
        <v>1142.6300000000001</v>
      </c>
      <c r="M1591">
        <v>1142.6300000000001</v>
      </c>
      <c r="O1591">
        <v>42481</v>
      </c>
      <c r="P1591">
        <v>13.95</v>
      </c>
      <c r="Q1591" t="s">
        <v>12</v>
      </c>
      <c r="S1591">
        <v>42398</v>
      </c>
      <c r="T1591">
        <v>23.16</v>
      </c>
      <c r="U1591">
        <v>23.16</v>
      </c>
      <c r="W1591">
        <v>42398</v>
      </c>
      <c r="X1591">
        <v>0.38100000000000001</v>
      </c>
      <c r="Y1591">
        <v>0.38100000000000001</v>
      </c>
      <c r="AA1591">
        <v>42398</v>
      </c>
      <c r="AB1591">
        <v>0.41449999999999998</v>
      </c>
      <c r="AC1591">
        <v>0.41449999999999998</v>
      </c>
      <c r="AE1591">
        <v>42398</v>
      </c>
      <c r="AF1591">
        <v>82.563000000000002</v>
      </c>
      <c r="AG1591">
        <v>82.563000000000002</v>
      </c>
      <c r="AI1591">
        <v>42398</v>
      </c>
      <c r="AJ1591">
        <v>102.309</v>
      </c>
      <c r="AK1591">
        <v>102.309</v>
      </c>
      <c r="AM1591">
        <v>42398</v>
      </c>
      <c r="AN1591">
        <v>94.884</v>
      </c>
      <c r="AO1591">
        <v>94.884</v>
      </c>
      <c r="AQ1591">
        <v>42397</v>
      </c>
      <c r="AR1591">
        <v>43.16</v>
      </c>
    </row>
    <row r="1592" spans="1:44" x14ac:dyDescent="0.25">
      <c r="A1592">
        <v>42482</v>
      </c>
      <c r="B1592">
        <v>2091.58</v>
      </c>
      <c r="C1592">
        <v>2091.67</v>
      </c>
      <c r="E1592">
        <v>42482</v>
      </c>
      <c r="F1592">
        <v>712585792</v>
      </c>
      <c r="G1592">
        <v>292971</v>
      </c>
      <c r="H1592">
        <v>572367</v>
      </c>
      <c r="I1592">
        <v>1.9537</v>
      </c>
      <c r="K1592">
        <v>42404</v>
      </c>
      <c r="L1592">
        <v>1155.5899999999999</v>
      </c>
      <c r="M1592">
        <v>1155.5930000000001</v>
      </c>
      <c r="O1592">
        <v>42482</v>
      </c>
      <c r="P1592">
        <v>13.22</v>
      </c>
      <c r="Q1592" t="s">
        <v>12</v>
      </c>
      <c r="S1592">
        <v>42401</v>
      </c>
      <c r="T1592">
        <v>21.96</v>
      </c>
      <c r="U1592">
        <v>21.96</v>
      </c>
      <c r="W1592">
        <v>42401</v>
      </c>
      <c r="X1592">
        <v>0.39850000000000002</v>
      </c>
      <c r="Y1592">
        <v>0.39850000000000002</v>
      </c>
      <c r="AA1592">
        <v>42401</v>
      </c>
      <c r="AB1592">
        <v>0.42630000000000001</v>
      </c>
      <c r="AC1592">
        <v>0.42630000000000001</v>
      </c>
      <c r="AE1592">
        <v>42401</v>
      </c>
      <c r="AF1592">
        <v>79.808999999999997</v>
      </c>
      <c r="AG1592">
        <v>79.808999999999997</v>
      </c>
      <c r="AI1592">
        <v>42401</v>
      </c>
      <c r="AJ1592">
        <v>100.824</v>
      </c>
      <c r="AK1592">
        <v>100.824</v>
      </c>
      <c r="AM1592">
        <v>42401</v>
      </c>
      <c r="AN1592">
        <v>95.518000000000001</v>
      </c>
      <c r="AO1592">
        <v>95.518000000000001</v>
      </c>
      <c r="AQ1592">
        <v>42398</v>
      </c>
      <c r="AR1592">
        <v>67.319999999999993</v>
      </c>
    </row>
    <row r="1593" spans="1:44" x14ac:dyDescent="0.25">
      <c r="A1593">
        <v>42485</v>
      </c>
      <c r="B1593">
        <v>2087.79</v>
      </c>
      <c r="C1593">
        <v>2087.87</v>
      </c>
      <c r="E1593">
        <v>42485</v>
      </c>
      <c r="F1593">
        <v>551214976</v>
      </c>
      <c r="G1593">
        <v>226849</v>
      </c>
      <c r="H1593">
        <v>343994</v>
      </c>
      <c r="I1593">
        <v>1.5164</v>
      </c>
      <c r="K1593">
        <v>42405</v>
      </c>
      <c r="L1593">
        <v>1173.4000000000001</v>
      </c>
      <c r="M1593">
        <v>1173.4000000000001</v>
      </c>
      <c r="O1593">
        <v>42485</v>
      </c>
      <c r="P1593">
        <v>14.08</v>
      </c>
      <c r="Q1593" t="s">
        <v>12</v>
      </c>
      <c r="S1593">
        <v>42402</v>
      </c>
      <c r="T1593">
        <v>23.52</v>
      </c>
      <c r="U1593">
        <v>23.52</v>
      </c>
      <c r="W1593">
        <v>42402</v>
      </c>
      <c r="X1593">
        <v>0.38400000000000001</v>
      </c>
      <c r="Y1593">
        <v>0.38400000000000001</v>
      </c>
      <c r="AA1593">
        <v>42402</v>
      </c>
      <c r="AB1593">
        <v>0.40400000000000003</v>
      </c>
      <c r="AC1593">
        <v>0.40400000000000003</v>
      </c>
      <c r="AE1593">
        <v>42402</v>
      </c>
      <c r="AF1593">
        <v>84.789000000000001</v>
      </c>
      <c r="AG1593">
        <v>84.789000000000001</v>
      </c>
      <c r="AI1593">
        <v>42402</v>
      </c>
      <c r="AJ1593">
        <v>105.63</v>
      </c>
      <c r="AK1593">
        <v>105.63</v>
      </c>
      <c r="AM1593">
        <v>42402</v>
      </c>
      <c r="AN1593">
        <v>99.501000000000005</v>
      </c>
      <c r="AO1593">
        <v>99.501000000000005</v>
      </c>
      <c r="AQ1593">
        <v>42401</v>
      </c>
      <c r="AR1593">
        <v>38.630000000000003</v>
      </c>
    </row>
    <row r="1594" spans="1:44" x14ac:dyDescent="0.25">
      <c r="A1594">
        <v>42486</v>
      </c>
      <c r="B1594">
        <v>2091.6999999999998</v>
      </c>
      <c r="C1594">
        <v>2084.9699999999998</v>
      </c>
      <c r="E1594">
        <v>42486</v>
      </c>
      <c r="F1594">
        <v>608550464</v>
      </c>
      <c r="G1594">
        <v>202235</v>
      </c>
      <c r="H1594">
        <v>313105</v>
      </c>
      <c r="I1594">
        <v>1.5482</v>
      </c>
      <c r="K1594">
        <v>42408</v>
      </c>
      <c r="L1594">
        <v>1189.23</v>
      </c>
      <c r="M1594">
        <v>1189.2280000000001</v>
      </c>
      <c r="O1594">
        <v>42486</v>
      </c>
      <c r="P1594">
        <v>13.96</v>
      </c>
      <c r="Q1594" t="s">
        <v>12</v>
      </c>
      <c r="S1594">
        <v>42403</v>
      </c>
      <c r="T1594">
        <v>22.81</v>
      </c>
      <c r="U1594">
        <v>22.81</v>
      </c>
      <c r="W1594">
        <v>42403</v>
      </c>
      <c r="X1594">
        <v>0.39100000000000001</v>
      </c>
      <c r="Y1594">
        <v>0.39100000000000001</v>
      </c>
      <c r="AA1594">
        <v>42403</v>
      </c>
      <c r="AB1594">
        <v>0.41299999999999998</v>
      </c>
      <c r="AC1594">
        <v>0.41299999999999998</v>
      </c>
      <c r="AE1594">
        <v>42403</v>
      </c>
      <c r="AF1594">
        <v>84.897000000000006</v>
      </c>
      <c r="AG1594">
        <v>84.897000000000006</v>
      </c>
      <c r="AI1594">
        <v>42403</v>
      </c>
      <c r="AJ1594">
        <v>106.70399999999999</v>
      </c>
      <c r="AK1594">
        <v>106.70399999999999</v>
      </c>
      <c r="AM1594">
        <v>42403</v>
      </c>
      <c r="AN1594">
        <v>100.905</v>
      </c>
      <c r="AO1594">
        <v>100.905</v>
      </c>
      <c r="AQ1594">
        <v>42402</v>
      </c>
      <c r="AR1594">
        <v>41.62</v>
      </c>
    </row>
    <row r="1595" spans="1:44" x14ac:dyDescent="0.25">
      <c r="A1595">
        <v>42487</v>
      </c>
      <c r="B1595">
        <v>2095.15</v>
      </c>
      <c r="C1595">
        <v>2096.6</v>
      </c>
      <c r="E1595">
        <v>42487</v>
      </c>
      <c r="F1595">
        <v>686670720</v>
      </c>
      <c r="G1595">
        <v>266409</v>
      </c>
      <c r="H1595">
        <v>418770</v>
      </c>
      <c r="I1595">
        <v>1.5718999999999999</v>
      </c>
      <c r="K1595">
        <v>42409</v>
      </c>
      <c r="L1595">
        <v>1189.1300000000001</v>
      </c>
      <c r="M1595">
        <v>1189.133</v>
      </c>
      <c r="O1595">
        <v>42487</v>
      </c>
      <c r="P1595">
        <v>13.77</v>
      </c>
      <c r="Q1595" t="s">
        <v>12</v>
      </c>
      <c r="S1595">
        <v>42404</v>
      </c>
      <c r="T1595">
        <v>23.12</v>
      </c>
      <c r="U1595">
        <v>23.12</v>
      </c>
      <c r="W1595">
        <v>42404</v>
      </c>
      <c r="X1595">
        <v>0.38800000000000001</v>
      </c>
      <c r="Y1595">
        <v>0.38800000000000001</v>
      </c>
      <c r="AA1595">
        <v>42404</v>
      </c>
      <c r="AB1595">
        <v>0.41049999999999998</v>
      </c>
      <c r="AC1595">
        <v>0.41049999999999998</v>
      </c>
      <c r="AE1595">
        <v>42404</v>
      </c>
      <c r="AF1595">
        <v>87.191999999999993</v>
      </c>
      <c r="AG1595">
        <v>87.191999999999993</v>
      </c>
      <c r="AI1595">
        <v>42404</v>
      </c>
      <c r="AJ1595">
        <v>111.432</v>
      </c>
      <c r="AK1595">
        <v>111.432</v>
      </c>
      <c r="AM1595">
        <v>42404</v>
      </c>
      <c r="AN1595">
        <v>103.102</v>
      </c>
      <c r="AO1595">
        <v>103.102</v>
      </c>
      <c r="AQ1595">
        <v>42403</v>
      </c>
      <c r="AR1595">
        <v>46.16</v>
      </c>
    </row>
    <row r="1596" spans="1:44" x14ac:dyDescent="0.25">
      <c r="A1596">
        <v>42488</v>
      </c>
      <c r="B1596">
        <v>2075.81</v>
      </c>
      <c r="C1596">
        <v>2078.5</v>
      </c>
      <c r="E1596">
        <v>42488</v>
      </c>
      <c r="F1596">
        <v>700338112</v>
      </c>
      <c r="G1596">
        <v>320817</v>
      </c>
      <c r="H1596">
        <v>498489</v>
      </c>
      <c r="I1596">
        <v>1.5537999999999998</v>
      </c>
      <c r="K1596">
        <v>42410</v>
      </c>
      <c r="L1596">
        <v>1197.1199999999999</v>
      </c>
      <c r="M1596">
        <v>1197.1199999999999</v>
      </c>
      <c r="O1596">
        <v>42488</v>
      </c>
      <c r="P1596">
        <v>15.22</v>
      </c>
      <c r="Q1596" t="s">
        <v>12</v>
      </c>
      <c r="S1596">
        <v>42405</v>
      </c>
      <c r="T1596">
        <v>22.97</v>
      </c>
      <c r="U1596">
        <v>22.97</v>
      </c>
      <c r="W1596">
        <v>42405</v>
      </c>
      <c r="X1596">
        <v>0.39</v>
      </c>
      <c r="Y1596">
        <v>0.39</v>
      </c>
      <c r="AA1596">
        <v>42405</v>
      </c>
      <c r="AB1596">
        <v>0.41799999999999998</v>
      </c>
      <c r="AC1596">
        <v>0.41799999999999998</v>
      </c>
      <c r="AE1596">
        <v>42405</v>
      </c>
      <c r="AF1596">
        <v>91.325000000000003</v>
      </c>
      <c r="AG1596">
        <v>91.325000000000003</v>
      </c>
      <c r="AI1596">
        <v>42405</v>
      </c>
      <c r="AJ1596">
        <v>120.431</v>
      </c>
      <c r="AK1596">
        <v>120.431</v>
      </c>
      <c r="AM1596">
        <v>42405</v>
      </c>
      <c r="AN1596">
        <v>109.02200000000001</v>
      </c>
      <c r="AO1596">
        <v>109.02200000000001</v>
      </c>
      <c r="AQ1596">
        <v>42404</v>
      </c>
      <c r="AR1596">
        <v>43.5</v>
      </c>
    </row>
    <row r="1597" spans="1:44" x14ac:dyDescent="0.25">
      <c r="A1597">
        <v>42489</v>
      </c>
      <c r="B1597">
        <v>2065.3000000000002</v>
      </c>
      <c r="C1597">
        <v>2066.56</v>
      </c>
      <c r="E1597">
        <v>42489</v>
      </c>
      <c r="F1597">
        <v>895628992</v>
      </c>
      <c r="G1597">
        <v>433886</v>
      </c>
      <c r="H1597">
        <v>768348</v>
      </c>
      <c r="I1597">
        <v>1.7709000000000001</v>
      </c>
      <c r="K1597">
        <v>42411</v>
      </c>
      <c r="L1597">
        <v>1246.7</v>
      </c>
      <c r="M1597">
        <v>1246.7</v>
      </c>
      <c r="O1597">
        <v>42489</v>
      </c>
      <c r="P1597">
        <v>15.7</v>
      </c>
      <c r="Q1597" t="s">
        <v>12</v>
      </c>
      <c r="S1597">
        <v>42408</v>
      </c>
      <c r="T1597">
        <v>25.1</v>
      </c>
      <c r="U1597">
        <v>25.1</v>
      </c>
      <c r="W1597">
        <v>42408</v>
      </c>
      <c r="X1597">
        <v>0.373</v>
      </c>
      <c r="Y1597">
        <v>0.373</v>
      </c>
      <c r="AA1597">
        <v>42408</v>
      </c>
      <c r="AB1597">
        <v>0.38900000000000001</v>
      </c>
      <c r="AC1597">
        <v>0.38900000000000001</v>
      </c>
      <c r="AE1597">
        <v>42408</v>
      </c>
      <c r="AF1597">
        <v>101.137</v>
      </c>
      <c r="AG1597">
        <v>101.137</v>
      </c>
      <c r="AI1597">
        <v>42408</v>
      </c>
      <c r="AJ1597">
        <v>137.83600000000001</v>
      </c>
      <c r="AK1597">
        <v>137.83600000000001</v>
      </c>
      <c r="AM1597">
        <v>42408</v>
      </c>
      <c r="AN1597">
        <v>133.83000000000001</v>
      </c>
      <c r="AO1597">
        <v>133.83000000000001</v>
      </c>
      <c r="AQ1597">
        <v>42405</v>
      </c>
      <c r="AR1597">
        <v>44.55</v>
      </c>
    </row>
    <row r="1598" spans="1:44" x14ac:dyDescent="0.25">
      <c r="A1598">
        <v>42492</v>
      </c>
      <c r="B1598">
        <v>2081.4299999999998</v>
      </c>
      <c r="C1598">
        <v>2080.2800000000002</v>
      </c>
      <c r="E1598">
        <v>42492</v>
      </c>
      <c r="F1598">
        <v>608904704</v>
      </c>
      <c r="G1598">
        <v>204981</v>
      </c>
      <c r="H1598">
        <v>305617</v>
      </c>
      <c r="I1598">
        <v>1.4910000000000001</v>
      </c>
      <c r="K1598">
        <v>42412</v>
      </c>
      <c r="L1598">
        <v>1237.97</v>
      </c>
      <c r="M1598">
        <v>1237.97</v>
      </c>
      <c r="O1598">
        <v>42492</v>
      </c>
      <c r="P1598">
        <v>14.68</v>
      </c>
      <c r="Q1598" t="s">
        <v>12</v>
      </c>
      <c r="S1598">
        <v>42409</v>
      </c>
      <c r="T1598">
        <v>24.75</v>
      </c>
      <c r="U1598">
        <v>24.75</v>
      </c>
      <c r="W1598">
        <v>42409</v>
      </c>
      <c r="X1598">
        <v>0.374</v>
      </c>
      <c r="Y1598">
        <v>0.374</v>
      </c>
      <c r="AA1598">
        <v>42409</v>
      </c>
      <c r="AB1598">
        <v>0.38500000000000001</v>
      </c>
      <c r="AC1598">
        <v>0.38500000000000001</v>
      </c>
      <c r="AE1598">
        <v>42409</v>
      </c>
      <c r="AF1598">
        <v>105.224</v>
      </c>
      <c r="AG1598">
        <v>105.224</v>
      </c>
      <c r="AI1598">
        <v>42409</v>
      </c>
      <c r="AJ1598">
        <v>140.053</v>
      </c>
      <c r="AK1598">
        <v>140.053</v>
      </c>
      <c r="AM1598">
        <v>42409</v>
      </c>
      <c r="AN1598">
        <v>136.476</v>
      </c>
      <c r="AO1598">
        <v>136.476</v>
      </c>
      <c r="AQ1598">
        <v>42408</v>
      </c>
      <c r="AR1598">
        <v>49.31</v>
      </c>
    </row>
    <row r="1599" spans="1:44" x14ac:dyDescent="0.25">
      <c r="A1599">
        <v>42493</v>
      </c>
      <c r="B1599">
        <v>2063.37</v>
      </c>
      <c r="C1599">
        <v>2062.6</v>
      </c>
      <c r="E1599">
        <v>42493</v>
      </c>
      <c r="F1599">
        <v>642409216</v>
      </c>
      <c r="G1599">
        <v>255575</v>
      </c>
      <c r="H1599">
        <v>481116</v>
      </c>
      <c r="I1599">
        <v>1.8824999999999998</v>
      </c>
      <c r="K1599">
        <v>42415</v>
      </c>
      <c r="L1599">
        <v>1209.3</v>
      </c>
      <c r="M1599">
        <v>1209.2950000000001</v>
      </c>
      <c r="O1599">
        <v>42493</v>
      </c>
      <c r="P1599">
        <v>15.6</v>
      </c>
      <c r="Q1599" t="s">
        <v>12</v>
      </c>
      <c r="S1599">
        <v>42410</v>
      </c>
      <c r="T1599">
        <v>24.26</v>
      </c>
      <c r="U1599">
        <v>24.26</v>
      </c>
      <c r="W1599">
        <v>42410</v>
      </c>
      <c r="X1599">
        <v>0.376</v>
      </c>
      <c r="Y1599">
        <v>0.376</v>
      </c>
      <c r="AA1599">
        <v>42410</v>
      </c>
      <c r="AB1599">
        <v>0.38500000000000001</v>
      </c>
      <c r="AC1599">
        <v>0.38500000000000001</v>
      </c>
      <c r="AE1599">
        <v>42410</v>
      </c>
      <c r="AF1599">
        <v>104.191</v>
      </c>
      <c r="AG1599">
        <v>104.191</v>
      </c>
      <c r="AI1599">
        <v>42410</v>
      </c>
      <c r="AJ1599">
        <v>139.429</v>
      </c>
      <c r="AK1599">
        <v>139.429</v>
      </c>
      <c r="AM1599">
        <v>42410</v>
      </c>
      <c r="AN1599">
        <v>136.012</v>
      </c>
      <c r="AO1599">
        <v>136.012</v>
      </c>
      <c r="AQ1599">
        <v>42409</v>
      </c>
      <c r="AR1599">
        <v>40.520000000000003</v>
      </c>
    </row>
    <row r="1600" spans="1:44" x14ac:dyDescent="0.25">
      <c r="A1600">
        <v>42494</v>
      </c>
      <c r="B1600">
        <v>2051.12</v>
      </c>
      <c r="C1600">
        <v>2052.13</v>
      </c>
      <c r="E1600">
        <v>42494</v>
      </c>
      <c r="F1600">
        <v>634264320</v>
      </c>
      <c r="G1600">
        <v>397601</v>
      </c>
      <c r="H1600">
        <v>524886</v>
      </c>
      <c r="I1600">
        <v>1.3201000000000001</v>
      </c>
      <c r="K1600">
        <v>42416</v>
      </c>
      <c r="L1600">
        <v>1200.44</v>
      </c>
      <c r="M1600">
        <v>1200.443</v>
      </c>
      <c r="O1600">
        <v>42494</v>
      </c>
      <c r="P1600">
        <v>16.05</v>
      </c>
      <c r="Q1600" t="s">
        <v>12</v>
      </c>
      <c r="S1600">
        <v>42411</v>
      </c>
      <c r="T1600">
        <v>24.67</v>
      </c>
      <c r="U1600">
        <v>24.67</v>
      </c>
      <c r="W1600">
        <v>42411</v>
      </c>
      <c r="X1600">
        <v>0.36899999999999999</v>
      </c>
      <c r="Y1600">
        <v>0.36899999999999999</v>
      </c>
      <c r="AA1600">
        <v>42411</v>
      </c>
      <c r="AB1600">
        <v>0.374</v>
      </c>
      <c r="AC1600">
        <v>0.374</v>
      </c>
      <c r="AE1600">
        <v>42411</v>
      </c>
      <c r="AF1600">
        <v>107.093</v>
      </c>
      <c r="AG1600">
        <v>107.093</v>
      </c>
      <c r="AI1600">
        <v>42411</v>
      </c>
      <c r="AJ1600">
        <v>147.94200000000001</v>
      </c>
      <c r="AK1600">
        <v>147.94200000000001</v>
      </c>
      <c r="AM1600">
        <v>42411</v>
      </c>
      <c r="AN1600">
        <v>144.071</v>
      </c>
      <c r="AO1600">
        <v>144.071</v>
      </c>
      <c r="AQ1600">
        <v>42410</v>
      </c>
      <c r="AR1600">
        <v>36.590000000000003</v>
      </c>
    </row>
    <row r="1601" spans="1:44" x14ac:dyDescent="0.25">
      <c r="A1601">
        <v>42495</v>
      </c>
      <c r="B1601">
        <v>2050.63</v>
      </c>
      <c r="C1601">
        <v>2050.7600000000002</v>
      </c>
      <c r="E1601">
        <v>42495</v>
      </c>
      <c r="F1601">
        <v>606989440</v>
      </c>
      <c r="G1601">
        <v>241950</v>
      </c>
      <c r="H1601">
        <v>496657</v>
      </c>
      <c r="I1601">
        <v>2.0527000000000002</v>
      </c>
      <c r="K1601">
        <v>42417</v>
      </c>
      <c r="L1601">
        <v>1208.5</v>
      </c>
      <c r="M1601">
        <v>1208.5</v>
      </c>
      <c r="O1601">
        <v>42495</v>
      </c>
      <c r="P1601">
        <v>15.91</v>
      </c>
      <c r="Q1601" t="s">
        <v>12</v>
      </c>
      <c r="S1601">
        <v>42412</v>
      </c>
      <c r="T1601">
        <v>24.52</v>
      </c>
      <c r="U1601">
        <v>24.52</v>
      </c>
      <c r="W1601">
        <v>42412</v>
      </c>
      <c r="X1601">
        <v>0.373</v>
      </c>
      <c r="Y1601">
        <v>0.373</v>
      </c>
      <c r="AA1601">
        <v>42412</v>
      </c>
      <c r="AB1601">
        <v>0.38500000000000001</v>
      </c>
      <c r="AC1601">
        <v>0.38500000000000001</v>
      </c>
      <c r="AE1601">
        <v>42412</v>
      </c>
      <c r="AF1601">
        <v>103.03</v>
      </c>
      <c r="AG1601">
        <v>103.03</v>
      </c>
      <c r="AI1601">
        <v>42412</v>
      </c>
      <c r="AJ1601">
        <v>143.005</v>
      </c>
      <c r="AK1601">
        <v>143.005</v>
      </c>
      <c r="AM1601">
        <v>42412</v>
      </c>
      <c r="AN1601">
        <v>141.93600000000001</v>
      </c>
      <c r="AO1601">
        <v>141.93600000000001</v>
      </c>
      <c r="AQ1601">
        <v>42411</v>
      </c>
      <c r="AR1601">
        <v>44.2</v>
      </c>
    </row>
    <row r="1602" spans="1:44" x14ac:dyDescent="0.25">
      <c r="A1602">
        <v>42496</v>
      </c>
      <c r="B1602">
        <v>2057.14</v>
      </c>
      <c r="C1602">
        <v>2055.94</v>
      </c>
      <c r="E1602">
        <v>42496</v>
      </c>
      <c r="F1602">
        <v>595556032</v>
      </c>
      <c r="G1602">
        <v>401257</v>
      </c>
      <c r="H1602">
        <v>705397</v>
      </c>
      <c r="I1602">
        <v>1.758</v>
      </c>
      <c r="K1602">
        <v>42418</v>
      </c>
      <c r="L1602">
        <v>1230.8699999999999</v>
      </c>
      <c r="M1602">
        <v>1230.8699999999999</v>
      </c>
      <c r="O1602">
        <v>42496</v>
      </c>
      <c r="P1602">
        <v>14.72</v>
      </c>
      <c r="Q1602" t="s">
        <v>12</v>
      </c>
      <c r="S1602">
        <v>42415</v>
      </c>
      <c r="T1602">
        <v>24.42</v>
      </c>
      <c r="U1602">
        <v>24.42</v>
      </c>
      <c r="W1602">
        <v>42415</v>
      </c>
      <c r="X1602">
        <v>0.379</v>
      </c>
      <c r="Y1602">
        <v>0.379</v>
      </c>
      <c r="AA1602">
        <v>42415</v>
      </c>
      <c r="AB1602">
        <v>0.39100000000000001</v>
      </c>
      <c r="AC1602">
        <v>0.39100000000000001</v>
      </c>
      <c r="AE1602">
        <v>42415</v>
      </c>
      <c r="AF1602">
        <v>100.514</v>
      </c>
      <c r="AG1602">
        <v>100.514</v>
      </c>
      <c r="AI1602">
        <v>42415</v>
      </c>
      <c r="AJ1602">
        <v>139.607</v>
      </c>
      <c r="AK1602">
        <v>139.607</v>
      </c>
      <c r="AM1602">
        <v>42415</v>
      </c>
      <c r="AN1602">
        <v>139.70400000000001</v>
      </c>
      <c r="AO1602">
        <v>139.70400000000001</v>
      </c>
      <c r="AQ1602">
        <v>42412</v>
      </c>
      <c r="AR1602">
        <v>37.93</v>
      </c>
    </row>
    <row r="1603" spans="1:44" x14ac:dyDescent="0.25">
      <c r="A1603">
        <v>42499</v>
      </c>
      <c r="B1603">
        <v>2058.69</v>
      </c>
      <c r="C1603">
        <v>2052.98</v>
      </c>
      <c r="E1603">
        <v>42499</v>
      </c>
      <c r="F1603">
        <v>562123392</v>
      </c>
      <c r="G1603">
        <v>168182</v>
      </c>
      <c r="H1603">
        <v>413902</v>
      </c>
      <c r="I1603">
        <v>2.4609999999999999</v>
      </c>
      <c r="K1603">
        <v>42419</v>
      </c>
      <c r="L1603">
        <v>1226.8</v>
      </c>
      <c r="M1603">
        <v>1226.8050000000001</v>
      </c>
      <c r="O1603">
        <v>42499</v>
      </c>
      <c r="P1603">
        <v>14.57</v>
      </c>
      <c r="Q1603" t="s">
        <v>12</v>
      </c>
      <c r="S1603">
        <v>42416</v>
      </c>
      <c r="T1603">
        <v>24.02</v>
      </c>
      <c r="U1603">
        <v>24.02</v>
      </c>
      <c r="W1603">
        <v>42416</v>
      </c>
      <c r="X1603">
        <v>0.378</v>
      </c>
      <c r="Y1603">
        <v>0.378</v>
      </c>
      <c r="AA1603">
        <v>42416</v>
      </c>
      <c r="AB1603">
        <v>0.39129999999999998</v>
      </c>
      <c r="AC1603">
        <v>0.39129999999999998</v>
      </c>
      <c r="AE1603">
        <v>42416</v>
      </c>
      <c r="AF1603">
        <v>91.83</v>
      </c>
      <c r="AG1603">
        <v>91.83</v>
      </c>
      <c r="AI1603">
        <v>42416</v>
      </c>
      <c r="AJ1603">
        <v>135.18100000000001</v>
      </c>
      <c r="AK1603">
        <v>135.18100000000001</v>
      </c>
      <c r="AM1603">
        <v>42416</v>
      </c>
      <c r="AN1603">
        <v>135.02600000000001</v>
      </c>
      <c r="AO1603">
        <v>135.02600000000001</v>
      </c>
      <c r="AQ1603">
        <v>42415</v>
      </c>
      <c r="AR1603">
        <v>37.93</v>
      </c>
    </row>
    <row r="1604" spans="1:44" x14ac:dyDescent="0.25">
      <c r="A1604">
        <v>42500</v>
      </c>
      <c r="B1604">
        <v>2084.39</v>
      </c>
      <c r="C1604">
        <v>2082.5300000000002</v>
      </c>
      <c r="E1604">
        <v>42500</v>
      </c>
      <c r="F1604">
        <v>526241664</v>
      </c>
      <c r="G1604">
        <v>333527</v>
      </c>
      <c r="H1604">
        <v>522328</v>
      </c>
      <c r="I1604">
        <v>1.5661</v>
      </c>
      <c r="K1604">
        <v>42422</v>
      </c>
      <c r="L1604">
        <v>1208.6300000000001</v>
      </c>
      <c r="M1604">
        <v>1208.6300000000001</v>
      </c>
      <c r="O1604">
        <v>42500</v>
      </c>
      <c r="P1604">
        <v>13.63</v>
      </c>
      <c r="Q1604" t="s">
        <v>12</v>
      </c>
      <c r="S1604">
        <v>42417</v>
      </c>
      <c r="T1604">
        <v>23.24</v>
      </c>
      <c r="U1604">
        <v>23.24</v>
      </c>
      <c r="W1604">
        <v>42417</v>
      </c>
      <c r="X1604">
        <v>0.38600000000000001</v>
      </c>
      <c r="Y1604">
        <v>0.38600000000000001</v>
      </c>
      <c r="AA1604">
        <v>42417</v>
      </c>
      <c r="AB1604">
        <v>0.40250000000000002</v>
      </c>
      <c r="AC1604">
        <v>0.40250000000000002</v>
      </c>
      <c r="AE1604">
        <v>42417</v>
      </c>
      <c r="AF1604">
        <v>86.256</v>
      </c>
      <c r="AG1604">
        <v>86.256</v>
      </c>
      <c r="AI1604">
        <v>42417</v>
      </c>
      <c r="AJ1604">
        <v>118.51</v>
      </c>
      <c r="AK1604">
        <v>118.51</v>
      </c>
      <c r="AM1604">
        <v>42417</v>
      </c>
      <c r="AN1604">
        <v>120.17</v>
      </c>
      <c r="AO1604">
        <v>120.17</v>
      </c>
      <c r="AQ1604">
        <v>42416</v>
      </c>
      <c r="AR1604">
        <v>41.44</v>
      </c>
    </row>
    <row r="1605" spans="1:44" x14ac:dyDescent="0.25">
      <c r="A1605">
        <v>42501</v>
      </c>
      <c r="B1605">
        <v>2064.46</v>
      </c>
      <c r="C1605">
        <v>2064.7199999999998</v>
      </c>
      <c r="E1605">
        <v>42501</v>
      </c>
      <c r="F1605">
        <v>588437248</v>
      </c>
      <c r="G1605">
        <v>296944</v>
      </c>
      <c r="H1605">
        <v>561490</v>
      </c>
      <c r="I1605">
        <v>1.8909</v>
      </c>
      <c r="K1605">
        <v>42423</v>
      </c>
      <c r="L1605">
        <v>1226.8499999999999</v>
      </c>
      <c r="M1605">
        <v>1226.8499999999999</v>
      </c>
      <c r="O1605">
        <v>42501</v>
      </c>
      <c r="P1605">
        <v>14.69</v>
      </c>
      <c r="Q1605" t="s">
        <v>12</v>
      </c>
      <c r="S1605">
        <v>42418</v>
      </c>
      <c r="T1605">
        <v>23.32</v>
      </c>
      <c r="U1605">
        <v>23.32</v>
      </c>
      <c r="W1605">
        <v>42418</v>
      </c>
      <c r="X1605">
        <v>0.38400000000000001</v>
      </c>
      <c r="Y1605">
        <v>0.38400000000000001</v>
      </c>
      <c r="AA1605">
        <v>42418</v>
      </c>
      <c r="AB1605">
        <v>0.39600000000000002</v>
      </c>
      <c r="AC1605">
        <v>0.39600000000000002</v>
      </c>
      <c r="AE1605">
        <v>42418</v>
      </c>
      <c r="AF1605">
        <v>86.587999999999994</v>
      </c>
      <c r="AG1605">
        <v>86.587999999999994</v>
      </c>
      <c r="AI1605">
        <v>42418</v>
      </c>
      <c r="AJ1605">
        <v>119.536</v>
      </c>
      <c r="AK1605">
        <v>119.536</v>
      </c>
      <c r="AM1605">
        <v>42418</v>
      </c>
      <c r="AN1605">
        <v>121.11499999999999</v>
      </c>
      <c r="AO1605">
        <v>121.11499999999999</v>
      </c>
      <c r="AQ1605">
        <v>42417</v>
      </c>
      <c r="AR1605">
        <v>39.67</v>
      </c>
    </row>
    <row r="1606" spans="1:44" x14ac:dyDescent="0.25">
      <c r="A1606">
        <v>42502</v>
      </c>
      <c r="B1606">
        <v>2064.11</v>
      </c>
      <c r="C1606">
        <v>2063.4499999999998</v>
      </c>
      <c r="E1606">
        <v>42502</v>
      </c>
      <c r="F1606">
        <v>597079552</v>
      </c>
      <c r="G1606">
        <v>235152</v>
      </c>
      <c r="H1606">
        <v>471592</v>
      </c>
      <c r="I1606">
        <v>2.0055000000000001</v>
      </c>
      <c r="K1606">
        <v>42424</v>
      </c>
      <c r="L1606">
        <v>1228.75</v>
      </c>
      <c r="M1606">
        <v>1228.75</v>
      </c>
      <c r="O1606">
        <v>42502</v>
      </c>
      <c r="P1606">
        <v>14.41</v>
      </c>
      <c r="Q1606" t="s">
        <v>12</v>
      </c>
      <c r="S1606">
        <v>42419</v>
      </c>
      <c r="T1606">
        <v>22.92</v>
      </c>
      <c r="U1606">
        <v>22.92</v>
      </c>
      <c r="W1606">
        <v>42419</v>
      </c>
      <c r="X1606">
        <v>0.38900000000000001</v>
      </c>
      <c r="Y1606">
        <v>0.38900000000000001</v>
      </c>
      <c r="AA1606">
        <v>42419</v>
      </c>
      <c r="AB1606">
        <v>0.40799999999999997</v>
      </c>
      <c r="AC1606">
        <v>0.40799999999999997</v>
      </c>
      <c r="AE1606">
        <v>42419</v>
      </c>
      <c r="AF1606">
        <v>90.155000000000001</v>
      </c>
      <c r="AG1606">
        <v>90.155000000000001</v>
      </c>
      <c r="AI1606">
        <v>42419</v>
      </c>
      <c r="AJ1606">
        <v>125.55</v>
      </c>
      <c r="AK1606">
        <v>125.55</v>
      </c>
      <c r="AM1606">
        <v>42419</v>
      </c>
      <c r="AN1606">
        <v>124.874</v>
      </c>
      <c r="AO1606">
        <v>124.874</v>
      </c>
      <c r="AQ1606">
        <v>42418</v>
      </c>
      <c r="AR1606">
        <v>34.75</v>
      </c>
    </row>
    <row r="1607" spans="1:44" x14ac:dyDescent="0.25">
      <c r="A1607">
        <v>42503</v>
      </c>
      <c r="B1607">
        <v>2046.61</v>
      </c>
      <c r="C1607">
        <v>2047.49</v>
      </c>
      <c r="E1607">
        <v>42503</v>
      </c>
      <c r="F1607">
        <v>575820096</v>
      </c>
      <c r="G1607">
        <v>350692</v>
      </c>
      <c r="H1607">
        <v>721812</v>
      </c>
      <c r="I1607">
        <v>2.0583</v>
      </c>
      <c r="K1607">
        <v>42425</v>
      </c>
      <c r="L1607">
        <v>1232.9100000000001</v>
      </c>
      <c r="M1607">
        <v>1232.9100000000001</v>
      </c>
      <c r="O1607">
        <v>42503</v>
      </c>
      <c r="P1607">
        <v>15.04</v>
      </c>
      <c r="Q1607" t="s">
        <v>12</v>
      </c>
      <c r="S1607">
        <v>42422</v>
      </c>
      <c r="T1607">
        <v>23.26</v>
      </c>
      <c r="U1607">
        <v>23.26</v>
      </c>
      <c r="W1607">
        <v>42422</v>
      </c>
      <c r="X1607">
        <v>0.39500000000000002</v>
      </c>
      <c r="Y1607">
        <v>0.39500000000000002</v>
      </c>
      <c r="AA1607">
        <v>42422</v>
      </c>
      <c r="AB1607">
        <v>0.41799999999999998</v>
      </c>
      <c r="AC1607">
        <v>0.41799999999999998</v>
      </c>
      <c r="AE1607">
        <v>42422</v>
      </c>
      <c r="AF1607">
        <v>81.486999999999995</v>
      </c>
      <c r="AG1607">
        <v>81.486999999999995</v>
      </c>
      <c r="AI1607">
        <v>42422</v>
      </c>
      <c r="AJ1607">
        <v>117.20399999999999</v>
      </c>
      <c r="AK1607">
        <v>117.20399999999999</v>
      </c>
      <c r="AM1607">
        <v>42422</v>
      </c>
      <c r="AN1607">
        <v>116.526</v>
      </c>
      <c r="AO1607">
        <v>116.526</v>
      </c>
      <c r="AQ1607">
        <v>42419</v>
      </c>
      <c r="AR1607">
        <v>43.07</v>
      </c>
    </row>
    <row r="1608" spans="1:44" x14ac:dyDescent="0.25">
      <c r="A1608">
        <v>42506</v>
      </c>
      <c r="B1608">
        <v>2066.66</v>
      </c>
      <c r="C1608">
        <v>2064.5700000000002</v>
      </c>
      <c r="E1608">
        <v>42506</v>
      </c>
      <c r="F1608">
        <v>579641216</v>
      </c>
      <c r="G1608">
        <v>283810</v>
      </c>
      <c r="H1608">
        <v>406610</v>
      </c>
      <c r="I1608">
        <v>1.4327000000000001</v>
      </c>
      <c r="K1608">
        <v>42426</v>
      </c>
      <c r="L1608">
        <v>1223.46</v>
      </c>
      <c r="M1608">
        <v>1223.4549999999999</v>
      </c>
      <c r="O1608">
        <v>42506</v>
      </c>
      <c r="P1608">
        <v>14.68</v>
      </c>
      <c r="Q1608" t="s">
        <v>12</v>
      </c>
      <c r="S1608">
        <v>42423</v>
      </c>
      <c r="T1608">
        <v>23.01</v>
      </c>
      <c r="U1608">
        <v>23.01</v>
      </c>
      <c r="W1608">
        <v>42423</v>
      </c>
      <c r="X1608">
        <v>0.39600000000000002</v>
      </c>
      <c r="Y1608">
        <v>0.39600000000000002</v>
      </c>
      <c r="AA1608">
        <v>42423</v>
      </c>
      <c r="AB1608">
        <v>0.41849999999999998</v>
      </c>
      <c r="AC1608">
        <v>0.41849999999999998</v>
      </c>
      <c r="AE1608">
        <v>42423</v>
      </c>
      <c r="AF1608">
        <v>83.634</v>
      </c>
      <c r="AG1608">
        <v>83.634</v>
      </c>
      <c r="AI1608">
        <v>42423</v>
      </c>
      <c r="AJ1608">
        <v>117.74299999999999</v>
      </c>
      <c r="AK1608">
        <v>117.74299999999999</v>
      </c>
      <c r="AM1608">
        <v>42423</v>
      </c>
      <c r="AN1608">
        <v>118.202</v>
      </c>
      <c r="AO1608">
        <v>118.202</v>
      </c>
      <c r="AQ1608">
        <v>42422</v>
      </c>
      <c r="AR1608">
        <v>33.74</v>
      </c>
    </row>
    <row r="1609" spans="1:44" x14ac:dyDescent="0.25">
      <c r="A1609">
        <v>42507</v>
      </c>
      <c r="B1609">
        <v>2047.21</v>
      </c>
      <c r="C1609">
        <v>2046.83</v>
      </c>
      <c r="E1609">
        <v>42507</v>
      </c>
      <c r="F1609">
        <v>694138688</v>
      </c>
      <c r="G1609">
        <v>387316</v>
      </c>
      <c r="H1609">
        <v>584987</v>
      </c>
      <c r="I1609">
        <v>1.5104</v>
      </c>
      <c r="K1609">
        <v>42429</v>
      </c>
      <c r="L1609">
        <v>1238.67</v>
      </c>
      <c r="M1609">
        <v>1238.67</v>
      </c>
      <c r="O1609">
        <v>42507</v>
      </c>
      <c r="P1609">
        <v>15.57</v>
      </c>
      <c r="Q1609" t="s">
        <v>12</v>
      </c>
      <c r="S1609">
        <v>42424</v>
      </c>
      <c r="T1609">
        <v>23.76</v>
      </c>
      <c r="U1609">
        <v>23.76</v>
      </c>
      <c r="W1609">
        <v>42424</v>
      </c>
      <c r="X1609">
        <v>0.39400000000000002</v>
      </c>
      <c r="Y1609">
        <v>0.39400000000000002</v>
      </c>
      <c r="AA1609">
        <v>42424</v>
      </c>
      <c r="AB1609">
        <v>0.42399999999999999</v>
      </c>
      <c r="AC1609">
        <v>0.42399999999999999</v>
      </c>
      <c r="AE1609">
        <v>42424</v>
      </c>
      <c r="AF1609">
        <v>83.561000000000007</v>
      </c>
      <c r="AG1609">
        <v>83.561000000000007</v>
      </c>
      <c r="AI1609">
        <v>42424</v>
      </c>
      <c r="AJ1609">
        <v>120.983</v>
      </c>
      <c r="AK1609">
        <v>120.983</v>
      </c>
      <c r="AM1609">
        <v>42424</v>
      </c>
      <c r="AN1609">
        <v>121.05800000000001</v>
      </c>
      <c r="AO1609">
        <v>121.05800000000001</v>
      </c>
      <c r="AQ1609">
        <v>42423</v>
      </c>
      <c r="AR1609">
        <v>30.82</v>
      </c>
    </row>
    <row r="1610" spans="1:44" x14ac:dyDescent="0.25">
      <c r="A1610">
        <v>42508</v>
      </c>
      <c r="B1610">
        <v>2047.63</v>
      </c>
      <c r="C1610">
        <v>2047.55</v>
      </c>
      <c r="E1610">
        <v>42508</v>
      </c>
      <c r="F1610">
        <v>564732992</v>
      </c>
      <c r="G1610">
        <v>444570</v>
      </c>
      <c r="H1610">
        <v>722019</v>
      </c>
      <c r="I1610">
        <v>1.6240999999999999</v>
      </c>
      <c r="K1610">
        <v>42430</v>
      </c>
      <c r="L1610">
        <v>1232.1500000000001</v>
      </c>
      <c r="M1610">
        <v>1232.1500000000001</v>
      </c>
      <c r="O1610">
        <v>42508</v>
      </c>
      <c r="P1610">
        <v>15.95</v>
      </c>
      <c r="Q1610" t="s">
        <v>12</v>
      </c>
      <c r="S1610">
        <v>42425</v>
      </c>
      <c r="T1610">
        <v>23.46</v>
      </c>
      <c r="U1610">
        <v>23.46</v>
      </c>
      <c r="W1610">
        <v>42425</v>
      </c>
      <c r="X1610">
        <v>0.39600000000000002</v>
      </c>
      <c r="Y1610">
        <v>0.39600000000000002</v>
      </c>
      <c r="AA1610">
        <v>42425</v>
      </c>
      <c r="AB1610">
        <v>0.41699999999999998</v>
      </c>
      <c r="AC1610">
        <v>0.41699999999999998</v>
      </c>
      <c r="AE1610">
        <v>42425</v>
      </c>
      <c r="AF1610">
        <v>81.225999999999999</v>
      </c>
      <c r="AG1610">
        <v>81.225999999999999</v>
      </c>
      <c r="AI1610">
        <v>42425</v>
      </c>
      <c r="AJ1610">
        <v>118.583</v>
      </c>
      <c r="AK1610">
        <v>118.583</v>
      </c>
      <c r="AM1610">
        <v>42425</v>
      </c>
      <c r="AN1610">
        <v>118.203</v>
      </c>
      <c r="AO1610">
        <v>118.203</v>
      </c>
      <c r="AQ1610">
        <v>42424</v>
      </c>
      <c r="AR1610">
        <v>31.42</v>
      </c>
    </row>
    <row r="1611" spans="1:44" x14ac:dyDescent="0.25">
      <c r="A1611">
        <v>42509</v>
      </c>
      <c r="B1611">
        <v>2040.04</v>
      </c>
      <c r="C1611">
        <v>2040.47</v>
      </c>
      <c r="E1611">
        <v>42509</v>
      </c>
      <c r="F1611">
        <v>595418112</v>
      </c>
      <c r="G1611">
        <v>429314</v>
      </c>
      <c r="H1611">
        <v>785493</v>
      </c>
      <c r="I1611">
        <v>1.8296000000000001</v>
      </c>
      <c r="K1611">
        <v>42431</v>
      </c>
      <c r="L1611">
        <v>1239.98</v>
      </c>
      <c r="M1611">
        <v>1239.98</v>
      </c>
      <c r="O1611">
        <v>42509</v>
      </c>
      <c r="P1611">
        <v>16.329999999999998</v>
      </c>
      <c r="Q1611" t="s">
        <v>12</v>
      </c>
      <c r="S1611">
        <v>42426</v>
      </c>
      <c r="T1611">
        <v>23.21</v>
      </c>
      <c r="U1611">
        <v>23.21</v>
      </c>
      <c r="W1611">
        <v>42426</v>
      </c>
      <c r="X1611">
        <v>0.40300000000000002</v>
      </c>
      <c r="Y1611">
        <v>0.40300000000000002</v>
      </c>
      <c r="AA1611">
        <v>42426</v>
      </c>
      <c r="AB1611">
        <v>0.434</v>
      </c>
      <c r="AC1611">
        <v>0.434</v>
      </c>
      <c r="AE1611">
        <v>42426</v>
      </c>
      <c r="AF1611">
        <v>78.566000000000003</v>
      </c>
      <c r="AG1611">
        <v>78.566000000000003</v>
      </c>
      <c r="AI1611">
        <v>42426</v>
      </c>
      <c r="AJ1611">
        <v>114.88</v>
      </c>
      <c r="AK1611">
        <v>114.88</v>
      </c>
      <c r="AM1611">
        <v>42426</v>
      </c>
      <c r="AN1611">
        <v>115.01600000000001</v>
      </c>
      <c r="AO1611">
        <v>115.01600000000001</v>
      </c>
      <c r="AQ1611">
        <v>42425</v>
      </c>
      <c r="AR1611">
        <v>29.38</v>
      </c>
    </row>
    <row r="1612" spans="1:44" x14ac:dyDescent="0.25">
      <c r="A1612">
        <v>42510</v>
      </c>
      <c r="B1612">
        <v>2052.3200000000002</v>
      </c>
      <c r="C1612">
        <v>2049.1999999999998</v>
      </c>
      <c r="E1612">
        <v>42510</v>
      </c>
      <c r="F1612">
        <v>725380864</v>
      </c>
      <c r="G1612">
        <v>386063</v>
      </c>
      <c r="H1612">
        <v>576901</v>
      </c>
      <c r="I1612">
        <v>1.4943</v>
      </c>
      <c r="K1612">
        <v>42432</v>
      </c>
      <c r="L1612">
        <v>1264.25</v>
      </c>
      <c r="M1612">
        <v>1264.2470000000001</v>
      </c>
      <c r="O1612">
        <v>42510</v>
      </c>
      <c r="P1612">
        <v>15.2</v>
      </c>
      <c r="Q1612" t="s">
        <v>12</v>
      </c>
      <c r="S1612">
        <v>42429</v>
      </c>
      <c r="T1612">
        <v>22.21</v>
      </c>
      <c r="U1612">
        <v>22.21</v>
      </c>
      <c r="W1612">
        <v>42429</v>
      </c>
      <c r="X1612">
        <v>0.39</v>
      </c>
      <c r="Y1612">
        <v>0.39</v>
      </c>
      <c r="AA1612">
        <v>42429</v>
      </c>
      <c r="AB1612">
        <v>0.42349999999999999</v>
      </c>
      <c r="AC1612">
        <v>0.42349999999999999</v>
      </c>
      <c r="AE1612">
        <v>42429</v>
      </c>
      <c r="AF1612">
        <v>77.195999999999998</v>
      </c>
      <c r="AG1612">
        <v>77.195999999999998</v>
      </c>
      <c r="AI1612">
        <v>42429</v>
      </c>
      <c r="AJ1612">
        <v>107.67100000000001</v>
      </c>
      <c r="AK1612">
        <v>107.67100000000001</v>
      </c>
      <c r="AM1612">
        <v>42429</v>
      </c>
      <c r="AN1612">
        <v>111.982</v>
      </c>
      <c r="AO1612">
        <v>111.982</v>
      </c>
      <c r="AQ1612">
        <v>42426</v>
      </c>
      <c r="AR1612">
        <v>32.74</v>
      </c>
    </row>
    <row r="1613" spans="1:44" x14ac:dyDescent="0.25">
      <c r="A1613">
        <v>42513</v>
      </c>
      <c r="B1613">
        <v>2048.04</v>
      </c>
      <c r="C1613">
        <v>2048.41</v>
      </c>
      <c r="E1613">
        <v>42513</v>
      </c>
      <c r="F1613">
        <v>530526976</v>
      </c>
      <c r="G1613">
        <v>258778</v>
      </c>
      <c r="H1613">
        <v>524870</v>
      </c>
      <c r="I1613">
        <v>2.0283000000000002</v>
      </c>
      <c r="K1613">
        <v>42433</v>
      </c>
      <c r="L1613">
        <v>1258.95</v>
      </c>
      <c r="M1613">
        <v>1258.9480000000001</v>
      </c>
      <c r="O1613">
        <v>42513</v>
      </c>
      <c r="P1613">
        <v>15.82</v>
      </c>
      <c r="Q1613" t="s">
        <v>12</v>
      </c>
      <c r="S1613">
        <v>42430</v>
      </c>
      <c r="T1613">
        <v>20.46</v>
      </c>
      <c r="U1613">
        <v>20.46</v>
      </c>
      <c r="W1613">
        <v>42430</v>
      </c>
      <c r="X1613">
        <v>0.42</v>
      </c>
      <c r="Y1613">
        <v>0.42</v>
      </c>
      <c r="AA1613">
        <v>42430</v>
      </c>
      <c r="AB1613">
        <v>0.45</v>
      </c>
      <c r="AC1613">
        <v>0.45</v>
      </c>
      <c r="AE1613">
        <v>42430</v>
      </c>
      <c r="AF1613">
        <v>76.132000000000005</v>
      </c>
      <c r="AG1613">
        <v>76.132000000000005</v>
      </c>
      <c r="AI1613">
        <v>42430</v>
      </c>
      <c r="AJ1613">
        <v>105.167</v>
      </c>
      <c r="AK1613">
        <v>105.167</v>
      </c>
      <c r="AM1613">
        <v>42430</v>
      </c>
      <c r="AN1613">
        <v>108.961</v>
      </c>
      <c r="AO1613">
        <v>108.961</v>
      </c>
      <c r="AQ1613">
        <v>42429</v>
      </c>
      <c r="AR1613">
        <v>42.73</v>
      </c>
    </row>
    <row r="1614" spans="1:44" x14ac:dyDescent="0.25">
      <c r="A1614">
        <v>42514</v>
      </c>
      <c r="B1614">
        <v>2076.06</v>
      </c>
      <c r="C1614">
        <v>2074.8200000000002</v>
      </c>
      <c r="E1614">
        <v>42514</v>
      </c>
      <c r="F1614">
        <v>566247808</v>
      </c>
      <c r="G1614">
        <v>417982</v>
      </c>
      <c r="H1614">
        <v>628188</v>
      </c>
      <c r="I1614">
        <v>1.5028999999999999</v>
      </c>
      <c r="K1614">
        <v>42436</v>
      </c>
      <c r="L1614">
        <v>1267.33</v>
      </c>
      <c r="M1614">
        <v>1267.325</v>
      </c>
      <c r="O1614">
        <v>42514</v>
      </c>
      <c r="P1614">
        <v>14.42</v>
      </c>
      <c r="Q1614" t="s">
        <v>12</v>
      </c>
      <c r="S1614">
        <v>42431</v>
      </c>
      <c r="T1614">
        <v>21.49</v>
      </c>
      <c r="U1614">
        <v>21.49</v>
      </c>
      <c r="W1614">
        <v>42431</v>
      </c>
      <c r="X1614">
        <v>0.41899999999999998</v>
      </c>
      <c r="Y1614">
        <v>0.41899999999999998</v>
      </c>
      <c r="AA1614">
        <v>42431</v>
      </c>
      <c r="AB1614">
        <v>0.443</v>
      </c>
      <c r="AC1614">
        <v>0.443</v>
      </c>
      <c r="AE1614">
        <v>42431</v>
      </c>
      <c r="AF1614">
        <v>76.400999999999996</v>
      </c>
      <c r="AG1614">
        <v>76.400999999999996</v>
      </c>
      <c r="AI1614">
        <v>42431</v>
      </c>
      <c r="AJ1614">
        <v>106.44199999999999</v>
      </c>
      <c r="AK1614">
        <v>106.44199999999999</v>
      </c>
      <c r="AM1614">
        <v>42431</v>
      </c>
      <c r="AN1614">
        <v>108.03100000000001</v>
      </c>
      <c r="AO1614">
        <v>108.03100000000001</v>
      </c>
      <c r="AQ1614">
        <v>42430</v>
      </c>
      <c r="AR1614">
        <v>36.33</v>
      </c>
    </row>
    <row r="1615" spans="1:44" x14ac:dyDescent="0.25">
      <c r="A1615">
        <v>42515</v>
      </c>
      <c r="B1615">
        <v>2090.54</v>
      </c>
      <c r="C1615">
        <v>2088.23</v>
      </c>
      <c r="E1615">
        <v>42515</v>
      </c>
      <c r="F1615">
        <v>589978688</v>
      </c>
      <c r="G1615">
        <v>512881</v>
      </c>
      <c r="H1615">
        <v>639560</v>
      </c>
      <c r="I1615">
        <v>1.2469999999999999</v>
      </c>
      <c r="K1615">
        <v>42437</v>
      </c>
      <c r="L1615">
        <v>1261.44</v>
      </c>
      <c r="M1615">
        <v>1261.44</v>
      </c>
      <c r="O1615">
        <v>42515</v>
      </c>
      <c r="P1615">
        <v>13.9</v>
      </c>
      <c r="Q1615" t="s">
        <v>12</v>
      </c>
      <c r="S1615">
        <v>42432</v>
      </c>
      <c r="T1615">
        <v>23.16</v>
      </c>
      <c r="U1615">
        <v>23.16</v>
      </c>
      <c r="W1615">
        <v>42432</v>
      </c>
      <c r="X1615">
        <v>0.40100000000000002</v>
      </c>
      <c r="Y1615">
        <v>0.40100000000000002</v>
      </c>
      <c r="AA1615">
        <v>42432</v>
      </c>
      <c r="AB1615">
        <v>0.43730000000000002</v>
      </c>
      <c r="AC1615">
        <v>0.43730000000000002</v>
      </c>
      <c r="AE1615">
        <v>42432</v>
      </c>
      <c r="AF1615">
        <v>75.614999999999995</v>
      </c>
      <c r="AG1615">
        <v>75.614999999999995</v>
      </c>
      <c r="AI1615">
        <v>42432</v>
      </c>
      <c r="AJ1615">
        <v>105.908</v>
      </c>
      <c r="AK1615">
        <v>105.908</v>
      </c>
      <c r="AM1615">
        <v>42432</v>
      </c>
      <c r="AN1615">
        <v>107.488</v>
      </c>
      <c r="AO1615">
        <v>107.488</v>
      </c>
      <c r="AQ1615">
        <v>42431</v>
      </c>
      <c r="AR1615">
        <v>33.53</v>
      </c>
    </row>
    <row r="1616" spans="1:44" x14ac:dyDescent="0.25">
      <c r="A1616">
        <v>42516</v>
      </c>
      <c r="B1616">
        <v>2090.1</v>
      </c>
      <c r="C1616">
        <v>2087.35</v>
      </c>
      <c r="E1616">
        <v>42516</v>
      </c>
      <c r="F1616">
        <v>487242912</v>
      </c>
      <c r="G1616">
        <v>310427</v>
      </c>
      <c r="H1616">
        <v>499151</v>
      </c>
      <c r="I1616">
        <v>1.6078999999999999</v>
      </c>
      <c r="K1616">
        <v>42438</v>
      </c>
      <c r="L1616">
        <v>1253.23</v>
      </c>
      <c r="M1616">
        <v>1253.23</v>
      </c>
      <c r="O1616">
        <v>42516</v>
      </c>
      <c r="P1616">
        <v>13.43</v>
      </c>
      <c r="Q1616" t="s">
        <v>12</v>
      </c>
      <c r="S1616">
        <v>42433</v>
      </c>
      <c r="T1616">
        <v>22.85</v>
      </c>
      <c r="U1616">
        <v>22.85</v>
      </c>
      <c r="W1616">
        <v>42433</v>
      </c>
      <c r="X1616">
        <v>0.40500000000000003</v>
      </c>
      <c r="Y1616">
        <v>0.40500000000000003</v>
      </c>
      <c r="AA1616">
        <v>42433</v>
      </c>
      <c r="AB1616">
        <v>0.443</v>
      </c>
      <c r="AC1616">
        <v>0.443</v>
      </c>
      <c r="AE1616">
        <v>42433</v>
      </c>
      <c r="AF1616">
        <v>75.106999999999999</v>
      </c>
      <c r="AG1616">
        <v>75.106999999999999</v>
      </c>
      <c r="AI1616">
        <v>42433</v>
      </c>
      <c r="AJ1616">
        <v>105.14</v>
      </c>
      <c r="AK1616">
        <v>105.14</v>
      </c>
      <c r="AM1616">
        <v>42433</v>
      </c>
      <c r="AN1616">
        <v>106.986</v>
      </c>
      <c r="AO1616">
        <v>106.986</v>
      </c>
      <c r="AQ1616">
        <v>42432</v>
      </c>
      <c r="AR1616">
        <v>31.73</v>
      </c>
    </row>
    <row r="1617" spans="1:44" x14ac:dyDescent="0.25">
      <c r="A1617">
        <v>42517</v>
      </c>
      <c r="B1617">
        <v>2099.06</v>
      </c>
      <c r="C1617">
        <v>2097.4</v>
      </c>
      <c r="E1617">
        <v>42517</v>
      </c>
      <c r="F1617">
        <v>520205696</v>
      </c>
      <c r="G1617">
        <v>382978</v>
      </c>
      <c r="H1617">
        <v>563629</v>
      </c>
      <c r="I1617">
        <v>1.4717</v>
      </c>
      <c r="K1617">
        <v>42439</v>
      </c>
      <c r="L1617">
        <v>1272.25</v>
      </c>
      <c r="M1617">
        <v>1272.2449999999999</v>
      </c>
      <c r="O1617">
        <v>42517</v>
      </c>
      <c r="P1617">
        <v>13.12</v>
      </c>
      <c r="Q1617" t="s">
        <v>12</v>
      </c>
      <c r="S1617">
        <v>42436</v>
      </c>
      <c r="T1617">
        <v>22.81</v>
      </c>
      <c r="U1617">
        <v>22.81</v>
      </c>
      <c r="W1617">
        <v>42436</v>
      </c>
      <c r="X1617">
        <v>0.40799999999999997</v>
      </c>
      <c r="Y1617">
        <v>0.40799999999999997</v>
      </c>
      <c r="AA1617">
        <v>42436</v>
      </c>
      <c r="AB1617">
        <v>0.45900000000000002</v>
      </c>
      <c r="AC1617">
        <v>0.45900000000000002</v>
      </c>
      <c r="AE1617">
        <v>42436</v>
      </c>
      <c r="AF1617">
        <v>75.685000000000002</v>
      </c>
      <c r="AG1617">
        <v>75.685000000000002</v>
      </c>
      <c r="AI1617">
        <v>42436</v>
      </c>
      <c r="AJ1617">
        <v>105.071</v>
      </c>
      <c r="AK1617">
        <v>105.071</v>
      </c>
      <c r="AM1617">
        <v>42436</v>
      </c>
      <c r="AN1617">
        <v>106.679</v>
      </c>
      <c r="AO1617">
        <v>106.679</v>
      </c>
      <c r="AQ1617">
        <v>42433</v>
      </c>
      <c r="AR1617">
        <v>37.049999999999997</v>
      </c>
    </row>
    <row r="1618" spans="1:44" x14ac:dyDescent="0.25">
      <c r="A1618">
        <v>42521</v>
      </c>
      <c r="B1618">
        <v>2096.96</v>
      </c>
      <c r="C1618">
        <v>2093.84</v>
      </c>
      <c r="E1618">
        <v>42521</v>
      </c>
      <c r="F1618">
        <v>913199936</v>
      </c>
      <c r="G1618">
        <v>371439</v>
      </c>
      <c r="H1618">
        <v>679182</v>
      </c>
      <c r="I1618">
        <v>1.8285</v>
      </c>
      <c r="K1618">
        <v>42440</v>
      </c>
      <c r="L1618">
        <v>1249.45</v>
      </c>
      <c r="M1618">
        <v>1249.45</v>
      </c>
      <c r="O1618">
        <v>42521</v>
      </c>
      <c r="P1618">
        <v>14.19</v>
      </c>
      <c r="Q1618" t="s">
        <v>12</v>
      </c>
      <c r="S1618">
        <v>42437</v>
      </c>
      <c r="T1618">
        <v>23.17</v>
      </c>
      <c r="U1618">
        <v>23.17</v>
      </c>
      <c r="W1618">
        <v>42437</v>
      </c>
      <c r="X1618">
        <v>0.40400000000000003</v>
      </c>
      <c r="Y1618">
        <v>0.40400000000000003</v>
      </c>
      <c r="AA1618">
        <v>42437</v>
      </c>
      <c r="AB1618">
        <v>0.44850000000000001</v>
      </c>
      <c r="AC1618">
        <v>0.44850000000000001</v>
      </c>
      <c r="AE1618">
        <v>42437</v>
      </c>
      <c r="AF1618">
        <v>76.661000000000001</v>
      </c>
      <c r="AG1618">
        <v>76.661000000000001</v>
      </c>
      <c r="AI1618">
        <v>42437</v>
      </c>
      <c r="AJ1618">
        <v>105.684</v>
      </c>
      <c r="AK1618">
        <v>105.684</v>
      </c>
      <c r="AM1618">
        <v>42437</v>
      </c>
      <c r="AN1618">
        <v>108.273</v>
      </c>
      <c r="AO1618">
        <v>108.273</v>
      </c>
      <c r="AQ1618">
        <v>42436</v>
      </c>
      <c r="AR1618">
        <v>33.49</v>
      </c>
    </row>
    <row r="1619" spans="1:44" x14ac:dyDescent="0.25">
      <c r="A1619">
        <v>42522</v>
      </c>
      <c r="B1619">
        <v>2099.33</v>
      </c>
      <c r="C1619">
        <v>2097.5500000000002</v>
      </c>
      <c r="E1619">
        <v>42522</v>
      </c>
      <c r="F1619">
        <v>574237504</v>
      </c>
      <c r="G1619">
        <v>330166</v>
      </c>
      <c r="H1619">
        <v>599275</v>
      </c>
      <c r="I1619">
        <v>1.8151000000000002</v>
      </c>
      <c r="K1619">
        <v>42443</v>
      </c>
      <c r="L1619">
        <v>1235.27</v>
      </c>
      <c r="M1619">
        <v>1235.2650000000001</v>
      </c>
      <c r="O1619">
        <v>42522</v>
      </c>
      <c r="P1619">
        <v>14.2</v>
      </c>
      <c r="Q1619" t="s">
        <v>12</v>
      </c>
      <c r="S1619">
        <v>42438</v>
      </c>
      <c r="T1619">
        <v>23.16</v>
      </c>
      <c r="U1619">
        <v>23.16</v>
      </c>
      <c r="W1619">
        <v>42438</v>
      </c>
      <c r="X1619">
        <v>0.4</v>
      </c>
      <c r="Y1619">
        <v>0.4</v>
      </c>
      <c r="AA1619">
        <v>42438</v>
      </c>
      <c r="AB1619">
        <v>0.45700000000000002</v>
      </c>
      <c r="AC1619">
        <v>0.45700000000000002</v>
      </c>
      <c r="AE1619">
        <v>42438</v>
      </c>
      <c r="AF1619">
        <v>75.778999999999996</v>
      </c>
      <c r="AG1619">
        <v>75.778999999999996</v>
      </c>
      <c r="AI1619">
        <v>42438</v>
      </c>
      <c r="AJ1619">
        <v>105.419</v>
      </c>
      <c r="AK1619">
        <v>105.419</v>
      </c>
      <c r="AM1619">
        <v>42438</v>
      </c>
      <c r="AN1619">
        <v>107.494</v>
      </c>
      <c r="AO1619">
        <v>107.494</v>
      </c>
      <c r="AQ1619">
        <v>42437</v>
      </c>
      <c r="AR1619">
        <v>35.340000000000003</v>
      </c>
    </row>
    <row r="1620" spans="1:44" x14ac:dyDescent="0.25">
      <c r="A1620">
        <v>42523</v>
      </c>
      <c r="B1620">
        <v>2105.2600000000002</v>
      </c>
      <c r="C1620">
        <v>2103.56</v>
      </c>
      <c r="E1620">
        <v>42523</v>
      </c>
      <c r="F1620">
        <v>637598272</v>
      </c>
      <c r="G1620">
        <v>302476</v>
      </c>
      <c r="H1620">
        <v>482540</v>
      </c>
      <c r="I1620">
        <v>1.5952999999999999</v>
      </c>
      <c r="K1620">
        <v>42444</v>
      </c>
      <c r="L1620">
        <v>1232.3800000000001</v>
      </c>
      <c r="M1620">
        <v>1232.375</v>
      </c>
      <c r="O1620">
        <v>42523</v>
      </c>
      <c r="P1620">
        <v>13.63</v>
      </c>
      <c r="Q1620" t="s">
        <v>12</v>
      </c>
      <c r="S1620">
        <v>42439</v>
      </c>
      <c r="T1620">
        <v>23.49</v>
      </c>
      <c r="U1620">
        <v>23.49</v>
      </c>
      <c r="W1620">
        <v>42439</v>
      </c>
      <c r="X1620">
        <v>0.39800000000000002</v>
      </c>
      <c r="Y1620">
        <v>0.39800000000000002</v>
      </c>
      <c r="AA1620">
        <v>42439</v>
      </c>
      <c r="AB1620">
        <v>0.46200000000000002</v>
      </c>
      <c r="AC1620">
        <v>0.46200000000000002</v>
      </c>
      <c r="AE1620">
        <v>42439</v>
      </c>
      <c r="AF1620">
        <v>72.778000000000006</v>
      </c>
      <c r="AG1620">
        <v>72.778000000000006</v>
      </c>
      <c r="AI1620">
        <v>42439</v>
      </c>
      <c r="AJ1620">
        <v>103.117</v>
      </c>
      <c r="AK1620">
        <v>103.117</v>
      </c>
      <c r="AM1620">
        <v>42439</v>
      </c>
      <c r="AN1620">
        <v>104.68300000000001</v>
      </c>
      <c r="AO1620">
        <v>104.68300000000001</v>
      </c>
      <c r="AQ1620">
        <v>42438</v>
      </c>
      <c r="AR1620">
        <v>31.23</v>
      </c>
    </row>
    <row r="1621" spans="1:44" x14ac:dyDescent="0.25">
      <c r="A1621">
        <v>42524</v>
      </c>
      <c r="B1621">
        <v>2099.13</v>
      </c>
      <c r="C1621">
        <v>2098.33</v>
      </c>
      <c r="E1621">
        <v>42524</v>
      </c>
      <c r="F1621">
        <v>577616768</v>
      </c>
      <c r="G1621">
        <v>501130</v>
      </c>
      <c r="H1621">
        <v>620121</v>
      </c>
      <c r="I1621">
        <v>1.2374000000000001</v>
      </c>
      <c r="K1621">
        <v>42445</v>
      </c>
      <c r="L1621">
        <v>1262.57</v>
      </c>
      <c r="M1621">
        <v>1262.568</v>
      </c>
      <c r="O1621">
        <v>42524</v>
      </c>
      <c r="P1621">
        <v>13.47</v>
      </c>
      <c r="Q1621" t="s">
        <v>12</v>
      </c>
      <c r="S1621">
        <v>42440</v>
      </c>
      <c r="T1621">
        <v>22.74</v>
      </c>
      <c r="U1621">
        <v>22.74</v>
      </c>
      <c r="W1621">
        <v>42440</v>
      </c>
      <c r="X1621">
        <v>0.40649999999999997</v>
      </c>
      <c r="Y1621">
        <v>0.40649999999999997</v>
      </c>
      <c r="AA1621">
        <v>42440</v>
      </c>
      <c r="AB1621">
        <v>0.47099999999999997</v>
      </c>
      <c r="AC1621">
        <v>0.47099999999999997</v>
      </c>
      <c r="AE1621">
        <v>42440</v>
      </c>
      <c r="AF1621">
        <v>66.825999999999993</v>
      </c>
      <c r="AG1621">
        <v>66.825999999999993</v>
      </c>
      <c r="AI1621">
        <v>42440</v>
      </c>
      <c r="AJ1621">
        <v>95.369</v>
      </c>
      <c r="AK1621">
        <v>95.369</v>
      </c>
      <c r="AM1621">
        <v>42440</v>
      </c>
      <c r="AN1621">
        <v>97.688999999999993</v>
      </c>
      <c r="AO1621">
        <v>97.688999999999993</v>
      </c>
      <c r="AQ1621">
        <v>42439</v>
      </c>
      <c r="AR1621">
        <v>32.700000000000003</v>
      </c>
    </row>
    <row r="1622" spans="1:44" x14ac:dyDescent="0.25">
      <c r="A1622">
        <v>42527</v>
      </c>
      <c r="B1622">
        <v>2109.41</v>
      </c>
      <c r="C1622">
        <v>2108.2800000000002</v>
      </c>
      <c r="E1622">
        <v>42527</v>
      </c>
      <c r="F1622">
        <v>539604224</v>
      </c>
      <c r="G1622">
        <v>373833</v>
      </c>
      <c r="H1622">
        <v>617552</v>
      </c>
      <c r="I1622">
        <v>1.6518999999999999</v>
      </c>
      <c r="K1622">
        <v>42446</v>
      </c>
      <c r="L1622">
        <v>1257.97</v>
      </c>
      <c r="M1622">
        <v>1257.9680000000001</v>
      </c>
      <c r="O1622">
        <v>42527</v>
      </c>
      <c r="P1622">
        <v>13.65</v>
      </c>
      <c r="Q1622" t="s">
        <v>12</v>
      </c>
      <c r="S1622">
        <v>42443</v>
      </c>
      <c r="T1622">
        <v>22.56</v>
      </c>
      <c r="U1622">
        <v>22.56</v>
      </c>
      <c r="W1622">
        <v>42443</v>
      </c>
      <c r="X1622">
        <v>0.41599999999999998</v>
      </c>
      <c r="Y1622">
        <v>0.41599999999999998</v>
      </c>
      <c r="AA1622">
        <v>42443</v>
      </c>
      <c r="AB1622">
        <v>0.48049999999999998</v>
      </c>
      <c r="AC1622">
        <v>0.48049999999999998</v>
      </c>
      <c r="AE1622">
        <v>42443</v>
      </c>
      <c r="AF1622">
        <v>65.046000000000006</v>
      </c>
      <c r="AG1622">
        <v>65.046000000000006</v>
      </c>
      <c r="AI1622">
        <v>42443</v>
      </c>
      <c r="AJ1622">
        <v>89.412999999999997</v>
      </c>
      <c r="AK1622">
        <v>89.412999999999997</v>
      </c>
      <c r="AM1622">
        <v>42443</v>
      </c>
      <c r="AN1622">
        <v>92.367999999999995</v>
      </c>
      <c r="AO1622">
        <v>92.367999999999995</v>
      </c>
      <c r="AQ1622">
        <v>42440</v>
      </c>
      <c r="AR1622">
        <v>33.64</v>
      </c>
    </row>
    <row r="1623" spans="1:44" x14ac:dyDescent="0.25">
      <c r="A1623">
        <v>42528</v>
      </c>
      <c r="B1623">
        <v>2112.13</v>
      </c>
      <c r="C1623">
        <v>2110.9</v>
      </c>
      <c r="E1623">
        <v>42528</v>
      </c>
      <c r="F1623">
        <v>547234432</v>
      </c>
      <c r="G1623">
        <v>502455</v>
      </c>
      <c r="H1623">
        <v>653813</v>
      </c>
      <c r="I1623">
        <v>1.3012000000000001</v>
      </c>
      <c r="K1623">
        <v>42447</v>
      </c>
      <c r="L1623">
        <v>1255.4000000000001</v>
      </c>
      <c r="M1623">
        <v>1255.4000000000001</v>
      </c>
      <c r="O1623">
        <v>42528</v>
      </c>
      <c r="P1623">
        <v>14.05</v>
      </c>
      <c r="Q1623" t="s">
        <v>12</v>
      </c>
      <c r="S1623">
        <v>42444</v>
      </c>
      <c r="T1623">
        <v>22.6</v>
      </c>
      <c r="U1623">
        <v>22.6</v>
      </c>
      <c r="W1623">
        <v>42444</v>
      </c>
      <c r="X1623">
        <v>0.41</v>
      </c>
      <c r="Y1623">
        <v>0.41</v>
      </c>
      <c r="AA1623">
        <v>42444</v>
      </c>
      <c r="AB1623">
        <v>0.48199999999999998</v>
      </c>
      <c r="AC1623">
        <v>0.48199999999999998</v>
      </c>
      <c r="AE1623">
        <v>42444</v>
      </c>
      <c r="AF1623">
        <v>67.203000000000003</v>
      </c>
      <c r="AG1623">
        <v>67.203000000000003</v>
      </c>
      <c r="AI1623">
        <v>42444</v>
      </c>
      <c r="AJ1623">
        <v>92.016000000000005</v>
      </c>
      <c r="AK1623">
        <v>92.016000000000005</v>
      </c>
      <c r="AM1623">
        <v>42444</v>
      </c>
      <c r="AN1623">
        <v>95.075000000000003</v>
      </c>
      <c r="AO1623">
        <v>95.075000000000003</v>
      </c>
      <c r="AQ1623">
        <v>42443</v>
      </c>
      <c r="AR1623">
        <v>29.3</v>
      </c>
    </row>
    <row r="1624" spans="1:44" x14ac:dyDescent="0.25">
      <c r="A1624">
        <v>42529</v>
      </c>
      <c r="B1624">
        <v>2119.12</v>
      </c>
      <c r="C1624">
        <v>2117.73</v>
      </c>
      <c r="E1624">
        <v>42529</v>
      </c>
      <c r="F1624">
        <v>504334528</v>
      </c>
      <c r="G1624">
        <v>334570</v>
      </c>
      <c r="H1624">
        <v>459511</v>
      </c>
      <c r="I1624">
        <v>1.3734</v>
      </c>
      <c r="K1624">
        <v>42450</v>
      </c>
      <c r="L1624">
        <v>1243.75</v>
      </c>
      <c r="M1624">
        <v>1243.75</v>
      </c>
      <c r="O1624">
        <v>42529</v>
      </c>
      <c r="P1624">
        <v>14.08</v>
      </c>
      <c r="Q1624" t="s">
        <v>12</v>
      </c>
      <c r="S1624">
        <v>42445</v>
      </c>
      <c r="T1624">
        <v>25.25</v>
      </c>
      <c r="U1624">
        <v>25.25</v>
      </c>
      <c r="W1624">
        <v>42445</v>
      </c>
      <c r="X1624">
        <v>0.377</v>
      </c>
      <c r="Y1624">
        <v>0.377</v>
      </c>
      <c r="AA1624">
        <v>42445</v>
      </c>
      <c r="AB1624">
        <v>0.42449999999999999</v>
      </c>
      <c r="AC1624">
        <v>0.42449999999999999</v>
      </c>
      <c r="AE1624">
        <v>42445</v>
      </c>
      <c r="AF1624">
        <v>70.653000000000006</v>
      </c>
      <c r="AG1624">
        <v>70.653000000000006</v>
      </c>
      <c r="AI1624">
        <v>42445</v>
      </c>
      <c r="AJ1624">
        <v>96.971999999999994</v>
      </c>
      <c r="AK1624">
        <v>96.971999999999994</v>
      </c>
      <c r="AM1624">
        <v>42445</v>
      </c>
      <c r="AN1624">
        <v>97.034999999999997</v>
      </c>
      <c r="AO1624">
        <v>97.034999999999997</v>
      </c>
      <c r="AQ1624">
        <v>42444</v>
      </c>
      <c r="AR1624">
        <v>28.14</v>
      </c>
    </row>
    <row r="1625" spans="1:44" x14ac:dyDescent="0.25">
      <c r="A1625">
        <v>42530</v>
      </c>
      <c r="B1625">
        <v>2115.48</v>
      </c>
      <c r="C1625">
        <v>2115.1999999999998</v>
      </c>
      <c r="E1625">
        <v>42530</v>
      </c>
      <c r="F1625">
        <v>494302304</v>
      </c>
      <c r="G1625">
        <v>308647</v>
      </c>
      <c r="H1625">
        <v>472184</v>
      </c>
      <c r="I1625">
        <v>1.5299</v>
      </c>
      <c r="K1625">
        <v>42451</v>
      </c>
      <c r="L1625">
        <v>1248.32</v>
      </c>
      <c r="M1625">
        <v>1248.32</v>
      </c>
      <c r="O1625">
        <v>42530</v>
      </c>
      <c r="P1625">
        <v>14.64</v>
      </c>
      <c r="Q1625" t="s">
        <v>12</v>
      </c>
      <c r="S1625">
        <v>42446</v>
      </c>
      <c r="T1625">
        <v>24.44</v>
      </c>
      <c r="U1625">
        <v>24.44</v>
      </c>
      <c r="W1625">
        <v>42446</v>
      </c>
      <c r="X1625">
        <v>0.377</v>
      </c>
      <c r="Y1625">
        <v>0.377</v>
      </c>
      <c r="AA1625">
        <v>42446</v>
      </c>
      <c r="AB1625">
        <v>0.434</v>
      </c>
      <c r="AC1625">
        <v>0.434</v>
      </c>
      <c r="AE1625">
        <v>42446</v>
      </c>
      <c r="AF1625">
        <v>70.697000000000003</v>
      </c>
      <c r="AG1625">
        <v>70.697000000000003</v>
      </c>
      <c r="AI1625">
        <v>42446</v>
      </c>
      <c r="AJ1625">
        <v>95.073999999999998</v>
      </c>
      <c r="AK1625">
        <v>95.073999999999998</v>
      </c>
      <c r="AM1625">
        <v>42446</v>
      </c>
      <c r="AN1625">
        <v>96.66</v>
      </c>
      <c r="AO1625">
        <v>96.66</v>
      </c>
      <c r="AQ1625">
        <v>42445</v>
      </c>
      <c r="AR1625">
        <v>30.85</v>
      </c>
    </row>
    <row r="1626" spans="1:44" x14ac:dyDescent="0.25">
      <c r="A1626">
        <v>42531</v>
      </c>
      <c r="B1626">
        <v>2096.0700000000002</v>
      </c>
      <c r="C1626">
        <v>2095.91</v>
      </c>
      <c r="E1626">
        <v>42531</v>
      </c>
      <c r="F1626">
        <v>560316672</v>
      </c>
      <c r="G1626">
        <v>404132</v>
      </c>
      <c r="H1626">
        <v>751369</v>
      </c>
      <c r="I1626">
        <v>1.8592</v>
      </c>
      <c r="K1626">
        <v>42452</v>
      </c>
      <c r="L1626">
        <v>1220.1099999999999</v>
      </c>
      <c r="M1626">
        <v>1220.115</v>
      </c>
      <c r="O1626">
        <v>42531</v>
      </c>
      <c r="P1626">
        <v>17.03</v>
      </c>
      <c r="Q1626" t="s">
        <v>12</v>
      </c>
      <c r="S1626">
        <v>42447</v>
      </c>
      <c r="T1626">
        <v>23.93</v>
      </c>
      <c r="U1626">
        <v>23.93</v>
      </c>
      <c r="W1626">
        <v>42447</v>
      </c>
      <c r="X1626">
        <v>0.38500000000000001</v>
      </c>
      <c r="Y1626">
        <v>0.38500000000000001</v>
      </c>
      <c r="AA1626">
        <v>42447</v>
      </c>
      <c r="AB1626">
        <v>0.438</v>
      </c>
      <c r="AC1626">
        <v>0.438</v>
      </c>
      <c r="AE1626">
        <v>42447</v>
      </c>
      <c r="AF1626">
        <v>70.388999999999996</v>
      </c>
      <c r="AG1626">
        <v>70.388999999999996</v>
      </c>
      <c r="AI1626">
        <v>42447</v>
      </c>
      <c r="AJ1626">
        <v>94.271000000000001</v>
      </c>
      <c r="AK1626">
        <v>94.271000000000001</v>
      </c>
      <c r="AM1626">
        <v>42447</v>
      </c>
      <c r="AN1626">
        <v>95.238</v>
      </c>
      <c r="AO1626">
        <v>95.238</v>
      </c>
      <c r="AQ1626">
        <v>42446</v>
      </c>
      <c r="AR1626">
        <v>34.97</v>
      </c>
    </row>
    <row r="1627" spans="1:44" x14ac:dyDescent="0.25">
      <c r="A1627">
        <v>42534</v>
      </c>
      <c r="B1627">
        <v>2079.06</v>
      </c>
      <c r="C1627">
        <v>2078.2600000000002</v>
      </c>
      <c r="E1627">
        <v>42534</v>
      </c>
      <c r="F1627">
        <v>569050816</v>
      </c>
      <c r="G1627">
        <v>354038</v>
      </c>
      <c r="H1627">
        <v>710109</v>
      </c>
      <c r="I1627">
        <v>2.0057</v>
      </c>
      <c r="K1627">
        <v>42453</v>
      </c>
      <c r="L1627">
        <v>1216.82</v>
      </c>
      <c r="M1627">
        <v>1216.818</v>
      </c>
      <c r="O1627">
        <v>42534</v>
      </c>
      <c r="P1627">
        <v>20.97</v>
      </c>
      <c r="Q1627" t="s">
        <v>12</v>
      </c>
      <c r="S1627">
        <v>42450</v>
      </c>
      <c r="T1627">
        <v>22.96</v>
      </c>
      <c r="U1627">
        <v>22.96</v>
      </c>
      <c r="W1627">
        <v>42450</v>
      </c>
      <c r="X1627">
        <v>0.39</v>
      </c>
      <c r="Y1627">
        <v>0.39</v>
      </c>
      <c r="AA1627">
        <v>42450</v>
      </c>
      <c r="AB1627">
        <v>0.45300000000000001</v>
      </c>
      <c r="AC1627">
        <v>0.45300000000000001</v>
      </c>
      <c r="AE1627">
        <v>42450</v>
      </c>
      <c r="AF1627">
        <v>72.346000000000004</v>
      </c>
      <c r="AG1627">
        <v>72.346000000000004</v>
      </c>
      <c r="AI1627">
        <v>42450</v>
      </c>
      <c r="AJ1627">
        <v>99.938000000000002</v>
      </c>
      <c r="AK1627">
        <v>99.938000000000002</v>
      </c>
      <c r="AM1627">
        <v>42450</v>
      </c>
      <c r="AN1627">
        <v>101.83</v>
      </c>
      <c r="AO1627">
        <v>101.83</v>
      </c>
      <c r="AQ1627">
        <v>42447</v>
      </c>
      <c r="AR1627">
        <v>94.6</v>
      </c>
    </row>
    <row r="1628" spans="1:44" x14ac:dyDescent="0.25">
      <c r="A1628">
        <v>42535</v>
      </c>
      <c r="B1628">
        <v>2075.3200000000002</v>
      </c>
      <c r="C1628">
        <v>2075.3000000000002</v>
      </c>
      <c r="E1628">
        <v>42535</v>
      </c>
      <c r="F1628">
        <v>587042304</v>
      </c>
      <c r="G1628">
        <v>425915</v>
      </c>
      <c r="H1628">
        <v>844621</v>
      </c>
      <c r="I1628">
        <v>1.9830999999999999</v>
      </c>
      <c r="K1628">
        <v>42454</v>
      </c>
      <c r="L1628">
        <v>1217.05</v>
      </c>
      <c r="M1628">
        <v>1217.05</v>
      </c>
      <c r="O1628">
        <v>42535</v>
      </c>
      <c r="P1628">
        <v>20.5</v>
      </c>
      <c r="Q1628" t="s">
        <v>12</v>
      </c>
      <c r="S1628">
        <v>42451</v>
      </c>
      <c r="T1628">
        <v>23.04</v>
      </c>
      <c r="U1628">
        <v>23.04</v>
      </c>
      <c r="W1628">
        <v>42451</v>
      </c>
      <c r="X1628">
        <v>0.39100000000000001</v>
      </c>
      <c r="Y1628">
        <v>0.39100000000000001</v>
      </c>
      <c r="AA1628">
        <v>42451</v>
      </c>
      <c r="AB1628">
        <v>0.46</v>
      </c>
      <c r="AC1628">
        <v>0.46</v>
      </c>
      <c r="AE1628">
        <v>42451</v>
      </c>
      <c r="AF1628">
        <v>76.989000000000004</v>
      </c>
      <c r="AG1628">
        <v>76.989000000000004</v>
      </c>
      <c r="AI1628">
        <v>42451</v>
      </c>
      <c r="AJ1628">
        <v>102.422</v>
      </c>
      <c r="AK1628">
        <v>102.422</v>
      </c>
      <c r="AM1628">
        <v>42451</v>
      </c>
      <c r="AN1628">
        <v>104.256</v>
      </c>
      <c r="AO1628">
        <v>104.256</v>
      </c>
      <c r="AQ1628">
        <v>42450</v>
      </c>
      <c r="AR1628">
        <v>29.49</v>
      </c>
    </row>
    <row r="1629" spans="1:44" x14ac:dyDescent="0.25">
      <c r="A1629">
        <v>42536</v>
      </c>
      <c r="B1629">
        <v>2071.5</v>
      </c>
      <c r="C1629">
        <v>2071.46</v>
      </c>
      <c r="E1629">
        <v>42536</v>
      </c>
      <c r="F1629">
        <v>583906304</v>
      </c>
      <c r="G1629">
        <v>371140</v>
      </c>
      <c r="H1629">
        <v>872977</v>
      </c>
      <c r="I1629">
        <v>2.3521999999999998</v>
      </c>
      <c r="K1629">
        <v>42457</v>
      </c>
      <c r="L1629">
        <v>1221.71</v>
      </c>
      <c r="M1629">
        <v>1221.7149999999999</v>
      </c>
      <c r="O1629">
        <v>42536</v>
      </c>
      <c r="P1629">
        <v>20.14</v>
      </c>
      <c r="Q1629" t="s">
        <v>12</v>
      </c>
      <c r="S1629">
        <v>42452</v>
      </c>
      <c r="T1629">
        <v>23.71</v>
      </c>
      <c r="U1629">
        <v>23.71</v>
      </c>
      <c r="W1629">
        <v>42452</v>
      </c>
      <c r="X1629">
        <v>0.39300000000000002</v>
      </c>
      <c r="Y1629">
        <v>0.39300000000000002</v>
      </c>
      <c r="AA1629">
        <v>42452</v>
      </c>
      <c r="AB1629">
        <v>0.44600000000000001</v>
      </c>
      <c r="AC1629">
        <v>0.44600000000000001</v>
      </c>
      <c r="AE1629">
        <v>42452</v>
      </c>
      <c r="AF1629">
        <v>78.331000000000003</v>
      </c>
      <c r="AG1629">
        <v>78.331000000000003</v>
      </c>
      <c r="AI1629">
        <v>42452</v>
      </c>
      <c r="AJ1629">
        <v>103.708</v>
      </c>
      <c r="AK1629">
        <v>103.708</v>
      </c>
      <c r="AM1629">
        <v>42452</v>
      </c>
      <c r="AN1629">
        <v>105.277</v>
      </c>
      <c r="AO1629">
        <v>105.277</v>
      </c>
      <c r="AQ1629">
        <v>42451</v>
      </c>
      <c r="AR1629">
        <v>30.08</v>
      </c>
    </row>
    <row r="1630" spans="1:44" x14ac:dyDescent="0.25">
      <c r="A1630">
        <v>42537</v>
      </c>
      <c r="B1630">
        <v>2077.9899999999998</v>
      </c>
      <c r="C1630">
        <v>2077.25</v>
      </c>
      <c r="E1630">
        <v>42537</v>
      </c>
      <c r="F1630">
        <v>560644736</v>
      </c>
      <c r="G1630">
        <v>478704</v>
      </c>
      <c r="H1630">
        <v>893472</v>
      </c>
      <c r="I1630">
        <v>1.8664000000000001</v>
      </c>
      <c r="K1630">
        <v>42458</v>
      </c>
      <c r="L1630">
        <v>1242.2</v>
      </c>
      <c r="M1630">
        <v>1242.2</v>
      </c>
      <c r="O1630">
        <v>42537</v>
      </c>
      <c r="P1630">
        <v>19.37</v>
      </c>
      <c r="Q1630" t="s">
        <v>12</v>
      </c>
      <c r="S1630">
        <v>42453</v>
      </c>
      <c r="T1630">
        <v>23.06</v>
      </c>
      <c r="U1630">
        <v>23.06</v>
      </c>
      <c r="W1630">
        <v>42453</v>
      </c>
      <c r="X1630">
        <v>0.39700000000000002</v>
      </c>
      <c r="Y1630">
        <v>0.39700000000000002</v>
      </c>
      <c r="AA1630">
        <v>42453</v>
      </c>
      <c r="AB1630">
        <v>0.45600000000000002</v>
      </c>
      <c r="AC1630">
        <v>0.45600000000000002</v>
      </c>
      <c r="AE1630">
        <v>42453</v>
      </c>
      <c r="AF1630">
        <v>79.016999999999996</v>
      </c>
      <c r="AG1630">
        <v>79.016999999999996</v>
      </c>
      <c r="AI1630">
        <v>42453</v>
      </c>
      <c r="AJ1630">
        <v>102.152</v>
      </c>
      <c r="AK1630">
        <v>102.152</v>
      </c>
      <c r="AM1630">
        <v>42453</v>
      </c>
      <c r="AN1630">
        <v>105.30200000000001</v>
      </c>
      <c r="AO1630">
        <v>105.30200000000001</v>
      </c>
      <c r="AQ1630">
        <v>42452</v>
      </c>
      <c r="AR1630">
        <v>28.2</v>
      </c>
    </row>
    <row r="1631" spans="1:44" x14ac:dyDescent="0.25">
      <c r="A1631">
        <v>42538</v>
      </c>
      <c r="B1631">
        <v>2071.2199999999998</v>
      </c>
      <c r="C1631">
        <v>2071.69</v>
      </c>
      <c r="E1631">
        <v>42538</v>
      </c>
      <c r="F1631">
        <v>1309407488</v>
      </c>
      <c r="G1631">
        <v>407579</v>
      </c>
      <c r="H1631">
        <v>789629</v>
      </c>
      <c r="I1631">
        <v>1.9374</v>
      </c>
      <c r="K1631">
        <v>42459</v>
      </c>
      <c r="L1631">
        <v>1225.02</v>
      </c>
      <c r="M1631">
        <v>1225.02</v>
      </c>
      <c r="O1631">
        <v>42538</v>
      </c>
      <c r="P1631">
        <v>19.41</v>
      </c>
      <c r="Q1631" t="s">
        <v>12</v>
      </c>
      <c r="S1631">
        <v>42454</v>
      </c>
      <c r="T1631">
        <v>23.06</v>
      </c>
      <c r="U1631">
        <v>23.06</v>
      </c>
      <c r="W1631">
        <v>42454</v>
      </c>
      <c r="X1631">
        <v>0.39800000000000002</v>
      </c>
      <c r="Y1631">
        <v>0.39800000000000002</v>
      </c>
      <c r="AA1631">
        <v>42454</v>
      </c>
      <c r="AB1631">
        <v>0.45700000000000002</v>
      </c>
      <c r="AC1631">
        <v>0.45700000000000002</v>
      </c>
      <c r="AE1631">
        <v>42454</v>
      </c>
      <c r="AF1631">
        <v>79.941000000000003</v>
      </c>
      <c r="AG1631">
        <v>79.941000000000003</v>
      </c>
      <c r="AI1631">
        <v>42454</v>
      </c>
      <c r="AJ1631">
        <v>102.01</v>
      </c>
      <c r="AK1631">
        <v>102.01</v>
      </c>
      <c r="AM1631">
        <v>42454</v>
      </c>
      <c r="AN1631">
        <v>105.54</v>
      </c>
      <c r="AO1631">
        <v>105.54</v>
      </c>
      <c r="AQ1631">
        <v>42453</v>
      </c>
      <c r="AR1631">
        <v>30.94</v>
      </c>
    </row>
    <row r="1632" spans="1:44" x14ac:dyDescent="0.25">
      <c r="A1632">
        <v>42541</v>
      </c>
      <c r="B1632">
        <v>2083.25</v>
      </c>
      <c r="C1632">
        <v>2082.84</v>
      </c>
      <c r="E1632">
        <v>42541</v>
      </c>
      <c r="F1632">
        <v>604926912</v>
      </c>
      <c r="G1632">
        <v>313117</v>
      </c>
      <c r="H1632">
        <v>563575</v>
      </c>
      <c r="I1632">
        <v>1.7999000000000001</v>
      </c>
      <c r="K1632">
        <v>42460</v>
      </c>
      <c r="L1632">
        <v>1232.75</v>
      </c>
      <c r="M1632">
        <v>1232.75</v>
      </c>
      <c r="O1632">
        <v>42541</v>
      </c>
      <c r="P1632">
        <v>18.37</v>
      </c>
      <c r="Q1632" t="s">
        <v>12</v>
      </c>
      <c r="S1632">
        <v>42457</v>
      </c>
      <c r="T1632">
        <v>23.16</v>
      </c>
      <c r="U1632">
        <v>23.16</v>
      </c>
      <c r="W1632">
        <v>42457</v>
      </c>
      <c r="X1632">
        <v>0.39500000000000002</v>
      </c>
      <c r="Y1632">
        <v>0.39500000000000002</v>
      </c>
      <c r="AA1632">
        <v>42457</v>
      </c>
      <c r="AB1632">
        <v>0.45100000000000001</v>
      </c>
      <c r="AC1632">
        <v>0.45100000000000001</v>
      </c>
      <c r="AE1632">
        <v>42457</v>
      </c>
      <c r="AF1632">
        <v>80.486999999999995</v>
      </c>
      <c r="AG1632">
        <v>80.486999999999995</v>
      </c>
      <c r="AI1632">
        <v>42457</v>
      </c>
      <c r="AJ1632">
        <v>102.952</v>
      </c>
      <c r="AK1632">
        <v>102.952</v>
      </c>
      <c r="AM1632">
        <v>42457</v>
      </c>
      <c r="AN1632">
        <v>105.873</v>
      </c>
      <c r="AO1632">
        <v>105.873</v>
      </c>
      <c r="AQ1632">
        <v>42454</v>
      </c>
      <c r="AR1632">
        <v>30.94</v>
      </c>
    </row>
    <row r="1633" spans="1:44" x14ac:dyDescent="0.25">
      <c r="A1633">
        <v>42542</v>
      </c>
      <c r="B1633">
        <v>2088.9</v>
      </c>
      <c r="C1633">
        <v>2089.42</v>
      </c>
      <c r="E1633">
        <v>42542</v>
      </c>
      <c r="F1633">
        <v>541656256</v>
      </c>
      <c r="G1633">
        <v>302393</v>
      </c>
      <c r="H1633">
        <v>616296</v>
      </c>
      <c r="I1633">
        <v>2.0381</v>
      </c>
      <c r="K1633">
        <v>42461</v>
      </c>
      <c r="L1633">
        <v>1222.5999999999999</v>
      </c>
      <c r="M1633">
        <v>1222.5999999999999</v>
      </c>
      <c r="O1633">
        <v>42542</v>
      </c>
      <c r="P1633">
        <v>18.48</v>
      </c>
      <c r="Q1633" t="s">
        <v>12</v>
      </c>
      <c r="S1633">
        <v>42458</v>
      </c>
      <c r="T1633">
        <v>24.69</v>
      </c>
      <c r="U1633">
        <v>24.69</v>
      </c>
      <c r="W1633">
        <v>42458</v>
      </c>
      <c r="X1633">
        <v>0.378</v>
      </c>
      <c r="Y1633">
        <v>0.378</v>
      </c>
      <c r="AA1633">
        <v>42458</v>
      </c>
      <c r="AB1633">
        <v>0.42449999999999999</v>
      </c>
      <c r="AC1633">
        <v>0.42449999999999999</v>
      </c>
      <c r="AE1633">
        <v>42458</v>
      </c>
      <c r="AF1633">
        <v>78.873000000000005</v>
      </c>
      <c r="AG1633">
        <v>78.873000000000005</v>
      </c>
      <c r="AI1633">
        <v>42458</v>
      </c>
      <c r="AJ1633">
        <v>100.842</v>
      </c>
      <c r="AK1633">
        <v>100.842</v>
      </c>
      <c r="AM1633">
        <v>42458</v>
      </c>
      <c r="AN1633">
        <v>104.43</v>
      </c>
      <c r="AO1633">
        <v>104.43</v>
      </c>
      <c r="AQ1633">
        <v>42457</v>
      </c>
      <c r="AR1633">
        <v>24.56</v>
      </c>
    </row>
    <row r="1634" spans="1:44" x14ac:dyDescent="0.25">
      <c r="A1634">
        <v>42543</v>
      </c>
      <c r="B1634">
        <v>2085.4499999999998</v>
      </c>
      <c r="C1634">
        <v>2085.06</v>
      </c>
      <c r="E1634">
        <v>42543</v>
      </c>
      <c r="F1634">
        <v>524383936</v>
      </c>
      <c r="G1634">
        <v>492093</v>
      </c>
      <c r="H1634">
        <v>705135</v>
      </c>
      <c r="I1634">
        <v>1.4329000000000001</v>
      </c>
      <c r="K1634">
        <v>42464</v>
      </c>
      <c r="L1634">
        <v>1215.43</v>
      </c>
      <c r="M1634">
        <v>1215.43</v>
      </c>
      <c r="O1634">
        <v>42543</v>
      </c>
      <c r="P1634">
        <v>21.17</v>
      </c>
      <c r="Q1634" t="s">
        <v>12</v>
      </c>
      <c r="S1634">
        <v>42459</v>
      </c>
      <c r="T1634">
        <v>24.06</v>
      </c>
      <c r="U1634">
        <v>24.06</v>
      </c>
      <c r="W1634">
        <v>42459</v>
      </c>
      <c r="X1634">
        <v>0.38100000000000001</v>
      </c>
      <c r="Y1634">
        <v>0.38100000000000001</v>
      </c>
      <c r="AA1634">
        <v>42459</v>
      </c>
      <c r="AB1634">
        <v>0.41699999999999998</v>
      </c>
      <c r="AC1634">
        <v>0.41699999999999998</v>
      </c>
      <c r="AE1634">
        <v>42459</v>
      </c>
      <c r="AF1634">
        <v>75.754000000000005</v>
      </c>
      <c r="AG1634">
        <v>75.754000000000005</v>
      </c>
      <c r="AI1634">
        <v>42459</v>
      </c>
      <c r="AJ1634">
        <v>99.831000000000003</v>
      </c>
      <c r="AK1634">
        <v>99.831000000000003</v>
      </c>
      <c r="AM1634">
        <v>42459</v>
      </c>
      <c r="AN1634">
        <v>101.15300000000001</v>
      </c>
      <c r="AO1634">
        <v>101.15300000000001</v>
      </c>
      <c r="AQ1634">
        <v>42458</v>
      </c>
      <c r="AR1634">
        <v>29.08</v>
      </c>
    </row>
    <row r="1635" spans="1:44" x14ac:dyDescent="0.25">
      <c r="A1635">
        <v>42544</v>
      </c>
      <c r="B1635">
        <v>2113.3200000000002</v>
      </c>
      <c r="C1635">
        <v>2110.44</v>
      </c>
      <c r="E1635">
        <v>42544</v>
      </c>
      <c r="F1635">
        <v>531486240</v>
      </c>
      <c r="G1635">
        <v>371990</v>
      </c>
      <c r="H1635">
        <v>668840</v>
      </c>
      <c r="I1635">
        <v>1.798</v>
      </c>
      <c r="K1635">
        <v>42465</v>
      </c>
      <c r="L1635">
        <v>1231.3499999999999</v>
      </c>
      <c r="M1635">
        <v>1231.3499999999999</v>
      </c>
      <c r="O1635">
        <v>42544</v>
      </c>
      <c r="P1635">
        <v>17.25</v>
      </c>
      <c r="Q1635" t="s">
        <v>12</v>
      </c>
      <c r="S1635">
        <v>42460</v>
      </c>
      <c r="T1635">
        <v>24.56</v>
      </c>
      <c r="U1635">
        <v>24.56</v>
      </c>
      <c r="W1635">
        <v>42460</v>
      </c>
      <c r="X1635">
        <v>0.379</v>
      </c>
      <c r="Y1635">
        <v>0.379</v>
      </c>
      <c r="AA1635">
        <v>42460</v>
      </c>
      <c r="AB1635">
        <v>0.41549999999999998</v>
      </c>
      <c r="AC1635">
        <v>0.41549999999999998</v>
      </c>
      <c r="AE1635">
        <v>42460</v>
      </c>
      <c r="AF1635">
        <v>77.274000000000001</v>
      </c>
      <c r="AG1635">
        <v>77.274000000000001</v>
      </c>
      <c r="AI1635">
        <v>42460</v>
      </c>
      <c r="AJ1635">
        <v>99.379000000000005</v>
      </c>
      <c r="AK1635">
        <v>99.379000000000005</v>
      </c>
      <c r="AM1635">
        <v>42460</v>
      </c>
      <c r="AN1635">
        <v>101.223</v>
      </c>
      <c r="AO1635">
        <v>101.223</v>
      </c>
      <c r="AQ1635">
        <v>42459</v>
      </c>
      <c r="AR1635">
        <v>26.78</v>
      </c>
    </row>
    <row r="1636" spans="1:44" x14ac:dyDescent="0.25">
      <c r="A1636">
        <v>42545</v>
      </c>
      <c r="B1636">
        <v>2037.41</v>
      </c>
      <c r="C1636">
        <v>2041.34</v>
      </c>
      <c r="E1636">
        <v>42545</v>
      </c>
      <c r="F1636">
        <v>1417686656</v>
      </c>
      <c r="G1636">
        <v>621059</v>
      </c>
      <c r="H1636">
        <v>1253114</v>
      </c>
      <c r="I1636">
        <v>2.0177</v>
      </c>
      <c r="K1636">
        <v>42466</v>
      </c>
      <c r="L1636">
        <v>1222.47</v>
      </c>
      <c r="M1636">
        <v>1222.473</v>
      </c>
      <c r="O1636">
        <v>42545</v>
      </c>
      <c r="P1636">
        <v>25.76</v>
      </c>
      <c r="Q1636" t="s">
        <v>12</v>
      </c>
      <c r="S1636">
        <v>42461</v>
      </c>
      <c r="T1636">
        <v>24.81</v>
      </c>
      <c r="U1636">
        <v>24.81</v>
      </c>
      <c r="W1636">
        <v>42461</v>
      </c>
      <c r="X1636">
        <v>0.38100000000000001</v>
      </c>
      <c r="Y1636">
        <v>0.38100000000000001</v>
      </c>
      <c r="AA1636">
        <v>42461</v>
      </c>
      <c r="AB1636">
        <v>0.42699999999999999</v>
      </c>
      <c r="AC1636">
        <v>0.42699999999999999</v>
      </c>
      <c r="AE1636">
        <v>42461</v>
      </c>
      <c r="AF1636">
        <v>76.263000000000005</v>
      </c>
      <c r="AG1636">
        <v>76.263000000000005</v>
      </c>
      <c r="AI1636">
        <v>42461</v>
      </c>
      <c r="AJ1636">
        <v>98.867000000000004</v>
      </c>
      <c r="AK1636">
        <v>98.867000000000004</v>
      </c>
      <c r="AM1636">
        <v>42461</v>
      </c>
      <c r="AN1636">
        <v>100.595</v>
      </c>
      <c r="AO1636">
        <v>100.595</v>
      </c>
      <c r="AQ1636">
        <v>42460</v>
      </c>
      <c r="AR1636">
        <v>34.22</v>
      </c>
    </row>
    <row r="1637" spans="1:44" x14ac:dyDescent="0.25">
      <c r="A1637">
        <v>42548</v>
      </c>
      <c r="B1637">
        <v>2000.54</v>
      </c>
      <c r="C1637">
        <v>2001.65</v>
      </c>
      <c r="E1637">
        <v>42548</v>
      </c>
      <c r="F1637">
        <v>894062528</v>
      </c>
      <c r="G1637">
        <v>739011</v>
      </c>
      <c r="H1637">
        <v>1124715</v>
      </c>
      <c r="I1637">
        <v>1.5219</v>
      </c>
      <c r="K1637">
        <v>42467</v>
      </c>
      <c r="L1637">
        <v>1240.45</v>
      </c>
      <c r="M1637">
        <v>1240.45</v>
      </c>
      <c r="O1637">
        <v>42548</v>
      </c>
      <c r="P1637">
        <v>23.85</v>
      </c>
      <c r="Q1637" t="s">
        <v>12</v>
      </c>
      <c r="S1637">
        <v>42464</v>
      </c>
      <c r="T1637">
        <v>25.06</v>
      </c>
      <c r="U1637">
        <v>25.06</v>
      </c>
      <c r="W1637">
        <v>42464</v>
      </c>
      <c r="X1637">
        <v>0.38100000000000001</v>
      </c>
      <c r="Y1637">
        <v>0.38100000000000001</v>
      </c>
      <c r="AA1637">
        <v>42464</v>
      </c>
      <c r="AB1637">
        <v>0.42099999999999999</v>
      </c>
      <c r="AC1637">
        <v>0.42099999999999999</v>
      </c>
      <c r="AE1637">
        <v>42464</v>
      </c>
      <c r="AF1637">
        <v>76.222999999999999</v>
      </c>
      <c r="AG1637">
        <v>76.222999999999999</v>
      </c>
      <c r="AI1637">
        <v>42464</v>
      </c>
      <c r="AJ1637">
        <v>98.816000000000003</v>
      </c>
      <c r="AK1637">
        <v>98.816000000000003</v>
      </c>
      <c r="AM1637">
        <v>42464</v>
      </c>
      <c r="AN1637">
        <v>100.14100000000001</v>
      </c>
      <c r="AO1637">
        <v>100.14100000000001</v>
      </c>
      <c r="AQ1637">
        <v>42461</v>
      </c>
      <c r="AR1637">
        <v>35.700000000000003</v>
      </c>
    </row>
    <row r="1638" spans="1:44" x14ac:dyDescent="0.25">
      <c r="A1638">
        <v>42549</v>
      </c>
      <c r="B1638">
        <v>2036.09</v>
      </c>
      <c r="C1638">
        <v>2035.27</v>
      </c>
      <c r="E1638">
        <v>42549</v>
      </c>
      <c r="F1638">
        <v>727735808</v>
      </c>
      <c r="G1638">
        <v>534161</v>
      </c>
      <c r="H1638">
        <v>865423</v>
      </c>
      <c r="I1638">
        <v>1.6202000000000001</v>
      </c>
      <c r="K1638">
        <v>42468</v>
      </c>
      <c r="L1638">
        <v>1240.69</v>
      </c>
      <c r="M1638">
        <v>1240.6880000000001</v>
      </c>
      <c r="O1638">
        <v>42549</v>
      </c>
      <c r="P1638">
        <v>18.75</v>
      </c>
      <c r="Q1638" t="s">
        <v>12</v>
      </c>
      <c r="S1638">
        <v>42465</v>
      </c>
      <c r="T1638">
        <v>24.76</v>
      </c>
      <c r="U1638">
        <v>24.76</v>
      </c>
      <c r="W1638">
        <v>42465</v>
      </c>
      <c r="X1638">
        <v>0.374</v>
      </c>
      <c r="Y1638">
        <v>0.374</v>
      </c>
      <c r="AA1638">
        <v>42465</v>
      </c>
      <c r="AB1638">
        <v>0.40849999999999997</v>
      </c>
      <c r="AC1638">
        <v>0.40849999999999997</v>
      </c>
      <c r="AE1638">
        <v>42465</v>
      </c>
      <c r="AF1638">
        <v>79.364000000000004</v>
      </c>
      <c r="AG1638">
        <v>79.364000000000004</v>
      </c>
      <c r="AI1638">
        <v>42465</v>
      </c>
      <c r="AJ1638">
        <v>102.01</v>
      </c>
      <c r="AK1638">
        <v>102.01</v>
      </c>
      <c r="AM1638">
        <v>42465</v>
      </c>
      <c r="AN1638">
        <v>102.84399999999999</v>
      </c>
      <c r="AO1638">
        <v>102.84399999999999</v>
      </c>
      <c r="AQ1638">
        <v>42464</v>
      </c>
      <c r="AR1638">
        <v>28.71</v>
      </c>
    </row>
    <row r="1639" spans="1:44" x14ac:dyDescent="0.25">
      <c r="A1639">
        <v>42550</v>
      </c>
      <c r="B1639">
        <v>2070.77</v>
      </c>
      <c r="C1639">
        <v>2069.65</v>
      </c>
      <c r="E1639">
        <v>42550</v>
      </c>
      <c r="F1639">
        <v>700682624</v>
      </c>
      <c r="G1639">
        <v>641615</v>
      </c>
      <c r="H1639">
        <v>1028976</v>
      </c>
      <c r="I1639">
        <v>1.6036999999999999</v>
      </c>
      <c r="K1639">
        <v>42471</v>
      </c>
      <c r="L1639">
        <v>1257.8800000000001</v>
      </c>
      <c r="M1639">
        <v>1257.8820000000001</v>
      </c>
      <c r="O1639">
        <v>42550</v>
      </c>
      <c r="P1639">
        <v>16.64</v>
      </c>
      <c r="Q1639" t="s">
        <v>12</v>
      </c>
      <c r="S1639">
        <v>42466</v>
      </c>
      <c r="T1639">
        <v>25.36</v>
      </c>
      <c r="U1639">
        <v>25.36</v>
      </c>
      <c r="W1639">
        <v>42466</v>
      </c>
      <c r="X1639">
        <v>0.376</v>
      </c>
      <c r="Y1639">
        <v>0.376</v>
      </c>
      <c r="AA1639">
        <v>42466</v>
      </c>
      <c r="AB1639">
        <v>0.41649999999999998</v>
      </c>
      <c r="AC1639">
        <v>0.41649999999999998</v>
      </c>
      <c r="AE1639">
        <v>42466</v>
      </c>
      <c r="AF1639">
        <v>78.974999999999994</v>
      </c>
      <c r="AG1639">
        <v>78.974999999999994</v>
      </c>
      <c r="AI1639">
        <v>42466</v>
      </c>
      <c r="AJ1639">
        <v>102.938</v>
      </c>
      <c r="AK1639">
        <v>102.938</v>
      </c>
      <c r="AM1639">
        <v>42466</v>
      </c>
      <c r="AN1639">
        <v>103.768</v>
      </c>
      <c r="AO1639">
        <v>103.768</v>
      </c>
      <c r="AQ1639">
        <v>42465</v>
      </c>
      <c r="AR1639">
        <v>34.159999999999997</v>
      </c>
    </row>
    <row r="1640" spans="1:44" x14ac:dyDescent="0.25">
      <c r="A1640">
        <v>42551</v>
      </c>
      <c r="B1640">
        <v>2098.86</v>
      </c>
      <c r="C1640">
        <v>2097.13</v>
      </c>
      <c r="E1640">
        <v>42551</v>
      </c>
      <c r="F1640">
        <v>904116096</v>
      </c>
      <c r="G1640">
        <v>620288</v>
      </c>
      <c r="H1640">
        <v>1031714</v>
      </c>
      <c r="I1640">
        <v>1.6633</v>
      </c>
      <c r="K1640">
        <v>42472</v>
      </c>
      <c r="L1640">
        <v>1255.6300000000001</v>
      </c>
      <c r="M1640">
        <v>1255.6300000000001</v>
      </c>
      <c r="O1640">
        <v>42551</v>
      </c>
      <c r="P1640">
        <v>15.63</v>
      </c>
      <c r="Q1640" t="s">
        <v>12</v>
      </c>
      <c r="S1640">
        <v>42467</v>
      </c>
      <c r="T1640">
        <v>25.28</v>
      </c>
      <c r="U1640">
        <v>25.28</v>
      </c>
      <c r="W1640">
        <v>42467</v>
      </c>
      <c r="X1640">
        <v>0.3745</v>
      </c>
      <c r="Y1640">
        <v>0.3745</v>
      </c>
      <c r="AA1640">
        <v>42467</v>
      </c>
      <c r="AB1640">
        <v>0.40400000000000003</v>
      </c>
      <c r="AC1640">
        <v>0.40400000000000003</v>
      </c>
      <c r="AE1640">
        <v>42467</v>
      </c>
      <c r="AF1640">
        <v>80.659000000000006</v>
      </c>
      <c r="AG1640">
        <v>80.659000000000006</v>
      </c>
      <c r="AI1640">
        <v>42467</v>
      </c>
      <c r="AJ1640">
        <v>104.02</v>
      </c>
      <c r="AK1640">
        <v>104.02</v>
      </c>
      <c r="AM1640">
        <v>42467</v>
      </c>
      <c r="AN1640">
        <v>104.803</v>
      </c>
      <c r="AO1640">
        <v>104.803</v>
      </c>
      <c r="AQ1640">
        <v>42466</v>
      </c>
      <c r="AR1640">
        <v>30.3</v>
      </c>
    </row>
    <row r="1641" spans="1:44" x14ac:dyDescent="0.25">
      <c r="A1641">
        <v>42552</v>
      </c>
      <c r="B1641">
        <v>2102.9499999999998</v>
      </c>
      <c r="C1641">
        <v>2101.0100000000002</v>
      </c>
      <c r="E1641">
        <v>42552</v>
      </c>
      <c r="F1641">
        <v>560020608</v>
      </c>
      <c r="G1641">
        <v>439393</v>
      </c>
      <c r="H1641">
        <v>831119</v>
      </c>
      <c r="I1641">
        <v>1.8915</v>
      </c>
      <c r="K1641">
        <v>42473</v>
      </c>
      <c r="L1641">
        <v>1242.47</v>
      </c>
      <c r="M1641">
        <v>1242.473</v>
      </c>
      <c r="O1641">
        <v>42552</v>
      </c>
      <c r="P1641">
        <v>14.77</v>
      </c>
      <c r="Q1641" t="s">
        <v>12</v>
      </c>
      <c r="S1641">
        <v>42468</v>
      </c>
      <c r="T1641">
        <v>25.43</v>
      </c>
      <c r="U1641">
        <v>25.43</v>
      </c>
      <c r="W1641">
        <v>42468</v>
      </c>
      <c r="X1641">
        <v>0.3765</v>
      </c>
      <c r="Y1641">
        <v>0.3765</v>
      </c>
      <c r="AA1641">
        <v>42468</v>
      </c>
      <c r="AB1641">
        <v>0.41099999999999998</v>
      </c>
      <c r="AC1641">
        <v>0.41099999999999998</v>
      </c>
      <c r="AE1641">
        <v>42468</v>
      </c>
      <c r="AF1641">
        <v>80.613</v>
      </c>
      <c r="AG1641">
        <v>80.613</v>
      </c>
      <c r="AI1641">
        <v>42468</v>
      </c>
      <c r="AJ1641">
        <v>104.932</v>
      </c>
      <c r="AK1641">
        <v>104.932</v>
      </c>
      <c r="AM1641">
        <v>42468</v>
      </c>
      <c r="AN1641">
        <v>105.962</v>
      </c>
      <c r="AO1641">
        <v>105.962</v>
      </c>
      <c r="AQ1641">
        <v>42467</v>
      </c>
      <c r="AR1641">
        <v>31.49</v>
      </c>
    </row>
    <row r="1642" spans="1:44" x14ac:dyDescent="0.25">
      <c r="A1642">
        <v>42556</v>
      </c>
      <c r="B1642">
        <v>2088.5500000000002</v>
      </c>
      <c r="C1642">
        <v>2089.14</v>
      </c>
      <c r="E1642">
        <v>42556</v>
      </c>
      <c r="F1642">
        <v>656770496</v>
      </c>
      <c r="G1642">
        <v>312045</v>
      </c>
      <c r="H1642">
        <v>654652</v>
      </c>
      <c r="I1642">
        <v>2.0979000000000001</v>
      </c>
      <c r="K1642">
        <v>42474</v>
      </c>
      <c r="L1642">
        <v>1227.8900000000001</v>
      </c>
      <c r="M1642">
        <v>1227.885</v>
      </c>
      <c r="O1642">
        <v>42556</v>
      </c>
      <c r="P1642">
        <v>15.58</v>
      </c>
      <c r="Q1642" t="s">
        <v>12</v>
      </c>
      <c r="S1642">
        <v>42471</v>
      </c>
      <c r="T1642">
        <v>25.04</v>
      </c>
      <c r="U1642">
        <v>25.04</v>
      </c>
      <c r="W1642">
        <v>42471</v>
      </c>
      <c r="X1642">
        <v>0.376</v>
      </c>
      <c r="Y1642">
        <v>0.376</v>
      </c>
      <c r="AA1642">
        <v>42471</v>
      </c>
      <c r="AB1642">
        <v>0.40899999999999997</v>
      </c>
      <c r="AC1642">
        <v>0.40899999999999997</v>
      </c>
      <c r="AE1642">
        <v>42471</v>
      </c>
      <c r="AF1642">
        <v>80.088999999999999</v>
      </c>
      <c r="AG1642">
        <v>80.088999999999999</v>
      </c>
      <c r="AI1642">
        <v>42471</v>
      </c>
      <c r="AJ1642">
        <v>104.43600000000001</v>
      </c>
      <c r="AK1642">
        <v>104.43600000000001</v>
      </c>
      <c r="AM1642">
        <v>42471</v>
      </c>
      <c r="AN1642">
        <v>105.133</v>
      </c>
      <c r="AO1642">
        <v>105.133</v>
      </c>
      <c r="AQ1642">
        <v>42468</v>
      </c>
      <c r="AR1642">
        <v>28.06</v>
      </c>
    </row>
    <row r="1643" spans="1:44" x14ac:dyDescent="0.25">
      <c r="A1643">
        <v>42557</v>
      </c>
      <c r="B1643">
        <v>2099.73</v>
      </c>
      <c r="C1643">
        <v>2097.64</v>
      </c>
      <c r="E1643">
        <v>42557</v>
      </c>
      <c r="F1643">
        <v>656260672</v>
      </c>
      <c r="G1643">
        <v>357797</v>
      </c>
      <c r="H1643">
        <v>618597</v>
      </c>
      <c r="I1643">
        <v>1.7288999999999999</v>
      </c>
      <c r="K1643">
        <v>42475</v>
      </c>
      <c r="L1643">
        <v>1233.99</v>
      </c>
      <c r="M1643">
        <v>1233.99</v>
      </c>
      <c r="O1643">
        <v>42557</v>
      </c>
      <c r="P1643">
        <v>14.96</v>
      </c>
      <c r="Q1643" t="s">
        <v>12</v>
      </c>
      <c r="S1643">
        <v>42472</v>
      </c>
      <c r="T1643">
        <v>25.16</v>
      </c>
      <c r="U1643">
        <v>25.16</v>
      </c>
      <c r="W1643">
        <v>42472</v>
      </c>
      <c r="X1643">
        <v>0.379</v>
      </c>
      <c r="Y1643">
        <v>0.379</v>
      </c>
      <c r="AA1643">
        <v>42472</v>
      </c>
      <c r="AB1643">
        <v>0.4148</v>
      </c>
      <c r="AC1643">
        <v>0.4148</v>
      </c>
      <c r="AE1643">
        <v>42472</v>
      </c>
      <c r="AF1643">
        <v>77.543999999999997</v>
      </c>
      <c r="AG1643">
        <v>77.543999999999997</v>
      </c>
      <c r="AI1643">
        <v>42472</v>
      </c>
      <c r="AJ1643">
        <v>103.63500000000001</v>
      </c>
      <c r="AK1643">
        <v>103.63500000000001</v>
      </c>
      <c r="AM1643">
        <v>42472</v>
      </c>
      <c r="AN1643">
        <v>103.94199999999999</v>
      </c>
      <c r="AO1643">
        <v>103.94199999999999</v>
      </c>
      <c r="AQ1643">
        <v>42471</v>
      </c>
      <c r="AR1643">
        <v>29.85</v>
      </c>
    </row>
    <row r="1644" spans="1:44" x14ac:dyDescent="0.25">
      <c r="A1644">
        <v>42558</v>
      </c>
      <c r="B1644">
        <v>2097.9</v>
      </c>
      <c r="C1644">
        <v>2096.5700000000002</v>
      </c>
      <c r="E1644">
        <v>42558</v>
      </c>
      <c r="F1644">
        <v>553885504</v>
      </c>
      <c r="G1644">
        <v>383353</v>
      </c>
      <c r="H1644">
        <v>612981</v>
      </c>
      <c r="I1644">
        <v>1.599</v>
      </c>
      <c r="K1644">
        <v>42478</v>
      </c>
      <c r="L1644">
        <v>1232.49</v>
      </c>
      <c r="M1644">
        <v>1232.49</v>
      </c>
      <c r="O1644">
        <v>42558</v>
      </c>
      <c r="P1644">
        <v>14.76</v>
      </c>
      <c r="Q1644" t="s">
        <v>12</v>
      </c>
      <c r="S1644">
        <v>42473</v>
      </c>
      <c r="T1644">
        <v>24.74</v>
      </c>
      <c r="U1644">
        <v>24.74</v>
      </c>
      <c r="W1644">
        <v>42473</v>
      </c>
      <c r="X1644">
        <v>0.38100000000000001</v>
      </c>
      <c r="Y1644">
        <v>0.38100000000000001</v>
      </c>
      <c r="AA1644">
        <v>42473</v>
      </c>
      <c r="AB1644">
        <v>0.41499999999999998</v>
      </c>
      <c r="AC1644">
        <v>0.41499999999999998</v>
      </c>
      <c r="AE1644">
        <v>42473</v>
      </c>
      <c r="AF1644">
        <v>74.887</v>
      </c>
      <c r="AG1644">
        <v>74.887</v>
      </c>
      <c r="AI1644">
        <v>42473</v>
      </c>
      <c r="AJ1644">
        <v>99.954999999999998</v>
      </c>
      <c r="AK1644">
        <v>99.954999999999998</v>
      </c>
      <c r="AM1644">
        <v>42473</v>
      </c>
      <c r="AN1644">
        <v>102.694</v>
      </c>
      <c r="AO1644">
        <v>102.694</v>
      </c>
      <c r="AQ1644">
        <v>42472</v>
      </c>
      <c r="AR1644">
        <v>29</v>
      </c>
    </row>
    <row r="1645" spans="1:44" x14ac:dyDescent="0.25">
      <c r="A1645">
        <v>42559</v>
      </c>
      <c r="B1645">
        <v>2129.9</v>
      </c>
      <c r="C1645">
        <v>2129.7800000000002</v>
      </c>
      <c r="E1645">
        <v>42559</v>
      </c>
      <c r="F1645">
        <v>603899968</v>
      </c>
      <c r="G1645">
        <v>833173</v>
      </c>
      <c r="H1645">
        <v>896781</v>
      </c>
      <c r="I1645">
        <v>1.0763</v>
      </c>
      <c r="K1645">
        <v>42479</v>
      </c>
      <c r="L1645">
        <v>1250.19</v>
      </c>
      <c r="M1645">
        <v>1250.19</v>
      </c>
      <c r="O1645">
        <v>42559</v>
      </c>
      <c r="P1645">
        <v>13.2</v>
      </c>
      <c r="Q1645" t="s">
        <v>12</v>
      </c>
      <c r="S1645">
        <v>42474</v>
      </c>
      <c r="T1645">
        <v>25.24</v>
      </c>
      <c r="U1645">
        <v>25.24</v>
      </c>
      <c r="W1645">
        <v>42474</v>
      </c>
      <c r="X1645">
        <v>0.38</v>
      </c>
      <c r="Y1645">
        <v>0.38</v>
      </c>
      <c r="AA1645">
        <v>42474</v>
      </c>
      <c r="AB1645">
        <v>0.4148</v>
      </c>
      <c r="AC1645">
        <v>0.4148</v>
      </c>
      <c r="AE1645">
        <v>42474</v>
      </c>
      <c r="AF1645">
        <v>71.207999999999998</v>
      </c>
      <c r="AG1645">
        <v>71.207999999999998</v>
      </c>
      <c r="AI1645">
        <v>42474</v>
      </c>
      <c r="AJ1645">
        <v>97.292000000000002</v>
      </c>
      <c r="AK1645">
        <v>97.292000000000002</v>
      </c>
      <c r="AM1645">
        <v>42474</v>
      </c>
      <c r="AN1645">
        <v>98.632999999999996</v>
      </c>
      <c r="AO1645">
        <v>98.632999999999996</v>
      </c>
      <c r="AQ1645">
        <v>42473</v>
      </c>
      <c r="AR1645">
        <v>33.4</v>
      </c>
    </row>
    <row r="1646" spans="1:44" x14ac:dyDescent="0.25">
      <c r="A1646">
        <v>42562</v>
      </c>
      <c r="B1646">
        <v>2137.16</v>
      </c>
      <c r="C1646">
        <v>2136.8000000000002</v>
      </c>
      <c r="E1646">
        <v>42562</v>
      </c>
      <c r="F1646">
        <v>530575168</v>
      </c>
      <c r="G1646">
        <v>717425</v>
      </c>
      <c r="H1646">
        <v>699150</v>
      </c>
      <c r="I1646">
        <v>0.97450000000000003</v>
      </c>
      <c r="K1646">
        <v>42480</v>
      </c>
      <c r="L1646">
        <v>1244.25</v>
      </c>
      <c r="M1646">
        <v>1244.2529999999999</v>
      </c>
      <c r="O1646">
        <v>42562</v>
      </c>
      <c r="P1646">
        <v>13.54</v>
      </c>
      <c r="Q1646" t="s">
        <v>12</v>
      </c>
      <c r="S1646">
        <v>42475</v>
      </c>
      <c r="T1646">
        <v>25.31</v>
      </c>
      <c r="U1646">
        <v>25.31</v>
      </c>
      <c r="W1646">
        <v>42475</v>
      </c>
      <c r="X1646">
        <v>0.38</v>
      </c>
      <c r="Y1646">
        <v>0.38</v>
      </c>
      <c r="AA1646">
        <v>42475</v>
      </c>
      <c r="AB1646">
        <v>0.41199999999999998</v>
      </c>
      <c r="AC1646">
        <v>0.41199999999999998</v>
      </c>
      <c r="AE1646">
        <v>42475</v>
      </c>
      <c r="AF1646">
        <v>69.302999999999997</v>
      </c>
      <c r="AG1646">
        <v>69.302999999999997</v>
      </c>
      <c r="AI1646">
        <v>42475</v>
      </c>
      <c r="AJ1646">
        <v>95.825000000000003</v>
      </c>
      <c r="AK1646">
        <v>95.825000000000003</v>
      </c>
      <c r="AM1646">
        <v>42475</v>
      </c>
      <c r="AN1646">
        <v>97.625</v>
      </c>
      <c r="AO1646">
        <v>97.625</v>
      </c>
      <c r="AQ1646">
        <v>42474</v>
      </c>
      <c r="AR1646">
        <v>28.79</v>
      </c>
    </row>
    <row r="1647" spans="1:44" x14ac:dyDescent="0.25">
      <c r="A1647">
        <v>42563</v>
      </c>
      <c r="B1647">
        <v>2152.14</v>
      </c>
      <c r="C1647">
        <v>2151.11</v>
      </c>
      <c r="E1647">
        <v>42563</v>
      </c>
      <c r="F1647">
        <v>611009216</v>
      </c>
      <c r="G1647">
        <v>732983</v>
      </c>
      <c r="H1647">
        <v>754063</v>
      </c>
      <c r="I1647">
        <v>1.0287999999999999</v>
      </c>
      <c r="K1647">
        <v>42481</v>
      </c>
      <c r="L1647">
        <v>1248.05</v>
      </c>
      <c r="M1647">
        <v>1248.0519999999999</v>
      </c>
      <c r="O1647">
        <v>42563</v>
      </c>
      <c r="P1647">
        <v>13.55</v>
      </c>
      <c r="Q1647" t="s">
        <v>12</v>
      </c>
      <c r="S1647">
        <v>42478</v>
      </c>
      <c r="T1647">
        <v>25.44</v>
      </c>
      <c r="U1647">
        <v>25.44</v>
      </c>
      <c r="W1647">
        <v>42478</v>
      </c>
      <c r="X1647">
        <v>0.379</v>
      </c>
      <c r="Y1647">
        <v>0.379</v>
      </c>
      <c r="AA1647">
        <v>42478</v>
      </c>
      <c r="AB1647">
        <v>0.41199999999999998</v>
      </c>
      <c r="AC1647">
        <v>0.41199999999999998</v>
      </c>
      <c r="AE1647">
        <v>42478</v>
      </c>
      <c r="AF1647">
        <v>69.67</v>
      </c>
      <c r="AG1647">
        <v>69.67</v>
      </c>
      <c r="AI1647">
        <v>42478</v>
      </c>
      <c r="AJ1647">
        <v>92.887</v>
      </c>
      <c r="AK1647">
        <v>92.887</v>
      </c>
      <c r="AM1647">
        <v>42478</v>
      </c>
      <c r="AN1647">
        <v>94.497</v>
      </c>
      <c r="AO1647">
        <v>94.497</v>
      </c>
      <c r="AQ1647">
        <v>42475</v>
      </c>
      <c r="AR1647">
        <v>37.71</v>
      </c>
    </row>
    <row r="1648" spans="1:44" x14ac:dyDescent="0.25">
      <c r="A1648">
        <v>42564</v>
      </c>
      <c r="B1648">
        <v>2152.4299999999998</v>
      </c>
      <c r="C1648">
        <v>2151.96</v>
      </c>
      <c r="E1648">
        <v>42564</v>
      </c>
      <c r="F1648">
        <v>522404448</v>
      </c>
      <c r="G1648">
        <v>442155</v>
      </c>
      <c r="H1648">
        <v>564658</v>
      </c>
      <c r="I1648">
        <v>1.2770999999999999</v>
      </c>
      <c r="K1648">
        <v>42482</v>
      </c>
      <c r="L1648">
        <v>1233.03</v>
      </c>
      <c r="M1648">
        <v>1233.03</v>
      </c>
      <c r="O1648">
        <v>42564</v>
      </c>
      <c r="P1648">
        <v>13.04</v>
      </c>
      <c r="Q1648" t="s">
        <v>12</v>
      </c>
      <c r="S1648">
        <v>42479</v>
      </c>
      <c r="T1648">
        <v>25.29</v>
      </c>
      <c r="U1648">
        <v>25.29</v>
      </c>
      <c r="W1648">
        <v>42479</v>
      </c>
      <c r="X1648">
        <v>0.38350000000000001</v>
      </c>
      <c r="Y1648">
        <v>0.38350000000000001</v>
      </c>
      <c r="AA1648">
        <v>42479</v>
      </c>
      <c r="AB1648">
        <v>0.41949999999999998</v>
      </c>
      <c r="AC1648">
        <v>0.41949999999999998</v>
      </c>
      <c r="AE1648">
        <v>42479</v>
      </c>
      <c r="AF1648">
        <v>68.231999999999999</v>
      </c>
      <c r="AG1648">
        <v>68.231999999999999</v>
      </c>
      <c r="AI1648">
        <v>42479</v>
      </c>
      <c r="AJ1648">
        <v>89.233000000000004</v>
      </c>
      <c r="AK1648">
        <v>89.233000000000004</v>
      </c>
      <c r="AM1648">
        <v>42479</v>
      </c>
      <c r="AN1648">
        <v>90.034000000000006</v>
      </c>
      <c r="AO1648">
        <v>90.034000000000006</v>
      </c>
      <c r="AQ1648">
        <v>42478</v>
      </c>
      <c r="AR1648">
        <v>29.63</v>
      </c>
    </row>
    <row r="1649" spans="1:44" x14ac:dyDescent="0.25">
      <c r="A1649">
        <v>42565</v>
      </c>
      <c r="B1649">
        <v>2163.75</v>
      </c>
      <c r="C1649">
        <v>2162.41</v>
      </c>
      <c r="E1649">
        <v>42565</v>
      </c>
      <c r="F1649">
        <v>538126272</v>
      </c>
      <c r="G1649">
        <v>753876</v>
      </c>
      <c r="H1649">
        <v>715662</v>
      </c>
      <c r="I1649">
        <v>0.94930000000000003</v>
      </c>
      <c r="K1649">
        <v>42485</v>
      </c>
      <c r="L1649">
        <v>1237.97</v>
      </c>
      <c r="M1649">
        <v>1237.973</v>
      </c>
      <c r="O1649">
        <v>42565</v>
      </c>
      <c r="P1649">
        <v>12.82</v>
      </c>
      <c r="Q1649" t="s">
        <v>12</v>
      </c>
      <c r="S1649">
        <v>42480</v>
      </c>
      <c r="T1649">
        <v>24.81</v>
      </c>
      <c r="U1649">
        <v>24.81</v>
      </c>
      <c r="W1649">
        <v>42480</v>
      </c>
      <c r="X1649">
        <v>0.38800000000000001</v>
      </c>
      <c r="Y1649">
        <v>0.38800000000000001</v>
      </c>
      <c r="AA1649">
        <v>42480</v>
      </c>
      <c r="AB1649">
        <v>0.43049999999999999</v>
      </c>
      <c r="AC1649">
        <v>0.43049999999999999</v>
      </c>
      <c r="AE1649">
        <v>42480</v>
      </c>
      <c r="AF1649">
        <v>67.433999999999997</v>
      </c>
      <c r="AG1649">
        <v>67.433999999999997</v>
      </c>
      <c r="AI1649">
        <v>42480</v>
      </c>
      <c r="AJ1649">
        <v>84.552000000000007</v>
      </c>
      <c r="AK1649">
        <v>84.552000000000007</v>
      </c>
      <c r="AM1649">
        <v>42480</v>
      </c>
      <c r="AN1649">
        <v>84.608000000000004</v>
      </c>
      <c r="AO1649">
        <v>84.608000000000004</v>
      </c>
      <c r="AQ1649">
        <v>42479</v>
      </c>
      <c r="AR1649">
        <v>32.89</v>
      </c>
    </row>
    <row r="1650" spans="1:44" x14ac:dyDescent="0.25">
      <c r="A1650">
        <v>42566</v>
      </c>
      <c r="B1650">
        <v>2161.7399999999998</v>
      </c>
      <c r="C1650">
        <v>2159.39</v>
      </c>
      <c r="E1650">
        <v>42566</v>
      </c>
      <c r="F1650">
        <v>653723648</v>
      </c>
      <c r="G1650">
        <v>412678</v>
      </c>
      <c r="H1650">
        <v>643411</v>
      </c>
      <c r="I1650">
        <v>1.5590999999999999</v>
      </c>
      <c r="K1650">
        <v>42486</v>
      </c>
      <c r="L1650">
        <v>1243.4000000000001</v>
      </c>
      <c r="M1650">
        <v>1243.4000000000001</v>
      </c>
      <c r="O1650">
        <v>42566</v>
      </c>
      <c r="P1650">
        <v>12.67</v>
      </c>
      <c r="Q1650" t="s">
        <v>12</v>
      </c>
      <c r="S1650">
        <v>42481</v>
      </c>
      <c r="T1650">
        <v>24.76</v>
      </c>
      <c r="U1650">
        <v>24.76</v>
      </c>
      <c r="W1650">
        <v>42481</v>
      </c>
      <c r="X1650">
        <v>0.39150000000000001</v>
      </c>
      <c r="Y1650">
        <v>0.39150000000000001</v>
      </c>
      <c r="AA1650">
        <v>42481</v>
      </c>
      <c r="AB1650">
        <v>0.4345</v>
      </c>
      <c r="AC1650">
        <v>0.4345</v>
      </c>
      <c r="AE1650">
        <v>42481</v>
      </c>
      <c r="AF1650">
        <v>67.635999999999996</v>
      </c>
      <c r="AG1650">
        <v>67.635999999999996</v>
      </c>
      <c r="AI1650">
        <v>42481</v>
      </c>
      <c r="AJ1650">
        <v>84.834999999999994</v>
      </c>
      <c r="AK1650">
        <v>84.834999999999994</v>
      </c>
      <c r="AM1650">
        <v>42481</v>
      </c>
      <c r="AN1650">
        <v>85.391000000000005</v>
      </c>
      <c r="AO1650">
        <v>85.391000000000005</v>
      </c>
      <c r="AQ1650">
        <v>42480</v>
      </c>
      <c r="AR1650">
        <v>32.130000000000003</v>
      </c>
    </row>
    <row r="1651" spans="1:44" x14ac:dyDescent="0.25">
      <c r="A1651">
        <v>42569</v>
      </c>
      <c r="B1651">
        <v>2166.89</v>
      </c>
      <c r="C1651">
        <v>2164.8200000000002</v>
      </c>
      <c r="E1651">
        <v>42569</v>
      </c>
      <c r="F1651">
        <v>492298272</v>
      </c>
      <c r="G1651">
        <v>320226</v>
      </c>
      <c r="H1651">
        <v>507884</v>
      </c>
      <c r="I1651">
        <v>1.5859999999999999</v>
      </c>
      <c r="K1651">
        <v>42487</v>
      </c>
      <c r="L1651">
        <v>1245.83</v>
      </c>
      <c r="M1651">
        <v>1245.83</v>
      </c>
      <c r="O1651">
        <v>42569</v>
      </c>
      <c r="P1651">
        <v>12.44</v>
      </c>
      <c r="Q1651" t="s">
        <v>12</v>
      </c>
      <c r="S1651">
        <v>42482</v>
      </c>
      <c r="T1651">
        <v>24.48</v>
      </c>
      <c r="U1651">
        <v>24.48</v>
      </c>
      <c r="W1651">
        <v>42482</v>
      </c>
      <c r="X1651">
        <v>0.3911</v>
      </c>
      <c r="Y1651">
        <v>0.3911</v>
      </c>
      <c r="AA1651">
        <v>42482</v>
      </c>
      <c r="AB1651">
        <v>0.43659999999999999</v>
      </c>
      <c r="AC1651">
        <v>0.43659999999999999</v>
      </c>
      <c r="AE1651">
        <v>42482</v>
      </c>
      <c r="AF1651">
        <v>68.146000000000001</v>
      </c>
      <c r="AG1651">
        <v>68.146000000000001</v>
      </c>
      <c r="AI1651">
        <v>42482</v>
      </c>
      <c r="AJ1651">
        <v>84.774000000000001</v>
      </c>
      <c r="AK1651">
        <v>84.774000000000001</v>
      </c>
      <c r="AM1651">
        <v>42482</v>
      </c>
      <c r="AN1651">
        <v>85.552999999999997</v>
      </c>
      <c r="AO1651">
        <v>85.552999999999997</v>
      </c>
      <c r="AQ1651">
        <v>42481</v>
      </c>
      <c r="AR1651">
        <v>35.200000000000003</v>
      </c>
    </row>
    <row r="1652" spans="1:44" x14ac:dyDescent="0.25">
      <c r="A1652">
        <v>42570</v>
      </c>
      <c r="B1652">
        <v>2163.7800000000002</v>
      </c>
      <c r="C1652">
        <v>2164.17</v>
      </c>
      <c r="E1652">
        <v>42570</v>
      </c>
      <c r="F1652">
        <v>525463328</v>
      </c>
      <c r="G1652">
        <v>272533</v>
      </c>
      <c r="H1652">
        <v>432485</v>
      </c>
      <c r="I1652">
        <v>1.5869</v>
      </c>
      <c r="K1652">
        <v>42488</v>
      </c>
      <c r="L1652">
        <v>1266.26</v>
      </c>
      <c r="M1652">
        <v>1266.2550000000001</v>
      </c>
      <c r="O1652">
        <v>42570</v>
      </c>
      <c r="P1652">
        <v>11.97</v>
      </c>
      <c r="Q1652" t="s">
        <v>12</v>
      </c>
      <c r="S1652">
        <v>42485</v>
      </c>
      <c r="T1652">
        <v>24.18</v>
      </c>
      <c r="U1652">
        <v>24.18</v>
      </c>
      <c r="W1652">
        <v>42485</v>
      </c>
      <c r="X1652">
        <v>0.39190000000000003</v>
      </c>
      <c r="Y1652">
        <v>0.39190000000000003</v>
      </c>
      <c r="AA1652">
        <v>42485</v>
      </c>
      <c r="AB1652">
        <v>0.43819999999999998</v>
      </c>
      <c r="AC1652">
        <v>0.43819999999999998</v>
      </c>
      <c r="AE1652">
        <v>42485</v>
      </c>
      <c r="AF1652">
        <v>70.602999999999994</v>
      </c>
      <c r="AG1652">
        <v>70.602999999999994</v>
      </c>
      <c r="AI1652">
        <v>42485</v>
      </c>
      <c r="AJ1652">
        <v>87.819000000000003</v>
      </c>
      <c r="AK1652">
        <v>87.819000000000003</v>
      </c>
      <c r="AM1652">
        <v>42485</v>
      </c>
      <c r="AN1652">
        <v>88.694999999999993</v>
      </c>
      <c r="AO1652">
        <v>88.694999999999993</v>
      </c>
      <c r="AQ1652">
        <v>42482</v>
      </c>
      <c r="AR1652">
        <v>40.479999999999997</v>
      </c>
    </row>
    <row r="1653" spans="1:44" x14ac:dyDescent="0.25">
      <c r="A1653">
        <v>42571</v>
      </c>
      <c r="B1653">
        <v>2173.02</v>
      </c>
      <c r="C1653">
        <v>2172.7800000000002</v>
      </c>
      <c r="E1653">
        <v>42571</v>
      </c>
      <c r="F1653">
        <v>506695648</v>
      </c>
      <c r="G1653">
        <v>627710</v>
      </c>
      <c r="H1653">
        <v>791026</v>
      </c>
      <c r="I1653">
        <v>1.2602</v>
      </c>
      <c r="K1653">
        <v>42489</v>
      </c>
      <c r="L1653">
        <v>1293.53</v>
      </c>
      <c r="M1653">
        <v>1293.53</v>
      </c>
      <c r="O1653">
        <v>42571</v>
      </c>
      <c r="P1653">
        <v>11.77</v>
      </c>
      <c r="Q1653" t="s">
        <v>12</v>
      </c>
      <c r="S1653">
        <v>42486</v>
      </c>
      <c r="T1653">
        <v>24.34</v>
      </c>
      <c r="U1653">
        <v>24.34</v>
      </c>
      <c r="W1653">
        <v>42486</v>
      </c>
      <c r="X1653">
        <v>0.39240000000000003</v>
      </c>
      <c r="Y1653">
        <v>0.39240000000000003</v>
      </c>
      <c r="AA1653">
        <v>42486</v>
      </c>
      <c r="AB1653">
        <v>0.44059999999999999</v>
      </c>
      <c r="AC1653">
        <v>0.44059999999999999</v>
      </c>
      <c r="AE1653">
        <v>42486</v>
      </c>
      <c r="AF1653">
        <v>71.566999999999993</v>
      </c>
      <c r="AG1653">
        <v>71.566999999999993</v>
      </c>
      <c r="AI1653">
        <v>42486</v>
      </c>
      <c r="AJ1653">
        <v>90.188999999999993</v>
      </c>
      <c r="AK1653">
        <v>90.188999999999993</v>
      </c>
      <c r="AM1653">
        <v>42486</v>
      </c>
      <c r="AN1653">
        <v>89.756</v>
      </c>
      <c r="AO1653">
        <v>89.756</v>
      </c>
      <c r="AQ1653">
        <v>42485</v>
      </c>
      <c r="AR1653">
        <v>29.58</v>
      </c>
    </row>
    <row r="1654" spans="1:44" x14ac:dyDescent="0.25">
      <c r="A1654">
        <v>42572</v>
      </c>
      <c r="B1654">
        <v>2165.17</v>
      </c>
      <c r="C1654">
        <v>2161.7800000000002</v>
      </c>
      <c r="E1654">
        <v>42572</v>
      </c>
      <c r="F1654">
        <v>565301120</v>
      </c>
      <c r="G1654">
        <v>305877</v>
      </c>
      <c r="H1654">
        <v>513639</v>
      </c>
      <c r="I1654">
        <v>1.6792</v>
      </c>
      <c r="K1654">
        <v>42492</v>
      </c>
      <c r="L1654">
        <v>1291.55</v>
      </c>
      <c r="M1654">
        <v>1291.548</v>
      </c>
      <c r="O1654">
        <v>42572</v>
      </c>
      <c r="P1654">
        <v>12.74</v>
      </c>
      <c r="Q1654" t="s">
        <v>12</v>
      </c>
      <c r="S1654">
        <v>42487</v>
      </c>
      <c r="T1654">
        <v>25.3</v>
      </c>
      <c r="U1654">
        <v>25.3</v>
      </c>
      <c r="W1654">
        <v>42487</v>
      </c>
      <c r="X1654">
        <v>0.38440000000000002</v>
      </c>
      <c r="Y1654">
        <v>0.38440000000000002</v>
      </c>
      <c r="AA1654">
        <v>42487</v>
      </c>
      <c r="AB1654">
        <v>0.42780000000000001</v>
      </c>
      <c r="AC1654">
        <v>0.42780000000000001</v>
      </c>
      <c r="AE1654">
        <v>42487</v>
      </c>
      <c r="AF1654">
        <v>71.506</v>
      </c>
      <c r="AG1654">
        <v>71.506</v>
      </c>
      <c r="AI1654">
        <v>42487</v>
      </c>
      <c r="AJ1654">
        <v>89.403000000000006</v>
      </c>
      <c r="AK1654">
        <v>89.403000000000006</v>
      </c>
      <c r="AM1654">
        <v>42487</v>
      </c>
      <c r="AN1654">
        <v>89.710999999999999</v>
      </c>
      <c r="AO1654">
        <v>89.710999999999999</v>
      </c>
      <c r="AQ1654">
        <v>42486</v>
      </c>
      <c r="AR1654">
        <v>32.130000000000003</v>
      </c>
    </row>
    <row r="1655" spans="1:44" x14ac:dyDescent="0.25">
      <c r="A1655">
        <v>42573</v>
      </c>
      <c r="B1655">
        <v>2175.0300000000002</v>
      </c>
      <c r="C1655">
        <v>2173.9499999999998</v>
      </c>
      <c r="E1655">
        <v>42573</v>
      </c>
      <c r="F1655">
        <v>535182624</v>
      </c>
      <c r="G1655">
        <v>328974</v>
      </c>
      <c r="H1655">
        <v>540306</v>
      </c>
      <c r="I1655">
        <v>1.6423999999999999</v>
      </c>
      <c r="K1655">
        <v>42493</v>
      </c>
      <c r="L1655">
        <v>1286.5</v>
      </c>
      <c r="M1655">
        <v>1286.4949999999999</v>
      </c>
      <c r="O1655">
        <v>42573</v>
      </c>
      <c r="P1655">
        <v>12.02</v>
      </c>
      <c r="Q1655" t="s">
        <v>12</v>
      </c>
      <c r="S1655">
        <v>42488</v>
      </c>
      <c r="T1655">
        <v>25.17</v>
      </c>
      <c r="U1655">
        <v>25.17</v>
      </c>
      <c r="W1655">
        <v>42488</v>
      </c>
      <c r="X1655">
        <v>0.3856</v>
      </c>
      <c r="Y1655">
        <v>0.3856</v>
      </c>
      <c r="AA1655">
        <v>42488</v>
      </c>
      <c r="AB1655">
        <v>0.42649999999999999</v>
      </c>
      <c r="AC1655">
        <v>0.42649999999999999</v>
      </c>
      <c r="AE1655">
        <v>42488</v>
      </c>
      <c r="AF1655">
        <v>72.620999999999995</v>
      </c>
      <c r="AG1655">
        <v>72.620999999999995</v>
      </c>
      <c r="AI1655">
        <v>42488</v>
      </c>
      <c r="AJ1655">
        <v>90.679000000000002</v>
      </c>
      <c r="AK1655">
        <v>90.679000000000002</v>
      </c>
      <c r="AM1655">
        <v>42488</v>
      </c>
      <c r="AN1655">
        <v>90.756</v>
      </c>
      <c r="AO1655">
        <v>90.756</v>
      </c>
      <c r="AQ1655">
        <v>42487</v>
      </c>
      <c r="AR1655">
        <v>37.450000000000003</v>
      </c>
    </row>
    <row r="1656" spans="1:44" x14ac:dyDescent="0.25">
      <c r="A1656">
        <v>42576</v>
      </c>
      <c r="B1656">
        <v>2168.48</v>
      </c>
      <c r="C1656">
        <v>2166.33</v>
      </c>
      <c r="E1656">
        <v>42576</v>
      </c>
      <c r="F1656">
        <v>544409408</v>
      </c>
      <c r="G1656">
        <v>323833</v>
      </c>
      <c r="H1656">
        <v>447156</v>
      </c>
      <c r="I1656">
        <v>1.3808</v>
      </c>
      <c r="K1656">
        <v>42494</v>
      </c>
      <c r="L1656">
        <v>1279.68</v>
      </c>
      <c r="M1656">
        <v>1279.682</v>
      </c>
      <c r="O1656">
        <v>42576</v>
      </c>
      <c r="P1656">
        <v>12.87</v>
      </c>
      <c r="Q1656" t="s">
        <v>12</v>
      </c>
      <c r="S1656">
        <v>42489</v>
      </c>
      <c r="T1656">
        <v>25.06</v>
      </c>
      <c r="U1656">
        <v>25.06</v>
      </c>
      <c r="W1656">
        <v>42489</v>
      </c>
      <c r="X1656">
        <v>0.38600000000000001</v>
      </c>
      <c r="Y1656">
        <v>0.38600000000000001</v>
      </c>
      <c r="AA1656">
        <v>42489</v>
      </c>
      <c r="AB1656">
        <v>0.42599999999999999</v>
      </c>
      <c r="AC1656">
        <v>0.42599999999999999</v>
      </c>
      <c r="AE1656">
        <v>42489</v>
      </c>
      <c r="AF1656">
        <v>74.088999999999999</v>
      </c>
      <c r="AG1656">
        <v>74.088999999999999</v>
      </c>
      <c r="AI1656">
        <v>42489</v>
      </c>
      <c r="AJ1656">
        <v>91.712000000000003</v>
      </c>
      <c r="AK1656">
        <v>91.712000000000003</v>
      </c>
      <c r="AM1656">
        <v>42489</v>
      </c>
      <c r="AN1656">
        <v>92.018000000000001</v>
      </c>
      <c r="AO1656">
        <v>92.018000000000001</v>
      </c>
      <c r="AQ1656">
        <v>42488</v>
      </c>
      <c r="AR1656">
        <v>38.46</v>
      </c>
    </row>
    <row r="1657" spans="1:44" x14ac:dyDescent="0.25">
      <c r="A1657">
        <v>42577</v>
      </c>
      <c r="B1657">
        <v>2169.1799999999998</v>
      </c>
      <c r="C1657">
        <v>2169.66</v>
      </c>
      <c r="E1657">
        <v>42577</v>
      </c>
      <c r="F1657">
        <v>552977664</v>
      </c>
      <c r="G1657">
        <v>224349</v>
      </c>
      <c r="H1657">
        <v>348156</v>
      </c>
      <c r="I1657">
        <v>1.5518999999999998</v>
      </c>
      <c r="K1657">
        <v>42495</v>
      </c>
      <c r="L1657">
        <v>1277.74</v>
      </c>
      <c r="M1657">
        <v>1277.7449999999999</v>
      </c>
      <c r="O1657">
        <v>42577</v>
      </c>
      <c r="P1657">
        <v>13.05</v>
      </c>
      <c r="Q1657" t="s">
        <v>12</v>
      </c>
      <c r="S1657">
        <v>42492</v>
      </c>
      <c r="T1657">
        <v>24.76</v>
      </c>
      <c r="U1657">
        <v>24.76</v>
      </c>
      <c r="W1657">
        <v>42492</v>
      </c>
      <c r="X1657">
        <v>0.38900000000000001</v>
      </c>
      <c r="Y1657">
        <v>0.38900000000000001</v>
      </c>
      <c r="AA1657">
        <v>42492</v>
      </c>
      <c r="AB1657">
        <v>0.432</v>
      </c>
      <c r="AC1657">
        <v>0.432</v>
      </c>
      <c r="AE1657">
        <v>42492</v>
      </c>
      <c r="AF1657">
        <v>72.619</v>
      </c>
      <c r="AG1657">
        <v>72.619</v>
      </c>
      <c r="AI1657">
        <v>42492</v>
      </c>
      <c r="AJ1657">
        <v>91.391000000000005</v>
      </c>
      <c r="AK1657">
        <v>91.391000000000005</v>
      </c>
      <c r="AM1657">
        <v>42492</v>
      </c>
      <c r="AN1657">
        <v>92.295000000000002</v>
      </c>
      <c r="AO1657">
        <v>92.295000000000002</v>
      </c>
      <c r="AQ1657">
        <v>42489</v>
      </c>
      <c r="AR1657">
        <v>49.17</v>
      </c>
    </row>
    <row r="1658" spans="1:44" x14ac:dyDescent="0.25">
      <c r="A1658">
        <v>42578</v>
      </c>
      <c r="B1658">
        <v>2166.58</v>
      </c>
      <c r="C1658">
        <v>2167.1</v>
      </c>
      <c r="E1658">
        <v>42578</v>
      </c>
      <c r="F1658">
        <v>672506752</v>
      </c>
      <c r="G1658">
        <v>344110</v>
      </c>
      <c r="H1658">
        <v>456131</v>
      </c>
      <c r="I1658">
        <v>1.3254999999999999</v>
      </c>
      <c r="K1658">
        <v>42496</v>
      </c>
      <c r="L1658">
        <v>1288.99</v>
      </c>
      <c r="M1658">
        <v>1288.9949999999999</v>
      </c>
      <c r="O1658">
        <v>42578</v>
      </c>
      <c r="P1658">
        <v>12.83</v>
      </c>
      <c r="Q1658" t="s">
        <v>12</v>
      </c>
      <c r="S1658">
        <v>42493</v>
      </c>
      <c r="T1658">
        <v>24.39</v>
      </c>
      <c r="U1658">
        <v>24.39</v>
      </c>
      <c r="W1658">
        <v>42493</v>
      </c>
      <c r="X1658">
        <v>0.38700000000000001</v>
      </c>
      <c r="Y1658">
        <v>0.38700000000000001</v>
      </c>
      <c r="AA1658">
        <v>42493</v>
      </c>
      <c r="AB1658">
        <v>0.42420000000000002</v>
      </c>
      <c r="AC1658">
        <v>0.42420000000000002</v>
      </c>
      <c r="AE1658">
        <v>42493</v>
      </c>
      <c r="AF1658">
        <v>72.447999999999993</v>
      </c>
      <c r="AG1658">
        <v>72.447999999999993</v>
      </c>
      <c r="AI1658">
        <v>42493</v>
      </c>
      <c r="AJ1658">
        <v>90.126999999999995</v>
      </c>
      <c r="AK1658">
        <v>90.126999999999995</v>
      </c>
      <c r="AM1658">
        <v>42493</v>
      </c>
      <c r="AN1658">
        <v>91.936999999999998</v>
      </c>
      <c r="AO1658">
        <v>91.936999999999998</v>
      </c>
      <c r="AQ1658">
        <v>42492</v>
      </c>
      <c r="AR1658">
        <v>32.130000000000003</v>
      </c>
    </row>
    <row r="1659" spans="1:44" x14ac:dyDescent="0.25">
      <c r="A1659">
        <v>42579</v>
      </c>
      <c r="B1659">
        <v>2170.06</v>
      </c>
      <c r="C1659">
        <v>2169.1999999999998</v>
      </c>
      <c r="E1659">
        <v>42579</v>
      </c>
      <c r="F1659">
        <v>570797376</v>
      </c>
      <c r="G1659">
        <v>382672</v>
      </c>
      <c r="H1659">
        <v>576885</v>
      </c>
      <c r="I1659">
        <v>1.5074999999999998</v>
      </c>
      <c r="K1659">
        <v>42499</v>
      </c>
      <c r="L1659">
        <v>1263.8800000000001</v>
      </c>
      <c r="M1659">
        <v>1263.8800000000001</v>
      </c>
      <c r="O1659">
        <v>42579</v>
      </c>
      <c r="P1659">
        <v>12.72</v>
      </c>
      <c r="Q1659" t="s">
        <v>12</v>
      </c>
      <c r="S1659">
        <v>42494</v>
      </c>
      <c r="T1659">
        <v>24.61</v>
      </c>
      <c r="U1659">
        <v>24.61</v>
      </c>
      <c r="W1659">
        <v>42494</v>
      </c>
      <c r="X1659">
        <v>0.38650000000000001</v>
      </c>
      <c r="Y1659">
        <v>0.38650000000000001</v>
      </c>
      <c r="AA1659">
        <v>42494</v>
      </c>
      <c r="AB1659">
        <v>0.42080000000000001</v>
      </c>
      <c r="AC1659">
        <v>0.42080000000000001</v>
      </c>
      <c r="AE1659">
        <v>42494</v>
      </c>
      <c r="AF1659">
        <v>72.423000000000002</v>
      </c>
      <c r="AG1659">
        <v>72.423000000000002</v>
      </c>
      <c r="AI1659">
        <v>42494</v>
      </c>
      <c r="AJ1659">
        <v>91.655000000000001</v>
      </c>
      <c r="AK1659">
        <v>91.655000000000001</v>
      </c>
      <c r="AM1659">
        <v>42494</v>
      </c>
      <c r="AN1659">
        <v>92.451999999999998</v>
      </c>
      <c r="AO1659">
        <v>92.451999999999998</v>
      </c>
      <c r="AQ1659">
        <v>42493</v>
      </c>
      <c r="AR1659">
        <v>33.96</v>
      </c>
    </row>
    <row r="1660" spans="1:44" x14ac:dyDescent="0.25">
      <c r="A1660">
        <v>42580</v>
      </c>
      <c r="B1660">
        <v>2173.6</v>
      </c>
      <c r="C1660">
        <v>2170.48</v>
      </c>
      <c r="E1660">
        <v>42580</v>
      </c>
      <c r="F1660">
        <v>796477568</v>
      </c>
      <c r="G1660">
        <v>429724</v>
      </c>
      <c r="H1660">
        <v>754171</v>
      </c>
      <c r="I1660">
        <v>1.7549999999999999</v>
      </c>
      <c r="K1660">
        <v>42500</v>
      </c>
      <c r="L1660">
        <v>1265.8399999999999</v>
      </c>
      <c r="M1660">
        <v>1265.838</v>
      </c>
      <c r="O1660">
        <v>42580</v>
      </c>
      <c r="P1660">
        <v>11.87</v>
      </c>
      <c r="Q1660" t="s">
        <v>12</v>
      </c>
      <c r="S1660">
        <v>42495</v>
      </c>
      <c r="T1660">
        <v>24.44</v>
      </c>
      <c r="U1660">
        <v>24.44</v>
      </c>
      <c r="W1660">
        <v>42495</v>
      </c>
      <c r="X1660">
        <v>0.38629999999999998</v>
      </c>
      <c r="Y1660">
        <v>0.38629999999999998</v>
      </c>
      <c r="AA1660">
        <v>42495</v>
      </c>
      <c r="AB1660">
        <v>0.41820000000000002</v>
      </c>
      <c r="AC1660">
        <v>0.41820000000000002</v>
      </c>
      <c r="AE1660">
        <v>42495</v>
      </c>
      <c r="AF1660">
        <v>72.617999999999995</v>
      </c>
      <c r="AG1660">
        <v>72.617999999999995</v>
      </c>
      <c r="AI1660">
        <v>42495</v>
      </c>
      <c r="AJ1660">
        <v>92.23</v>
      </c>
      <c r="AK1660">
        <v>92.23</v>
      </c>
      <c r="AM1660">
        <v>42495</v>
      </c>
      <c r="AN1660">
        <v>93.015000000000001</v>
      </c>
      <c r="AO1660">
        <v>93.015000000000001</v>
      </c>
      <c r="AQ1660">
        <v>42494</v>
      </c>
      <c r="AR1660">
        <v>34.61</v>
      </c>
    </row>
    <row r="1661" spans="1:44" x14ac:dyDescent="0.25">
      <c r="A1661">
        <v>42583</v>
      </c>
      <c r="B1661">
        <v>2170.84</v>
      </c>
      <c r="C1661">
        <v>2169.44</v>
      </c>
      <c r="E1661">
        <v>42583</v>
      </c>
      <c r="F1661">
        <v>551066560</v>
      </c>
      <c r="G1661">
        <v>279517</v>
      </c>
      <c r="H1661">
        <v>516357</v>
      </c>
      <c r="I1661">
        <v>1.8473000000000002</v>
      </c>
      <c r="K1661">
        <v>42501</v>
      </c>
      <c r="L1661">
        <v>1277.21</v>
      </c>
      <c r="M1661">
        <v>1277.21</v>
      </c>
      <c r="O1661">
        <v>42583</v>
      </c>
      <c r="P1661">
        <v>12.44</v>
      </c>
      <c r="Q1661" t="s">
        <v>12</v>
      </c>
      <c r="S1661">
        <v>42496</v>
      </c>
      <c r="T1661">
        <v>24.36</v>
      </c>
      <c r="U1661">
        <v>24.36</v>
      </c>
      <c r="W1661">
        <v>42496</v>
      </c>
      <c r="X1661">
        <v>0.38600000000000001</v>
      </c>
      <c r="Y1661">
        <v>0.38600000000000001</v>
      </c>
      <c r="AA1661">
        <v>42496</v>
      </c>
      <c r="AB1661">
        <v>0.41980000000000001</v>
      </c>
      <c r="AC1661">
        <v>0.41980000000000001</v>
      </c>
      <c r="AE1661">
        <v>42496</v>
      </c>
      <c r="AF1661">
        <v>72.856999999999999</v>
      </c>
      <c r="AG1661">
        <v>72.856999999999999</v>
      </c>
      <c r="AI1661">
        <v>42496</v>
      </c>
      <c r="AJ1661">
        <v>93.418000000000006</v>
      </c>
      <c r="AK1661">
        <v>93.418000000000006</v>
      </c>
      <c r="AM1661">
        <v>42496</v>
      </c>
      <c r="AN1661">
        <v>93.495000000000005</v>
      </c>
      <c r="AO1661">
        <v>93.495000000000005</v>
      </c>
      <c r="AQ1661">
        <v>42495</v>
      </c>
      <c r="AR1661">
        <v>32.28</v>
      </c>
    </row>
    <row r="1662" spans="1:44" x14ac:dyDescent="0.25">
      <c r="A1662">
        <v>42584</v>
      </c>
      <c r="B1662">
        <v>2157.0300000000002</v>
      </c>
      <c r="C1662">
        <v>2156.0700000000002</v>
      </c>
      <c r="E1662">
        <v>42584</v>
      </c>
      <c r="F1662">
        <v>625147776</v>
      </c>
      <c r="G1662">
        <v>338457</v>
      </c>
      <c r="H1662">
        <v>511347</v>
      </c>
      <c r="I1662">
        <v>1.5108000000000001</v>
      </c>
      <c r="K1662">
        <v>42502</v>
      </c>
      <c r="L1662">
        <v>1263.68</v>
      </c>
      <c r="M1662">
        <v>1263.6769999999999</v>
      </c>
      <c r="O1662">
        <v>42584</v>
      </c>
      <c r="P1662">
        <v>13.37</v>
      </c>
      <c r="Q1662" t="s">
        <v>12</v>
      </c>
      <c r="S1662">
        <v>42499</v>
      </c>
      <c r="T1662">
        <v>24.75</v>
      </c>
      <c r="U1662">
        <v>24.75</v>
      </c>
      <c r="W1662">
        <v>42499</v>
      </c>
      <c r="X1662">
        <v>0.37959999999999999</v>
      </c>
      <c r="Y1662">
        <v>0.37959999999999999</v>
      </c>
      <c r="AA1662">
        <v>42499</v>
      </c>
      <c r="AB1662">
        <v>0.40799999999999997</v>
      </c>
      <c r="AC1662">
        <v>0.40799999999999997</v>
      </c>
      <c r="AE1662">
        <v>42499</v>
      </c>
      <c r="AF1662">
        <v>72.685000000000002</v>
      </c>
      <c r="AG1662">
        <v>72.685000000000002</v>
      </c>
      <c r="AI1662">
        <v>42499</v>
      </c>
      <c r="AJ1662">
        <v>93.125</v>
      </c>
      <c r="AK1662">
        <v>93.125</v>
      </c>
      <c r="AM1662">
        <v>42499</v>
      </c>
      <c r="AN1662">
        <v>93.394999999999996</v>
      </c>
      <c r="AO1662">
        <v>93.394999999999996</v>
      </c>
      <c r="AQ1662">
        <v>42496</v>
      </c>
      <c r="AR1662">
        <v>31.26</v>
      </c>
    </row>
    <row r="1663" spans="1:44" x14ac:dyDescent="0.25">
      <c r="A1663">
        <v>42585</v>
      </c>
      <c r="B1663">
        <v>2163.79</v>
      </c>
      <c r="C1663">
        <v>2161.88</v>
      </c>
      <c r="E1663">
        <v>42585</v>
      </c>
      <c r="F1663">
        <v>547067200</v>
      </c>
      <c r="G1663">
        <v>202813</v>
      </c>
      <c r="H1663">
        <v>415613</v>
      </c>
      <c r="I1663">
        <v>2.0491999999999999</v>
      </c>
      <c r="K1663">
        <v>42503</v>
      </c>
      <c r="L1663">
        <v>1273.45</v>
      </c>
      <c r="M1663">
        <v>1273.4480000000001</v>
      </c>
      <c r="O1663">
        <v>42585</v>
      </c>
      <c r="P1663">
        <v>12.86</v>
      </c>
      <c r="Q1663" t="s">
        <v>12</v>
      </c>
      <c r="S1663">
        <v>42500</v>
      </c>
      <c r="T1663">
        <v>24.34</v>
      </c>
      <c r="U1663">
        <v>24.34</v>
      </c>
      <c r="W1663">
        <v>42500</v>
      </c>
      <c r="X1663">
        <v>0.38279999999999997</v>
      </c>
      <c r="Y1663">
        <v>0.38279999999999997</v>
      </c>
      <c r="AA1663">
        <v>42500</v>
      </c>
      <c r="AB1663">
        <v>0.41149999999999998</v>
      </c>
      <c r="AC1663">
        <v>0.41149999999999998</v>
      </c>
      <c r="AE1663">
        <v>42500</v>
      </c>
      <c r="AF1663">
        <v>71.358999999999995</v>
      </c>
      <c r="AG1663">
        <v>71.358999999999995</v>
      </c>
      <c r="AI1663">
        <v>42500</v>
      </c>
      <c r="AJ1663">
        <v>91.631</v>
      </c>
      <c r="AK1663">
        <v>91.631</v>
      </c>
      <c r="AM1663">
        <v>42500</v>
      </c>
      <c r="AN1663">
        <v>91.715000000000003</v>
      </c>
      <c r="AO1663">
        <v>91.715000000000003</v>
      </c>
      <c r="AQ1663">
        <v>42499</v>
      </c>
      <c r="AR1663">
        <v>30.24</v>
      </c>
    </row>
    <row r="1664" spans="1:44" x14ac:dyDescent="0.25">
      <c r="A1664">
        <v>42586</v>
      </c>
      <c r="B1664">
        <v>2164.25</v>
      </c>
      <c r="C1664">
        <v>2164.13</v>
      </c>
      <c r="E1664">
        <v>42586</v>
      </c>
      <c r="F1664">
        <v>501016000</v>
      </c>
      <c r="G1664">
        <v>217572</v>
      </c>
      <c r="H1664">
        <v>402261</v>
      </c>
      <c r="I1664">
        <v>1.8489</v>
      </c>
      <c r="K1664">
        <v>42506</v>
      </c>
      <c r="L1664">
        <v>1274.1600000000001</v>
      </c>
      <c r="M1664">
        <v>1274.165</v>
      </c>
      <c r="O1664">
        <v>42586</v>
      </c>
      <c r="P1664">
        <v>12.42</v>
      </c>
      <c r="Q1664" t="s">
        <v>12</v>
      </c>
      <c r="S1664">
        <v>42501</v>
      </c>
      <c r="T1664">
        <v>24.42</v>
      </c>
      <c r="U1664">
        <v>24.42</v>
      </c>
      <c r="W1664">
        <v>42501</v>
      </c>
      <c r="X1664">
        <v>0.38150000000000001</v>
      </c>
      <c r="Y1664">
        <v>0.38150000000000001</v>
      </c>
      <c r="AA1664">
        <v>42501</v>
      </c>
      <c r="AB1664">
        <v>0.41170000000000001</v>
      </c>
      <c r="AC1664">
        <v>0.41170000000000001</v>
      </c>
      <c r="AE1664">
        <v>42501</v>
      </c>
      <c r="AF1664">
        <v>69.331999999999994</v>
      </c>
      <c r="AG1664">
        <v>69.331999999999994</v>
      </c>
      <c r="AI1664">
        <v>42501</v>
      </c>
      <c r="AJ1664">
        <v>89.881</v>
      </c>
      <c r="AK1664">
        <v>89.881</v>
      </c>
      <c r="AM1664">
        <v>42501</v>
      </c>
      <c r="AN1664">
        <v>90.355000000000004</v>
      </c>
      <c r="AO1664">
        <v>90.355000000000004</v>
      </c>
      <c r="AQ1664">
        <v>42500</v>
      </c>
      <c r="AR1664">
        <v>29.15</v>
      </c>
    </row>
    <row r="1665" spans="1:44" x14ac:dyDescent="0.25">
      <c r="A1665">
        <v>42587</v>
      </c>
      <c r="B1665">
        <v>2182.87</v>
      </c>
      <c r="C1665">
        <v>2181.52</v>
      </c>
      <c r="E1665">
        <v>42587</v>
      </c>
      <c r="F1665">
        <v>577388096</v>
      </c>
      <c r="G1665">
        <v>507930</v>
      </c>
      <c r="H1665">
        <v>803349</v>
      </c>
      <c r="I1665">
        <v>1.5815999999999999</v>
      </c>
      <c r="K1665">
        <v>42507</v>
      </c>
      <c r="L1665">
        <v>1278.95</v>
      </c>
      <c r="M1665">
        <v>1278.95</v>
      </c>
      <c r="O1665">
        <v>42587</v>
      </c>
      <c r="P1665">
        <v>11.39</v>
      </c>
      <c r="Q1665" t="s">
        <v>12</v>
      </c>
      <c r="S1665">
        <v>42502</v>
      </c>
      <c r="T1665">
        <v>24.07</v>
      </c>
      <c r="U1665">
        <v>24.07</v>
      </c>
      <c r="W1665">
        <v>42502</v>
      </c>
      <c r="X1665">
        <v>0.38479999999999998</v>
      </c>
      <c r="Y1665">
        <v>0.38479999999999998</v>
      </c>
      <c r="AA1665">
        <v>42502</v>
      </c>
      <c r="AB1665">
        <v>0.41760000000000003</v>
      </c>
      <c r="AC1665">
        <v>0.41760000000000003</v>
      </c>
      <c r="AE1665">
        <v>42502</v>
      </c>
      <c r="AF1665">
        <v>68.850999999999999</v>
      </c>
      <c r="AG1665">
        <v>68.850999999999999</v>
      </c>
      <c r="AI1665">
        <v>42502</v>
      </c>
      <c r="AJ1665">
        <v>89.123999999999995</v>
      </c>
      <c r="AK1665">
        <v>89.123999999999995</v>
      </c>
      <c r="AM1665">
        <v>42502</v>
      </c>
      <c r="AN1665">
        <v>89.572000000000003</v>
      </c>
      <c r="AO1665">
        <v>89.572000000000003</v>
      </c>
      <c r="AQ1665">
        <v>42501</v>
      </c>
      <c r="AR1665">
        <v>31.83</v>
      </c>
    </row>
    <row r="1666" spans="1:44" x14ac:dyDescent="0.25">
      <c r="A1666">
        <v>42590</v>
      </c>
      <c r="B1666">
        <v>2180.89</v>
      </c>
      <c r="C1666">
        <v>2179.2800000000002</v>
      </c>
      <c r="E1666">
        <v>42590</v>
      </c>
      <c r="F1666">
        <v>495554912</v>
      </c>
      <c r="G1666">
        <v>334725</v>
      </c>
      <c r="H1666">
        <v>491708</v>
      </c>
      <c r="I1666">
        <v>1.4689999999999999</v>
      </c>
      <c r="K1666">
        <v>42508</v>
      </c>
      <c r="L1666">
        <v>1258.5</v>
      </c>
      <c r="M1666">
        <v>1258.5</v>
      </c>
      <c r="O1666">
        <v>42590</v>
      </c>
      <c r="P1666">
        <v>11.5</v>
      </c>
      <c r="Q1666" t="s">
        <v>12</v>
      </c>
      <c r="S1666">
        <v>42503</v>
      </c>
      <c r="T1666">
        <v>24.43</v>
      </c>
      <c r="U1666">
        <v>24.43</v>
      </c>
      <c r="W1666">
        <v>42503</v>
      </c>
      <c r="X1666">
        <v>0.38329999999999997</v>
      </c>
      <c r="Y1666">
        <v>0.38329999999999997</v>
      </c>
      <c r="AA1666">
        <v>42503</v>
      </c>
      <c r="AB1666">
        <v>0.41199999999999998</v>
      </c>
      <c r="AC1666">
        <v>0.41199999999999998</v>
      </c>
      <c r="AE1666">
        <v>42503</v>
      </c>
      <c r="AF1666">
        <v>68.894999999999996</v>
      </c>
      <c r="AG1666">
        <v>68.894999999999996</v>
      </c>
      <c r="AI1666">
        <v>42503</v>
      </c>
      <c r="AJ1666">
        <v>89.909000000000006</v>
      </c>
      <c r="AK1666">
        <v>89.909000000000006</v>
      </c>
      <c r="AM1666">
        <v>42503</v>
      </c>
      <c r="AN1666">
        <v>90.225999999999999</v>
      </c>
      <c r="AO1666">
        <v>90.225999999999999</v>
      </c>
      <c r="AQ1666">
        <v>42502</v>
      </c>
      <c r="AR1666">
        <v>31.16</v>
      </c>
    </row>
    <row r="1667" spans="1:44" x14ac:dyDescent="0.25">
      <c r="A1667">
        <v>42591</v>
      </c>
      <c r="B1667">
        <v>2181.7399999999998</v>
      </c>
      <c r="C1667">
        <v>2180.96</v>
      </c>
      <c r="E1667">
        <v>42591</v>
      </c>
      <c r="F1667">
        <v>432802336</v>
      </c>
      <c r="G1667">
        <v>280581</v>
      </c>
      <c r="H1667">
        <v>453994</v>
      </c>
      <c r="I1667">
        <v>1.6179999999999999</v>
      </c>
      <c r="K1667">
        <v>42509</v>
      </c>
      <c r="L1667">
        <v>1254.75</v>
      </c>
      <c r="M1667">
        <v>1254.75</v>
      </c>
      <c r="O1667">
        <v>42591</v>
      </c>
      <c r="P1667">
        <v>11.66</v>
      </c>
      <c r="Q1667" t="s">
        <v>12</v>
      </c>
      <c r="S1667">
        <v>42506</v>
      </c>
      <c r="T1667">
        <v>24.01</v>
      </c>
      <c r="U1667">
        <v>24.01</v>
      </c>
      <c r="W1667">
        <v>42506</v>
      </c>
      <c r="X1667">
        <v>0.38650000000000001</v>
      </c>
      <c r="Y1667">
        <v>0.38650000000000001</v>
      </c>
      <c r="AA1667">
        <v>42506</v>
      </c>
      <c r="AB1667">
        <v>0.42570000000000002</v>
      </c>
      <c r="AC1667">
        <v>0.42570000000000002</v>
      </c>
      <c r="AE1667">
        <v>42506</v>
      </c>
      <c r="AF1667">
        <v>67.858000000000004</v>
      </c>
      <c r="AG1667">
        <v>67.858000000000004</v>
      </c>
      <c r="AI1667">
        <v>42506</v>
      </c>
      <c r="AJ1667">
        <v>89.233999999999995</v>
      </c>
      <c r="AK1667">
        <v>89.233999999999995</v>
      </c>
      <c r="AM1667">
        <v>42506</v>
      </c>
      <c r="AN1667">
        <v>88.796999999999997</v>
      </c>
      <c r="AO1667">
        <v>88.796999999999997</v>
      </c>
      <c r="AQ1667">
        <v>42503</v>
      </c>
      <c r="AR1667">
        <v>30.18</v>
      </c>
    </row>
    <row r="1668" spans="1:44" x14ac:dyDescent="0.25">
      <c r="A1668">
        <v>42592</v>
      </c>
      <c r="B1668">
        <v>2175.4899999999998</v>
      </c>
      <c r="C1668">
        <v>2174.33</v>
      </c>
      <c r="E1668">
        <v>42592</v>
      </c>
      <c r="F1668">
        <v>449371616</v>
      </c>
      <c r="G1668">
        <v>336037</v>
      </c>
      <c r="H1668">
        <v>505137</v>
      </c>
      <c r="I1668">
        <v>1.5032000000000001</v>
      </c>
      <c r="K1668">
        <v>42510</v>
      </c>
      <c r="L1668">
        <v>1251.98</v>
      </c>
      <c r="M1668">
        <v>1251.98</v>
      </c>
      <c r="O1668">
        <v>42592</v>
      </c>
      <c r="P1668">
        <v>12.05</v>
      </c>
      <c r="Q1668" t="s">
        <v>12</v>
      </c>
      <c r="S1668">
        <v>42507</v>
      </c>
      <c r="T1668">
        <v>22.02</v>
      </c>
      <c r="U1668">
        <v>22.02</v>
      </c>
      <c r="W1668">
        <v>42507</v>
      </c>
      <c r="X1668">
        <v>0.40410000000000001</v>
      </c>
      <c r="Y1668">
        <v>0.40410000000000001</v>
      </c>
      <c r="AA1668">
        <v>42507</v>
      </c>
      <c r="AB1668">
        <v>0.45190000000000002</v>
      </c>
      <c r="AC1668">
        <v>0.45190000000000002</v>
      </c>
      <c r="AE1668">
        <v>42507</v>
      </c>
      <c r="AF1668">
        <v>69.177000000000007</v>
      </c>
      <c r="AG1668">
        <v>69.177000000000007</v>
      </c>
      <c r="AI1668">
        <v>42507</v>
      </c>
      <c r="AJ1668">
        <v>89.016000000000005</v>
      </c>
      <c r="AK1668">
        <v>89.016000000000005</v>
      </c>
      <c r="AM1668">
        <v>42507</v>
      </c>
      <c r="AN1668">
        <v>88.957999999999998</v>
      </c>
      <c r="AO1668">
        <v>88.957999999999998</v>
      </c>
      <c r="AQ1668">
        <v>42506</v>
      </c>
      <c r="AR1668">
        <v>30.78</v>
      </c>
    </row>
    <row r="1669" spans="1:44" x14ac:dyDescent="0.25">
      <c r="A1669">
        <v>42593</v>
      </c>
      <c r="B1669">
        <v>2185.79</v>
      </c>
      <c r="C1669">
        <v>2185.2800000000002</v>
      </c>
      <c r="E1669">
        <v>42593</v>
      </c>
      <c r="F1669">
        <v>483575456</v>
      </c>
      <c r="G1669">
        <v>281603</v>
      </c>
      <c r="H1669">
        <v>442019</v>
      </c>
      <c r="I1669">
        <v>1.5697000000000001</v>
      </c>
      <c r="K1669">
        <v>42513</v>
      </c>
      <c r="L1669">
        <v>1249.1300000000001</v>
      </c>
      <c r="M1669">
        <v>1249.1300000000001</v>
      </c>
      <c r="O1669">
        <v>42593</v>
      </c>
      <c r="P1669">
        <v>11.68</v>
      </c>
      <c r="Q1669" t="s">
        <v>12</v>
      </c>
      <c r="S1669">
        <v>42508</v>
      </c>
      <c r="T1669">
        <v>18.920000000000002</v>
      </c>
      <c r="U1669">
        <v>18.920000000000002</v>
      </c>
      <c r="W1669">
        <v>42508</v>
      </c>
      <c r="X1669">
        <v>0.4425</v>
      </c>
      <c r="Y1669">
        <v>0.4425</v>
      </c>
      <c r="AA1669">
        <v>42508</v>
      </c>
      <c r="AB1669">
        <v>0.50349999999999995</v>
      </c>
      <c r="AC1669">
        <v>0.50349999999999995</v>
      </c>
      <c r="AE1669">
        <v>42508</v>
      </c>
      <c r="AF1669">
        <v>69.093999999999994</v>
      </c>
      <c r="AG1669">
        <v>69.093999999999994</v>
      </c>
      <c r="AI1669">
        <v>42508</v>
      </c>
      <c r="AJ1669">
        <v>90.387</v>
      </c>
      <c r="AK1669">
        <v>90.387</v>
      </c>
      <c r="AM1669">
        <v>42508</v>
      </c>
      <c r="AN1669">
        <v>91.27</v>
      </c>
      <c r="AO1669">
        <v>91.27</v>
      </c>
      <c r="AQ1669">
        <v>42507</v>
      </c>
      <c r="AR1669">
        <v>40.94</v>
      </c>
    </row>
    <row r="1670" spans="1:44" x14ac:dyDescent="0.25">
      <c r="A1670">
        <v>42594</v>
      </c>
      <c r="B1670">
        <v>2184.0500000000002</v>
      </c>
      <c r="C1670">
        <v>2183.54</v>
      </c>
      <c r="E1670">
        <v>42594</v>
      </c>
      <c r="F1670">
        <v>451102272</v>
      </c>
      <c r="G1670">
        <v>331459</v>
      </c>
      <c r="H1670">
        <v>505713</v>
      </c>
      <c r="I1670">
        <v>1.5257000000000001</v>
      </c>
      <c r="K1670">
        <v>42514</v>
      </c>
      <c r="L1670">
        <v>1227.21</v>
      </c>
      <c r="M1670">
        <v>1227.2080000000001</v>
      </c>
      <c r="O1670">
        <v>42594</v>
      </c>
      <c r="P1670">
        <v>11.55</v>
      </c>
      <c r="Q1670" t="s">
        <v>12</v>
      </c>
      <c r="S1670">
        <v>42509</v>
      </c>
      <c r="T1670">
        <v>21.38</v>
      </c>
      <c r="U1670">
        <v>21.38</v>
      </c>
      <c r="W1670">
        <v>42509</v>
      </c>
      <c r="X1670">
        <v>0.44109999999999999</v>
      </c>
      <c r="Y1670">
        <v>0.44109999999999999</v>
      </c>
      <c r="AA1670">
        <v>42509</v>
      </c>
      <c r="AB1670">
        <v>0.49890000000000001</v>
      </c>
      <c r="AC1670">
        <v>0.49890000000000001</v>
      </c>
      <c r="AE1670">
        <v>42509</v>
      </c>
      <c r="AF1670">
        <v>69.650999999999996</v>
      </c>
      <c r="AG1670">
        <v>69.650999999999996</v>
      </c>
      <c r="AI1670">
        <v>42509</v>
      </c>
      <c r="AJ1670">
        <v>94.188000000000002</v>
      </c>
      <c r="AK1670">
        <v>94.188000000000002</v>
      </c>
      <c r="AM1670">
        <v>42509</v>
      </c>
      <c r="AN1670">
        <v>91.801000000000002</v>
      </c>
      <c r="AO1670">
        <v>91.801000000000002</v>
      </c>
      <c r="AQ1670">
        <v>42508</v>
      </c>
      <c r="AR1670">
        <v>29.79</v>
      </c>
    </row>
    <row r="1671" spans="1:44" x14ac:dyDescent="0.25">
      <c r="A1671">
        <v>42597</v>
      </c>
      <c r="B1671">
        <v>2190.15</v>
      </c>
      <c r="C1671">
        <v>2190.17</v>
      </c>
      <c r="E1671">
        <v>42597</v>
      </c>
      <c r="F1671">
        <v>452636224</v>
      </c>
      <c r="G1671">
        <v>382589</v>
      </c>
      <c r="H1671">
        <v>530799</v>
      </c>
      <c r="I1671">
        <v>1.3874</v>
      </c>
      <c r="K1671">
        <v>42515</v>
      </c>
      <c r="L1671">
        <v>1224.4100000000001</v>
      </c>
      <c r="M1671">
        <v>1224.413</v>
      </c>
      <c r="O1671">
        <v>42597</v>
      </c>
      <c r="P1671">
        <v>11.81</v>
      </c>
      <c r="Q1671" t="s">
        <v>12</v>
      </c>
      <c r="S1671">
        <v>42510</v>
      </c>
      <c r="T1671">
        <v>22.13</v>
      </c>
      <c r="U1671">
        <v>22.13</v>
      </c>
      <c r="W1671">
        <v>42510</v>
      </c>
      <c r="X1671">
        <v>0.44</v>
      </c>
      <c r="Y1671">
        <v>0.44</v>
      </c>
      <c r="AA1671">
        <v>42510</v>
      </c>
      <c r="AB1671">
        <v>0.499</v>
      </c>
      <c r="AC1671">
        <v>0.499</v>
      </c>
      <c r="AE1671">
        <v>42510</v>
      </c>
      <c r="AF1671">
        <v>69.959000000000003</v>
      </c>
      <c r="AG1671">
        <v>69.959000000000003</v>
      </c>
      <c r="AI1671">
        <v>42510</v>
      </c>
      <c r="AJ1671">
        <v>91.165000000000006</v>
      </c>
      <c r="AK1671">
        <v>91.165000000000006</v>
      </c>
      <c r="AM1671">
        <v>42510</v>
      </c>
      <c r="AN1671">
        <v>91.013999999999996</v>
      </c>
      <c r="AO1671">
        <v>91.013999999999996</v>
      </c>
      <c r="AQ1671">
        <v>42509</v>
      </c>
      <c r="AR1671">
        <v>30.36</v>
      </c>
    </row>
    <row r="1672" spans="1:44" x14ac:dyDescent="0.25">
      <c r="A1672">
        <v>42598</v>
      </c>
      <c r="B1672">
        <v>2178.15</v>
      </c>
      <c r="C1672">
        <v>2177.65</v>
      </c>
      <c r="E1672">
        <v>42598</v>
      </c>
      <c r="F1672">
        <v>493458112</v>
      </c>
      <c r="G1672">
        <v>357752</v>
      </c>
      <c r="H1672">
        <v>565272</v>
      </c>
      <c r="I1672">
        <v>1.5800999999999998</v>
      </c>
      <c r="K1672">
        <v>42516</v>
      </c>
      <c r="L1672">
        <v>1219.8</v>
      </c>
      <c r="M1672">
        <v>1219.8</v>
      </c>
      <c r="O1672">
        <v>42598</v>
      </c>
      <c r="P1672">
        <v>12.64</v>
      </c>
      <c r="Q1672" t="s">
        <v>12</v>
      </c>
      <c r="S1672">
        <v>42513</v>
      </c>
      <c r="T1672">
        <v>20.56</v>
      </c>
      <c r="U1672">
        <v>20.56</v>
      </c>
      <c r="W1672">
        <v>42513</v>
      </c>
      <c r="X1672">
        <v>0.4521</v>
      </c>
      <c r="Y1672">
        <v>0.4521</v>
      </c>
      <c r="AA1672">
        <v>42513</v>
      </c>
      <c r="AB1672">
        <v>0.51329999999999998</v>
      </c>
      <c r="AC1672">
        <v>0.51329999999999998</v>
      </c>
      <c r="AE1672">
        <v>42513</v>
      </c>
      <c r="AF1672">
        <v>69.762</v>
      </c>
      <c r="AG1672">
        <v>69.762</v>
      </c>
      <c r="AI1672">
        <v>42513</v>
      </c>
      <c r="AJ1672">
        <v>91.436000000000007</v>
      </c>
      <c r="AK1672">
        <v>91.436000000000007</v>
      </c>
      <c r="AM1672">
        <v>42513</v>
      </c>
      <c r="AN1672">
        <v>91.599000000000004</v>
      </c>
      <c r="AO1672">
        <v>91.599000000000004</v>
      </c>
      <c r="AQ1672">
        <v>42510</v>
      </c>
      <c r="AR1672">
        <v>38.270000000000003</v>
      </c>
    </row>
    <row r="1673" spans="1:44" x14ac:dyDescent="0.25">
      <c r="A1673">
        <v>42599</v>
      </c>
      <c r="B1673">
        <v>2182.2199999999998</v>
      </c>
      <c r="C1673">
        <v>2181.7600000000002</v>
      </c>
      <c r="E1673">
        <v>42599</v>
      </c>
      <c r="F1673">
        <v>506526016</v>
      </c>
      <c r="G1673">
        <v>413562</v>
      </c>
      <c r="H1673">
        <v>634346</v>
      </c>
      <c r="I1673">
        <v>1.5339</v>
      </c>
      <c r="K1673">
        <v>42517</v>
      </c>
      <c r="L1673">
        <v>1212.3800000000001</v>
      </c>
      <c r="M1673">
        <v>1212.375</v>
      </c>
      <c r="O1673">
        <v>42599</v>
      </c>
      <c r="P1673">
        <v>12.19</v>
      </c>
      <c r="Q1673" t="s">
        <v>12</v>
      </c>
      <c r="S1673">
        <v>42514</v>
      </c>
      <c r="T1673">
        <v>19.88</v>
      </c>
      <c r="U1673">
        <v>19.88</v>
      </c>
      <c r="W1673">
        <v>42514</v>
      </c>
      <c r="X1673">
        <v>0.46029999999999999</v>
      </c>
      <c r="Y1673">
        <v>0.46029999999999999</v>
      </c>
      <c r="AA1673">
        <v>42514</v>
      </c>
      <c r="AB1673">
        <v>0.52400000000000002</v>
      </c>
      <c r="AC1673">
        <v>0.52400000000000002</v>
      </c>
      <c r="AE1673">
        <v>42514</v>
      </c>
      <c r="AF1673">
        <v>68.152000000000001</v>
      </c>
      <c r="AG1673">
        <v>68.152000000000001</v>
      </c>
      <c r="AI1673">
        <v>42514</v>
      </c>
      <c r="AJ1673">
        <v>89.587999999999994</v>
      </c>
      <c r="AK1673">
        <v>89.587999999999994</v>
      </c>
      <c r="AM1673">
        <v>42514</v>
      </c>
      <c r="AN1673">
        <v>89.436000000000007</v>
      </c>
      <c r="AO1673">
        <v>89.436000000000007</v>
      </c>
      <c r="AQ1673">
        <v>42513</v>
      </c>
      <c r="AR1673">
        <v>27.68</v>
      </c>
    </row>
    <row r="1674" spans="1:44" x14ac:dyDescent="0.25">
      <c r="A1674">
        <v>42600</v>
      </c>
      <c r="B1674">
        <v>2187.02</v>
      </c>
      <c r="C1674">
        <v>2186.34</v>
      </c>
      <c r="E1674">
        <v>42600</v>
      </c>
      <c r="F1674">
        <v>519736000</v>
      </c>
      <c r="G1674">
        <v>345508</v>
      </c>
      <c r="H1674">
        <v>490608</v>
      </c>
      <c r="I1674">
        <v>1.42</v>
      </c>
      <c r="K1674">
        <v>42520</v>
      </c>
      <c r="L1674">
        <v>1204.95</v>
      </c>
      <c r="M1674">
        <v>1204.9480000000001</v>
      </c>
      <c r="O1674">
        <v>42600</v>
      </c>
      <c r="P1674">
        <v>11.43</v>
      </c>
      <c r="Q1674" t="s">
        <v>12</v>
      </c>
      <c r="S1674">
        <v>42515</v>
      </c>
      <c r="T1674">
        <v>20.65</v>
      </c>
      <c r="U1674">
        <v>20.65</v>
      </c>
      <c r="W1674">
        <v>42515</v>
      </c>
      <c r="X1674">
        <v>0.46189999999999998</v>
      </c>
      <c r="Y1674">
        <v>0.46189999999999998</v>
      </c>
      <c r="AA1674">
        <v>42515</v>
      </c>
      <c r="AB1674">
        <v>0.51929999999999998</v>
      </c>
      <c r="AC1674">
        <v>0.51929999999999998</v>
      </c>
      <c r="AE1674">
        <v>42515</v>
      </c>
      <c r="AF1674">
        <v>66.668999999999997</v>
      </c>
      <c r="AG1674">
        <v>66.668999999999997</v>
      </c>
      <c r="AI1674">
        <v>42515</v>
      </c>
      <c r="AJ1674">
        <v>86.533000000000001</v>
      </c>
      <c r="AK1674">
        <v>86.533000000000001</v>
      </c>
      <c r="AM1674">
        <v>42515</v>
      </c>
      <c r="AN1674">
        <v>86.629000000000005</v>
      </c>
      <c r="AO1674">
        <v>86.629000000000005</v>
      </c>
      <c r="AQ1674">
        <v>42514</v>
      </c>
      <c r="AR1674">
        <v>30.37</v>
      </c>
    </row>
    <row r="1675" spans="1:44" x14ac:dyDescent="0.25">
      <c r="A1675">
        <v>42601</v>
      </c>
      <c r="B1675">
        <v>2183.87</v>
      </c>
      <c r="C1675">
        <v>2183.1</v>
      </c>
      <c r="E1675">
        <v>42601</v>
      </c>
      <c r="F1675">
        <v>587731072</v>
      </c>
      <c r="G1675">
        <v>313402</v>
      </c>
      <c r="H1675">
        <v>601789</v>
      </c>
      <c r="I1675">
        <v>1.9201999999999999</v>
      </c>
      <c r="K1675">
        <v>42521</v>
      </c>
      <c r="L1675">
        <v>1215.32</v>
      </c>
      <c r="M1675">
        <v>1215.325</v>
      </c>
      <c r="O1675">
        <v>42601</v>
      </c>
      <c r="P1675">
        <v>11.34</v>
      </c>
      <c r="Q1675" t="s">
        <v>12</v>
      </c>
      <c r="S1675">
        <v>42516</v>
      </c>
      <c r="T1675">
        <v>21.5</v>
      </c>
      <c r="U1675">
        <v>21.5</v>
      </c>
      <c r="W1675">
        <v>42516</v>
      </c>
      <c r="X1675">
        <v>0.4541</v>
      </c>
      <c r="Y1675">
        <v>0.4541</v>
      </c>
      <c r="AA1675">
        <v>42516</v>
      </c>
      <c r="AB1675">
        <v>0.50600000000000001</v>
      </c>
      <c r="AC1675">
        <v>0.50600000000000001</v>
      </c>
      <c r="AE1675">
        <v>42516</v>
      </c>
      <c r="AF1675">
        <v>67.349999999999994</v>
      </c>
      <c r="AG1675">
        <v>67.349999999999994</v>
      </c>
      <c r="AI1675">
        <v>42516</v>
      </c>
      <c r="AJ1675">
        <v>86.55</v>
      </c>
      <c r="AK1675">
        <v>86.55</v>
      </c>
      <c r="AM1675">
        <v>42516</v>
      </c>
      <c r="AN1675">
        <v>86.397999999999996</v>
      </c>
      <c r="AO1675">
        <v>86.397999999999996</v>
      </c>
      <c r="AQ1675">
        <v>42515</v>
      </c>
      <c r="AR1675">
        <v>30.13</v>
      </c>
    </row>
    <row r="1676" spans="1:44" x14ac:dyDescent="0.25">
      <c r="A1676">
        <v>42604</v>
      </c>
      <c r="B1676">
        <v>2182.64</v>
      </c>
      <c r="C1676">
        <v>2181.02</v>
      </c>
      <c r="E1676">
        <v>42604</v>
      </c>
      <c r="F1676">
        <v>467648128</v>
      </c>
      <c r="G1676">
        <v>264016</v>
      </c>
      <c r="H1676">
        <v>462765</v>
      </c>
      <c r="I1676">
        <v>1.7528000000000001</v>
      </c>
      <c r="K1676">
        <v>42522</v>
      </c>
      <c r="L1676">
        <v>1212.98</v>
      </c>
      <c r="M1676">
        <v>1212.98</v>
      </c>
      <c r="O1676">
        <v>42604</v>
      </c>
      <c r="P1676">
        <v>12.27</v>
      </c>
      <c r="Q1676" t="s">
        <v>12</v>
      </c>
      <c r="S1676">
        <v>42517</v>
      </c>
      <c r="T1676">
        <v>19.559999999999999</v>
      </c>
      <c r="U1676">
        <v>19.559999999999999</v>
      </c>
      <c r="W1676">
        <v>42517</v>
      </c>
      <c r="X1676">
        <v>0.47749999999999998</v>
      </c>
      <c r="Y1676">
        <v>0.47749999999999998</v>
      </c>
      <c r="AA1676">
        <v>42517</v>
      </c>
      <c r="AB1676">
        <v>0.53700000000000003</v>
      </c>
      <c r="AC1676">
        <v>0.53700000000000003</v>
      </c>
      <c r="AE1676">
        <v>42517</v>
      </c>
      <c r="AF1676">
        <v>67.406000000000006</v>
      </c>
      <c r="AG1676">
        <v>67.406000000000006</v>
      </c>
      <c r="AI1676">
        <v>42517</v>
      </c>
      <c r="AJ1676">
        <v>86.543999999999997</v>
      </c>
      <c r="AK1676">
        <v>86.543999999999997</v>
      </c>
      <c r="AM1676">
        <v>42517</v>
      </c>
      <c r="AN1676">
        <v>86.641999999999996</v>
      </c>
      <c r="AO1676">
        <v>86.641999999999996</v>
      </c>
      <c r="AQ1676">
        <v>42516</v>
      </c>
      <c r="AR1676">
        <v>25.72</v>
      </c>
    </row>
    <row r="1677" spans="1:44" x14ac:dyDescent="0.25">
      <c r="A1677">
        <v>42605</v>
      </c>
      <c r="B1677">
        <v>2186.9</v>
      </c>
      <c r="C1677">
        <v>2185.66</v>
      </c>
      <c r="E1677">
        <v>42605</v>
      </c>
      <c r="F1677">
        <v>471610304</v>
      </c>
      <c r="G1677">
        <v>346217</v>
      </c>
      <c r="H1677">
        <v>505386</v>
      </c>
      <c r="I1677">
        <v>1.4597</v>
      </c>
      <c r="K1677">
        <v>42523</v>
      </c>
      <c r="L1677">
        <v>1211</v>
      </c>
      <c r="M1677">
        <v>1211</v>
      </c>
      <c r="O1677">
        <v>42605</v>
      </c>
      <c r="P1677">
        <v>12.38</v>
      </c>
      <c r="Q1677" t="s">
        <v>12</v>
      </c>
      <c r="S1677">
        <v>42520</v>
      </c>
      <c r="T1677">
        <v>18.57</v>
      </c>
      <c r="U1677">
        <v>18.57</v>
      </c>
      <c r="W1677">
        <v>42520</v>
      </c>
      <c r="X1677">
        <v>0.47099999999999997</v>
      </c>
      <c r="Y1677">
        <v>0.47099999999999997</v>
      </c>
      <c r="AA1677">
        <v>42520</v>
      </c>
      <c r="AB1677">
        <v>0.53500000000000003</v>
      </c>
      <c r="AC1677">
        <v>0.53500000000000003</v>
      </c>
      <c r="AE1677">
        <v>42520</v>
      </c>
      <c r="AF1677">
        <v>67.42</v>
      </c>
      <c r="AG1677">
        <v>67.42</v>
      </c>
      <c r="AI1677">
        <v>42520</v>
      </c>
      <c r="AJ1677">
        <v>86.22</v>
      </c>
      <c r="AK1677">
        <v>86.22</v>
      </c>
      <c r="AM1677">
        <v>42520</v>
      </c>
      <c r="AN1677">
        <v>86.28</v>
      </c>
      <c r="AO1677">
        <v>86.28</v>
      </c>
      <c r="AQ1677">
        <v>42517</v>
      </c>
      <c r="AR1677">
        <v>27.51</v>
      </c>
    </row>
    <row r="1678" spans="1:44" x14ac:dyDescent="0.25">
      <c r="A1678">
        <v>42606</v>
      </c>
      <c r="B1678">
        <v>2175.44</v>
      </c>
      <c r="C1678">
        <v>2175.52</v>
      </c>
      <c r="E1678">
        <v>42606</v>
      </c>
      <c r="F1678">
        <v>477227808</v>
      </c>
      <c r="G1678">
        <v>416017</v>
      </c>
      <c r="H1678">
        <v>623419</v>
      </c>
      <c r="I1678">
        <v>1.4984999999999999</v>
      </c>
      <c r="K1678">
        <v>42524</v>
      </c>
      <c r="L1678">
        <v>1244.2</v>
      </c>
      <c r="M1678">
        <v>1244.2</v>
      </c>
      <c r="O1678">
        <v>42606</v>
      </c>
      <c r="P1678">
        <v>13.45</v>
      </c>
      <c r="Q1678" t="s">
        <v>12</v>
      </c>
      <c r="S1678">
        <v>42521</v>
      </c>
      <c r="T1678">
        <v>22.64</v>
      </c>
      <c r="U1678">
        <v>22.64</v>
      </c>
      <c r="W1678">
        <v>42521</v>
      </c>
      <c r="X1678">
        <v>0.45519999999999999</v>
      </c>
      <c r="Y1678">
        <v>0.45519999999999999</v>
      </c>
      <c r="AA1678">
        <v>42521</v>
      </c>
      <c r="AB1678">
        <v>0.50849999999999995</v>
      </c>
      <c r="AC1678">
        <v>0.50849999999999995</v>
      </c>
      <c r="AE1678">
        <v>42521</v>
      </c>
      <c r="AF1678">
        <v>67.271000000000001</v>
      </c>
      <c r="AG1678">
        <v>67.271000000000001</v>
      </c>
      <c r="AI1678">
        <v>42521</v>
      </c>
      <c r="AJ1678">
        <v>86.287999999999997</v>
      </c>
      <c r="AK1678">
        <v>86.287999999999997</v>
      </c>
      <c r="AM1678">
        <v>42521</v>
      </c>
      <c r="AN1678">
        <v>86.384</v>
      </c>
      <c r="AO1678">
        <v>86.384</v>
      </c>
      <c r="AQ1678">
        <v>42520</v>
      </c>
      <c r="AR1678">
        <v>27.51</v>
      </c>
    </row>
    <row r="1679" spans="1:44" x14ac:dyDescent="0.25">
      <c r="A1679">
        <v>42607</v>
      </c>
      <c r="B1679">
        <v>2172.4699999999998</v>
      </c>
      <c r="C1679">
        <v>2173.66</v>
      </c>
      <c r="E1679">
        <v>42607</v>
      </c>
      <c r="F1679">
        <v>463389440</v>
      </c>
      <c r="G1679">
        <v>271588</v>
      </c>
      <c r="H1679">
        <v>510156</v>
      </c>
      <c r="I1679">
        <v>1.8784000000000001</v>
      </c>
      <c r="K1679">
        <v>42527</v>
      </c>
      <c r="L1679">
        <v>1245.3399999999999</v>
      </c>
      <c r="M1679">
        <v>1245.3399999999999</v>
      </c>
      <c r="O1679">
        <v>42607</v>
      </c>
      <c r="P1679">
        <v>13.63</v>
      </c>
      <c r="Q1679" t="s">
        <v>12</v>
      </c>
      <c r="S1679">
        <v>42522</v>
      </c>
      <c r="T1679">
        <v>22.39</v>
      </c>
      <c r="U1679">
        <v>22.39</v>
      </c>
      <c r="W1679">
        <v>42522</v>
      </c>
      <c r="X1679">
        <v>0.45600000000000002</v>
      </c>
      <c r="Y1679">
        <v>0.45600000000000002</v>
      </c>
      <c r="AA1679">
        <v>42522</v>
      </c>
      <c r="AB1679">
        <v>0.50929999999999997</v>
      </c>
      <c r="AC1679">
        <v>0.50929999999999997</v>
      </c>
      <c r="AE1679">
        <v>42522</v>
      </c>
      <c r="AF1679">
        <v>66.977000000000004</v>
      </c>
      <c r="AG1679">
        <v>66.977000000000004</v>
      </c>
      <c r="AI1679">
        <v>42522</v>
      </c>
      <c r="AJ1679">
        <v>87.049000000000007</v>
      </c>
      <c r="AK1679">
        <v>87.049000000000007</v>
      </c>
      <c r="AM1679">
        <v>42522</v>
      </c>
      <c r="AN1679">
        <v>86.893000000000001</v>
      </c>
      <c r="AO1679">
        <v>86.893000000000001</v>
      </c>
      <c r="AQ1679">
        <v>42521</v>
      </c>
      <c r="AR1679">
        <v>51.19</v>
      </c>
    </row>
    <row r="1680" spans="1:44" x14ac:dyDescent="0.25">
      <c r="A1680">
        <v>42608</v>
      </c>
      <c r="B1680">
        <v>2169.04</v>
      </c>
      <c r="C1680">
        <v>2169.3000000000002</v>
      </c>
      <c r="E1680">
        <v>42608</v>
      </c>
      <c r="F1680">
        <v>498829888</v>
      </c>
      <c r="G1680">
        <v>458365</v>
      </c>
      <c r="H1680">
        <v>738435</v>
      </c>
      <c r="I1680">
        <v>1.611</v>
      </c>
      <c r="K1680">
        <v>42528</v>
      </c>
      <c r="L1680">
        <v>1243.81</v>
      </c>
      <c r="M1680">
        <v>1243.8130000000001</v>
      </c>
      <c r="O1680">
        <v>42608</v>
      </c>
      <c r="P1680">
        <v>13.65</v>
      </c>
      <c r="Q1680" t="s">
        <v>12</v>
      </c>
      <c r="S1680">
        <v>42523</v>
      </c>
      <c r="T1680">
        <v>21.06</v>
      </c>
      <c r="U1680">
        <v>21.06</v>
      </c>
      <c r="W1680">
        <v>42523</v>
      </c>
      <c r="X1680">
        <v>0.46089999999999998</v>
      </c>
      <c r="Y1680">
        <v>0.46089999999999998</v>
      </c>
      <c r="AA1680">
        <v>42523</v>
      </c>
      <c r="AB1680">
        <v>0.51419999999999999</v>
      </c>
      <c r="AC1680">
        <v>0.51419999999999999</v>
      </c>
      <c r="AE1680">
        <v>42523</v>
      </c>
      <c r="AF1680">
        <v>66.838999999999999</v>
      </c>
      <c r="AG1680">
        <v>66.838999999999999</v>
      </c>
      <c r="AI1680">
        <v>42523</v>
      </c>
      <c r="AJ1680">
        <v>86.156000000000006</v>
      </c>
      <c r="AK1680">
        <v>86.156000000000006</v>
      </c>
      <c r="AM1680">
        <v>42523</v>
      </c>
      <c r="AN1680">
        <v>85.867000000000004</v>
      </c>
      <c r="AO1680">
        <v>85.867000000000004</v>
      </c>
      <c r="AQ1680">
        <v>42522</v>
      </c>
      <c r="AR1680">
        <v>29.92</v>
      </c>
    </row>
    <row r="1681" spans="1:44" x14ac:dyDescent="0.25">
      <c r="A1681">
        <v>42611</v>
      </c>
      <c r="B1681">
        <v>2180.38</v>
      </c>
      <c r="C1681">
        <v>2180.11</v>
      </c>
      <c r="E1681">
        <v>42611</v>
      </c>
      <c r="F1681">
        <v>437755392</v>
      </c>
      <c r="G1681">
        <v>317913</v>
      </c>
      <c r="H1681">
        <v>466830</v>
      </c>
      <c r="I1681">
        <v>1.4683999999999999</v>
      </c>
      <c r="K1681">
        <v>42529</v>
      </c>
      <c r="L1681">
        <v>1262.8</v>
      </c>
      <c r="M1681">
        <v>1262.8019999999999</v>
      </c>
      <c r="O1681">
        <v>42611</v>
      </c>
      <c r="P1681">
        <v>12.94</v>
      </c>
      <c r="Q1681" t="s">
        <v>12</v>
      </c>
      <c r="S1681">
        <v>42524</v>
      </c>
      <c r="T1681">
        <v>27.63</v>
      </c>
      <c r="U1681">
        <v>27.63</v>
      </c>
      <c r="W1681">
        <v>42524</v>
      </c>
      <c r="X1681">
        <v>0.40589999999999998</v>
      </c>
      <c r="Y1681">
        <v>0.40589999999999998</v>
      </c>
      <c r="AA1681">
        <v>42524</v>
      </c>
      <c r="AB1681">
        <v>0.44569999999999999</v>
      </c>
      <c r="AC1681">
        <v>0.44569999999999999</v>
      </c>
      <c r="AE1681">
        <v>42524</v>
      </c>
      <c r="AF1681">
        <v>65.875</v>
      </c>
      <c r="AG1681">
        <v>65.875</v>
      </c>
      <c r="AI1681">
        <v>42524</v>
      </c>
      <c r="AJ1681">
        <v>86.78</v>
      </c>
      <c r="AK1681">
        <v>86.78</v>
      </c>
      <c r="AM1681">
        <v>42524</v>
      </c>
      <c r="AN1681">
        <v>85.867000000000004</v>
      </c>
      <c r="AO1681">
        <v>85.867000000000004</v>
      </c>
      <c r="AQ1681">
        <v>42523</v>
      </c>
      <c r="AR1681">
        <v>33.46</v>
      </c>
    </row>
    <row r="1682" spans="1:44" x14ac:dyDescent="0.25">
      <c r="A1682">
        <v>42612</v>
      </c>
      <c r="B1682">
        <v>2176.12</v>
      </c>
      <c r="C1682">
        <v>2175.86</v>
      </c>
      <c r="E1682">
        <v>42612</v>
      </c>
      <c r="F1682">
        <v>474472896</v>
      </c>
      <c r="G1682">
        <v>324716</v>
      </c>
      <c r="H1682">
        <v>538623</v>
      </c>
      <c r="I1682">
        <v>1.6588000000000001</v>
      </c>
      <c r="K1682">
        <v>42530</v>
      </c>
      <c r="L1682">
        <v>1269.8</v>
      </c>
      <c r="M1682">
        <v>1269.8</v>
      </c>
      <c r="O1682">
        <v>42612</v>
      </c>
      <c r="P1682">
        <v>13.12</v>
      </c>
      <c r="Q1682" t="s">
        <v>12</v>
      </c>
      <c r="S1682">
        <v>42527</v>
      </c>
      <c r="T1682">
        <v>26.36</v>
      </c>
      <c r="U1682">
        <v>26.36</v>
      </c>
      <c r="W1682">
        <v>42527</v>
      </c>
      <c r="X1682">
        <v>0.39779999999999999</v>
      </c>
      <c r="Y1682">
        <v>0.39779999999999999</v>
      </c>
      <c r="AA1682">
        <v>42527</v>
      </c>
      <c r="AB1682">
        <v>0.44490000000000002</v>
      </c>
      <c r="AC1682">
        <v>0.44490000000000002</v>
      </c>
      <c r="AE1682">
        <v>42527</v>
      </c>
      <c r="AF1682">
        <v>65.894000000000005</v>
      </c>
      <c r="AG1682">
        <v>65.894000000000005</v>
      </c>
      <c r="AI1682">
        <v>42527</v>
      </c>
      <c r="AJ1682">
        <v>85.305999999999997</v>
      </c>
      <c r="AK1682">
        <v>85.305999999999997</v>
      </c>
      <c r="AM1682">
        <v>42527</v>
      </c>
      <c r="AN1682">
        <v>84.643000000000001</v>
      </c>
      <c r="AO1682">
        <v>84.643000000000001</v>
      </c>
      <c r="AQ1682">
        <v>42524</v>
      </c>
      <c r="AR1682">
        <v>30.39</v>
      </c>
    </row>
    <row r="1683" spans="1:44" x14ac:dyDescent="0.25">
      <c r="A1683">
        <v>42613</v>
      </c>
      <c r="B1683">
        <v>2170.9499999999998</v>
      </c>
      <c r="C1683">
        <v>2170.4</v>
      </c>
      <c r="E1683">
        <v>42613</v>
      </c>
      <c r="F1683">
        <v>664761728</v>
      </c>
      <c r="G1683">
        <v>286302</v>
      </c>
      <c r="H1683">
        <v>639950</v>
      </c>
      <c r="I1683">
        <v>2.2351999999999999</v>
      </c>
      <c r="K1683">
        <v>42531</v>
      </c>
      <c r="L1683">
        <v>1274.24</v>
      </c>
      <c r="M1683">
        <v>1274.24</v>
      </c>
      <c r="O1683">
        <v>42613</v>
      </c>
      <c r="P1683">
        <v>13.42</v>
      </c>
      <c r="Q1683" t="s">
        <v>12</v>
      </c>
      <c r="S1683">
        <v>42528</v>
      </c>
      <c r="T1683">
        <v>26.33</v>
      </c>
      <c r="U1683">
        <v>26.33</v>
      </c>
      <c r="W1683">
        <v>42528</v>
      </c>
      <c r="X1683">
        <v>0.3926</v>
      </c>
      <c r="Y1683">
        <v>0.3926</v>
      </c>
      <c r="AA1683">
        <v>42528</v>
      </c>
      <c r="AB1683">
        <v>0.43619999999999998</v>
      </c>
      <c r="AC1683">
        <v>0.43619999999999998</v>
      </c>
      <c r="AE1683">
        <v>42528</v>
      </c>
      <c r="AF1683">
        <v>65.853999999999999</v>
      </c>
      <c r="AG1683">
        <v>65.853999999999999</v>
      </c>
      <c r="AI1683">
        <v>42528</v>
      </c>
      <c r="AJ1683">
        <v>85.683000000000007</v>
      </c>
      <c r="AK1683">
        <v>85.683000000000007</v>
      </c>
      <c r="AM1683">
        <v>42528</v>
      </c>
      <c r="AN1683">
        <v>85.299000000000007</v>
      </c>
      <c r="AO1683">
        <v>85.299000000000007</v>
      </c>
      <c r="AQ1683">
        <v>42527</v>
      </c>
      <c r="AR1683">
        <v>28.97</v>
      </c>
    </row>
    <row r="1684" spans="1:44" x14ac:dyDescent="0.25">
      <c r="A1684">
        <v>42614</v>
      </c>
      <c r="B1684">
        <v>2170.86</v>
      </c>
      <c r="C1684">
        <v>2169.1</v>
      </c>
      <c r="E1684">
        <v>42614</v>
      </c>
      <c r="F1684">
        <v>511280608</v>
      </c>
      <c r="G1684">
        <v>276079</v>
      </c>
      <c r="H1684">
        <v>562315</v>
      </c>
      <c r="I1684">
        <v>2.0367999999999999</v>
      </c>
      <c r="K1684">
        <v>42534</v>
      </c>
      <c r="L1684">
        <v>1283.8599999999999</v>
      </c>
      <c r="M1684">
        <v>1283.8599999999999</v>
      </c>
      <c r="O1684">
        <v>42614</v>
      </c>
      <c r="P1684">
        <v>13.48</v>
      </c>
      <c r="Q1684" t="s">
        <v>12</v>
      </c>
      <c r="S1684">
        <v>42529</v>
      </c>
      <c r="T1684">
        <v>26.03</v>
      </c>
      <c r="U1684">
        <v>26.03</v>
      </c>
      <c r="W1684">
        <v>42529</v>
      </c>
      <c r="X1684">
        <v>0.39579999999999999</v>
      </c>
      <c r="Y1684">
        <v>0.39579999999999999</v>
      </c>
      <c r="AA1684">
        <v>42529</v>
      </c>
      <c r="AB1684">
        <v>0.43830000000000002</v>
      </c>
      <c r="AC1684">
        <v>0.43830000000000002</v>
      </c>
      <c r="AE1684">
        <v>42529</v>
      </c>
      <c r="AF1684">
        <v>65.701999999999998</v>
      </c>
      <c r="AG1684">
        <v>65.701999999999998</v>
      </c>
      <c r="AI1684">
        <v>42529</v>
      </c>
      <c r="AJ1684">
        <v>83.316000000000003</v>
      </c>
      <c r="AK1684">
        <v>83.316000000000003</v>
      </c>
      <c r="AM1684">
        <v>42529</v>
      </c>
      <c r="AN1684">
        <v>83.128</v>
      </c>
      <c r="AO1684">
        <v>83.128</v>
      </c>
      <c r="AQ1684">
        <v>42528</v>
      </c>
      <c r="AR1684">
        <v>30.13</v>
      </c>
    </row>
    <row r="1685" spans="1:44" x14ac:dyDescent="0.25">
      <c r="A1685">
        <v>42615</v>
      </c>
      <c r="B1685">
        <v>2179.98</v>
      </c>
      <c r="C1685">
        <v>2178.73</v>
      </c>
      <c r="E1685">
        <v>42615</v>
      </c>
      <c r="F1685">
        <v>497007424</v>
      </c>
      <c r="G1685">
        <v>326537</v>
      </c>
      <c r="H1685">
        <v>727652</v>
      </c>
      <c r="I1685">
        <v>2.2284000000000002</v>
      </c>
      <c r="K1685">
        <v>42535</v>
      </c>
      <c r="L1685">
        <v>1285.72</v>
      </c>
      <c r="M1685">
        <v>1285.7170000000001</v>
      </c>
      <c r="O1685">
        <v>42615</v>
      </c>
      <c r="P1685">
        <v>11.98</v>
      </c>
      <c r="Q1685" t="s">
        <v>12</v>
      </c>
      <c r="S1685">
        <v>42530</v>
      </c>
      <c r="T1685">
        <v>25.7</v>
      </c>
      <c r="U1685">
        <v>25.7</v>
      </c>
      <c r="W1685">
        <v>42530</v>
      </c>
      <c r="X1685">
        <v>0.3972</v>
      </c>
      <c r="Y1685">
        <v>0.3972</v>
      </c>
      <c r="AA1685">
        <v>42530</v>
      </c>
      <c r="AB1685">
        <v>0.436</v>
      </c>
      <c r="AC1685">
        <v>0.436</v>
      </c>
      <c r="AE1685">
        <v>42530</v>
      </c>
      <c r="AF1685">
        <v>67.361000000000004</v>
      </c>
      <c r="AG1685">
        <v>67.361000000000004</v>
      </c>
      <c r="AI1685">
        <v>42530</v>
      </c>
      <c r="AJ1685">
        <v>85.792000000000002</v>
      </c>
      <c r="AK1685">
        <v>85.792000000000002</v>
      </c>
      <c r="AM1685">
        <v>42530</v>
      </c>
      <c r="AN1685">
        <v>85.882999999999996</v>
      </c>
      <c r="AO1685">
        <v>85.882999999999996</v>
      </c>
      <c r="AQ1685">
        <v>42529</v>
      </c>
      <c r="AR1685">
        <v>27.79</v>
      </c>
    </row>
    <row r="1686" spans="1:44" x14ac:dyDescent="0.25">
      <c r="A1686">
        <v>42619</v>
      </c>
      <c r="B1686">
        <v>2186.48</v>
      </c>
      <c r="C1686">
        <v>2184.67</v>
      </c>
      <c r="E1686">
        <v>42619</v>
      </c>
      <c r="F1686">
        <v>583417280</v>
      </c>
      <c r="G1686">
        <v>357378</v>
      </c>
      <c r="H1686">
        <v>560066</v>
      </c>
      <c r="I1686">
        <v>1.5672000000000001</v>
      </c>
      <c r="K1686">
        <v>42536</v>
      </c>
      <c r="L1686">
        <v>1291.75</v>
      </c>
      <c r="M1686">
        <v>1291.75</v>
      </c>
      <c r="O1686">
        <v>42619</v>
      </c>
      <c r="P1686">
        <v>12.02</v>
      </c>
      <c r="Q1686" t="s">
        <v>12</v>
      </c>
      <c r="S1686">
        <v>42531</v>
      </c>
      <c r="T1686">
        <v>26.31</v>
      </c>
      <c r="U1686">
        <v>26.31</v>
      </c>
      <c r="W1686">
        <v>42531</v>
      </c>
      <c r="X1686">
        <v>0.39250000000000002</v>
      </c>
      <c r="Y1686">
        <v>0.39250000000000002</v>
      </c>
      <c r="AA1686">
        <v>42531</v>
      </c>
      <c r="AB1686">
        <v>0.42559999999999998</v>
      </c>
      <c r="AC1686">
        <v>0.42559999999999998</v>
      </c>
      <c r="AE1686">
        <v>42531</v>
      </c>
      <c r="AF1686">
        <v>68.587999999999994</v>
      </c>
      <c r="AG1686">
        <v>68.587999999999994</v>
      </c>
      <c r="AI1686">
        <v>42531</v>
      </c>
      <c r="AJ1686">
        <v>88.602000000000004</v>
      </c>
      <c r="AK1686">
        <v>88.602000000000004</v>
      </c>
      <c r="AM1686">
        <v>42531</v>
      </c>
      <c r="AN1686">
        <v>88.585999999999999</v>
      </c>
      <c r="AO1686">
        <v>88.585999999999999</v>
      </c>
      <c r="AQ1686">
        <v>42530</v>
      </c>
      <c r="AR1686">
        <v>25.76</v>
      </c>
    </row>
    <row r="1687" spans="1:44" x14ac:dyDescent="0.25">
      <c r="A1687">
        <v>42620</v>
      </c>
      <c r="B1687">
        <v>2186.16</v>
      </c>
      <c r="C1687">
        <v>2185.71</v>
      </c>
      <c r="E1687">
        <v>42620</v>
      </c>
      <c r="F1687">
        <v>518807040</v>
      </c>
      <c r="G1687">
        <v>319792</v>
      </c>
      <c r="H1687">
        <v>643172</v>
      </c>
      <c r="I1687">
        <v>2.0112000000000001</v>
      </c>
      <c r="K1687">
        <v>42537</v>
      </c>
      <c r="L1687">
        <v>1278.43</v>
      </c>
      <c r="M1687">
        <v>1278.4349999999999</v>
      </c>
      <c r="O1687">
        <v>42620</v>
      </c>
      <c r="P1687">
        <v>11.94</v>
      </c>
      <c r="Q1687" t="s">
        <v>12</v>
      </c>
      <c r="S1687">
        <v>42534</v>
      </c>
      <c r="T1687">
        <v>26.21</v>
      </c>
      <c r="U1687">
        <v>26.21</v>
      </c>
      <c r="W1687">
        <v>42534</v>
      </c>
      <c r="X1687">
        <v>0.38790000000000002</v>
      </c>
      <c r="Y1687">
        <v>0.38790000000000002</v>
      </c>
      <c r="AA1687">
        <v>42534</v>
      </c>
      <c r="AB1687">
        <v>0.4173</v>
      </c>
      <c r="AC1687">
        <v>0.4173</v>
      </c>
      <c r="AE1687">
        <v>42534</v>
      </c>
      <c r="AF1687">
        <v>70.12</v>
      </c>
      <c r="AG1687">
        <v>70.12</v>
      </c>
      <c r="AI1687">
        <v>42534</v>
      </c>
      <c r="AJ1687">
        <v>91.435000000000002</v>
      </c>
      <c r="AK1687">
        <v>91.435000000000002</v>
      </c>
      <c r="AM1687">
        <v>42534</v>
      </c>
      <c r="AN1687">
        <v>90.935000000000002</v>
      </c>
      <c r="AO1687">
        <v>90.935000000000002</v>
      </c>
      <c r="AQ1687">
        <v>42531</v>
      </c>
      <c r="AR1687">
        <v>30.33</v>
      </c>
    </row>
    <row r="1688" spans="1:44" x14ac:dyDescent="0.25">
      <c r="A1688">
        <v>42621</v>
      </c>
      <c r="B1688">
        <v>2181.3000000000002</v>
      </c>
      <c r="C1688">
        <v>2180.09</v>
      </c>
      <c r="E1688">
        <v>42621</v>
      </c>
      <c r="F1688">
        <v>535837216</v>
      </c>
      <c r="G1688">
        <v>306438</v>
      </c>
      <c r="H1688">
        <v>571785</v>
      </c>
      <c r="I1688">
        <v>1.8658999999999999</v>
      </c>
      <c r="K1688">
        <v>42538</v>
      </c>
      <c r="L1688">
        <v>1298.6500000000001</v>
      </c>
      <c r="M1688">
        <v>1298.6500000000001</v>
      </c>
      <c r="O1688">
        <v>42621</v>
      </c>
      <c r="P1688">
        <v>12.51</v>
      </c>
      <c r="Q1688" t="s">
        <v>12</v>
      </c>
      <c r="S1688">
        <v>42535</v>
      </c>
      <c r="T1688">
        <v>26.3</v>
      </c>
      <c r="U1688">
        <v>26.3</v>
      </c>
      <c r="W1688">
        <v>42535</v>
      </c>
      <c r="X1688">
        <v>0.3896</v>
      </c>
      <c r="Y1688">
        <v>0.3896</v>
      </c>
      <c r="AA1688">
        <v>42535</v>
      </c>
      <c r="AB1688">
        <v>0.42380000000000001</v>
      </c>
      <c r="AC1688">
        <v>0.42380000000000001</v>
      </c>
      <c r="AE1688">
        <v>42535</v>
      </c>
      <c r="AF1688">
        <v>73.600999999999999</v>
      </c>
      <c r="AG1688">
        <v>73.600999999999999</v>
      </c>
      <c r="AI1688">
        <v>42535</v>
      </c>
      <c r="AJ1688">
        <v>98.617000000000004</v>
      </c>
      <c r="AK1688">
        <v>98.617000000000004</v>
      </c>
      <c r="AM1688">
        <v>42535</v>
      </c>
      <c r="AN1688">
        <v>101.831</v>
      </c>
      <c r="AO1688">
        <v>101.831</v>
      </c>
      <c r="AQ1688">
        <v>42534</v>
      </c>
      <c r="AR1688">
        <v>31.55</v>
      </c>
    </row>
    <row r="1689" spans="1:44" x14ac:dyDescent="0.25">
      <c r="A1689">
        <v>42622</v>
      </c>
      <c r="B1689">
        <v>2127.81</v>
      </c>
      <c r="C1689">
        <v>2129.71</v>
      </c>
      <c r="E1689">
        <v>42622</v>
      </c>
      <c r="F1689">
        <v>742157440</v>
      </c>
      <c r="G1689">
        <v>609660</v>
      </c>
      <c r="H1689">
        <v>1285014</v>
      </c>
      <c r="I1689">
        <v>2.1078000000000001</v>
      </c>
      <c r="K1689">
        <v>42541</v>
      </c>
      <c r="L1689">
        <v>1289.9000000000001</v>
      </c>
      <c r="M1689">
        <v>1289.895</v>
      </c>
      <c r="O1689">
        <v>42622</v>
      </c>
      <c r="P1689">
        <v>17.5</v>
      </c>
      <c r="Q1689" t="s">
        <v>12</v>
      </c>
      <c r="S1689">
        <v>42536</v>
      </c>
      <c r="T1689">
        <v>28.12</v>
      </c>
      <c r="U1689">
        <v>28.12</v>
      </c>
      <c r="W1689">
        <v>42536</v>
      </c>
      <c r="X1689">
        <v>0.37509999999999999</v>
      </c>
      <c r="Y1689">
        <v>0.37509999999999999</v>
      </c>
      <c r="AA1689">
        <v>42536</v>
      </c>
      <c r="AB1689">
        <v>0.40210000000000001</v>
      </c>
      <c r="AC1689">
        <v>0.40210000000000001</v>
      </c>
      <c r="AE1689">
        <v>42536</v>
      </c>
      <c r="AF1689">
        <v>74.024000000000001</v>
      </c>
      <c r="AG1689">
        <v>74.024000000000001</v>
      </c>
      <c r="AI1689">
        <v>42536</v>
      </c>
      <c r="AJ1689">
        <v>101.24</v>
      </c>
      <c r="AK1689">
        <v>101.24</v>
      </c>
      <c r="AM1689">
        <v>42536</v>
      </c>
      <c r="AN1689">
        <v>100.87</v>
      </c>
      <c r="AO1689">
        <v>100.87</v>
      </c>
      <c r="AQ1689">
        <v>42535</v>
      </c>
      <c r="AR1689">
        <v>30.3</v>
      </c>
    </row>
    <row r="1690" spans="1:44" x14ac:dyDescent="0.25">
      <c r="A1690">
        <v>42625</v>
      </c>
      <c r="B1690">
        <v>2159.04</v>
      </c>
      <c r="C1690">
        <v>2156.9899999999998</v>
      </c>
      <c r="E1690">
        <v>42625</v>
      </c>
      <c r="F1690">
        <v>686449344</v>
      </c>
      <c r="G1690">
        <v>641720</v>
      </c>
      <c r="H1690">
        <v>1003750</v>
      </c>
      <c r="I1690">
        <v>1.5642</v>
      </c>
      <c r="K1690">
        <v>42542</v>
      </c>
      <c r="L1690">
        <v>1268.1199999999999</v>
      </c>
      <c r="M1690">
        <v>1268.1199999999999</v>
      </c>
      <c r="O1690">
        <v>42625</v>
      </c>
      <c r="P1690">
        <v>15.16</v>
      </c>
      <c r="Q1690" t="s">
        <v>12</v>
      </c>
      <c r="S1690">
        <v>42537</v>
      </c>
      <c r="T1690">
        <v>26.31</v>
      </c>
      <c r="U1690">
        <v>26.31</v>
      </c>
      <c r="W1690">
        <v>42537</v>
      </c>
      <c r="X1690">
        <v>0.37919999999999998</v>
      </c>
      <c r="Y1690">
        <v>0.37919999999999998</v>
      </c>
      <c r="AA1690">
        <v>42537</v>
      </c>
      <c r="AB1690">
        <v>0.40660000000000002</v>
      </c>
      <c r="AC1690">
        <v>0.40660000000000002</v>
      </c>
      <c r="AE1690">
        <v>42537</v>
      </c>
      <c r="AF1690">
        <v>75.534999999999997</v>
      </c>
      <c r="AG1690">
        <v>75.534999999999997</v>
      </c>
      <c r="AI1690">
        <v>42537</v>
      </c>
      <c r="AJ1690">
        <v>104.658</v>
      </c>
      <c r="AK1690">
        <v>104.658</v>
      </c>
      <c r="AM1690">
        <v>42537</v>
      </c>
      <c r="AN1690">
        <v>104.98699999999999</v>
      </c>
      <c r="AO1690">
        <v>104.98699999999999</v>
      </c>
      <c r="AQ1690">
        <v>42536</v>
      </c>
      <c r="AR1690">
        <v>30.24</v>
      </c>
    </row>
    <row r="1691" spans="1:44" x14ac:dyDescent="0.25">
      <c r="A1691">
        <v>42626</v>
      </c>
      <c r="B1691">
        <v>2127.02</v>
      </c>
      <c r="C1691">
        <v>2127.23</v>
      </c>
      <c r="E1691">
        <v>42626</v>
      </c>
      <c r="F1691">
        <v>679321024</v>
      </c>
      <c r="G1691">
        <v>434285</v>
      </c>
      <c r="H1691">
        <v>714450</v>
      </c>
      <c r="I1691">
        <v>1.6451</v>
      </c>
      <c r="K1691">
        <v>42543</v>
      </c>
      <c r="L1691">
        <v>1266.22</v>
      </c>
      <c r="M1691">
        <v>1266.2249999999999</v>
      </c>
      <c r="O1691">
        <v>42626</v>
      </c>
      <c r="P1691">
        <v>17.850000000000001</v>
      </c>
      <c r="Q1691" t="s">
        <v>12</v>
      </c>
      <c r="S1691">
        <v>42538</v>
      </c>
      <c r="T1691">
        <v>26.2</v>
      </c>
      <c r="U1691">
        <v>26.2</v>
      </c>
      <c r="W1691">
        <v>42538</v>
      </c>
      <c r="X1691">
        <v>0.38240000000000002</v>
      </c>
      <c r="Y1691">
        <v>0.38240000000000002</v>
      </c>
      <c r="AA1691">
        <v>42538</v>
      </c>
      <c r="AB1691">
        <v>0.4083</v>
      </c>
      <c r="AC1691">
        <v>0.4083</v>
      </c>
      <c r="AE1691">
        <v>42538</v>
      </c>
      <c r="AF1691">
        <v>74.218000000000004</v>
      </c>
      <c r="AG1691">
        <v>74.218000000000004</v>
      </c>
      <c r="AI1691">
        <v>42538</v>
      </c>
      <c r="AJ1691">
        <v>99.105999999999995</v>
      </c>
      <c r="AK1691">
        <v>99.105999999999995</v>
      </c>
      <c r="AM1691">
        <v>42538</v>
      </c>
      <c r="AN1691">
        <v>98.433000000000007</v>
      </c>
      <c r="AO1691">
        <v>98.433000000000007</v>
      </c>
      <c r="AQ1691">
        <v>42537</v>
      </c>
      <c r="AR1691">
        <v>29.28</v>
      </c>
    </row>
    <row r="1692" spans="1:44" x14ac:dyDescent="0.25">
      <c r="A1692">
        <v>42627</v>
      </c>
      <c r="B1692">
        <v>2125.77</v>
      </c>
      <c r="C1692">
        <v>2126.7199999999998</v>
      </c>
      <c r="E1692">
        <v>42627</v>
      </c>
      <c r="F1692">
        <v>621661632</v>
      </c>
      <c r="G1692">
        <v>482105</v>
      </c>
      <c r="H1692">
        <v>739499</v>
      </c>
      <c r="I1692">
        <v>1.5339</v>
      </c>
      <c r="K1692">
        <v>42544</v>
      </c>
      <c r="L1692">
        <v>1256.8399999999999</v>
      </c>
      <c r="M1692">
        <v>1256.8399999999999</v>
      </c>
      <c r="O1692">
        <v>42627</v>
      </c>
      <c r="P1692">
        <v>18.14</v>
      </c>
      <c r="Q1692" t="s">
        <v>12</v>
      </c>
      <c r="S1692">
        <v>42541</v>
      </c>
      <c r="T1692">
        <v>26.01</v>
      </c>
      <c r="U1692">
        <v>26.01</v>
      </c>
      <c r="W1692">
        <v>42541</v>
      </c>
      <c r="X1692">
        <v>0.38550000000000001</v>
      </c>
      <c r="Y1692">
        <v>0.38550000000000001</v>
      </c>
      <c r="AA1692">
        <v>42541</v>
      </c>
      <c r="AB1692">
        <v>0.42930000000000001</v>
      </c>
      <c r="AC1692">
        <v>0.42930000000000001</v>
      </c>
      <c r="AE1692">
        <v>42541</v>
      </c>
      <c r="AF1692">
        <v>68.798000000000002</v>
      </c>
      <c r="AG1692">
        <v>68.798000000000002</v>
      </c>
      <c r="AI1692">
        <v>42541</v>
      </c>
      <c r="AJ1692">
        <v>89.834999999999994</v>
      </c>
      <c r="AK1692">
        <v>89.834999999999994</v>
      </c>
      <c r="AM1692">
        <v>42541</v>
      </c>
      <c r="AN1692">
        <v>90.165999999999997</v>
      </c>
      <c r="AO1692">
        <v>90.165999999999997</v>
      </c>
      <c r="AQ1692">
        <v>42538</v>
      </c>
      <c r="AR1692">
        <v>71.7</v>
      </c>
    </row>
    <row r="1693" spans="1:44" x14ac:dyDescent="0.25">
      <c r="A1693">
        <v>42628</v>
      </c>
      <c r="B1693">
        <v>2147.2600000000002</v>
      </c>
      <c r="C1693">
        <v>2146.6999999999998</v>
      </c>
      <c r="E1693">
        <v>42628</v>
      </c>
      <c r="F1693">
        <v>590921280</v>
      </c>
      <c r="G1693">
        <v>432775</v>
      </c>
      <c r="H1693">
        <v>708826</v>
      </c>
      <c r="I1693">
        <v>1.6379000000000001</v>
      </c>
      <c r="K1693">
        <v>42545</v>
      </c>
      <c r="L1693">
        <v>1315.75</v>
      </c>
      <c r="M1693">
        <v>1315.75</v>
      </c>
      <c r="O1693">
        <v>42628</v>
      </c>
      <c r="P1693">
        <v>16.3</v>
      </c>
      <c r="Q1693" t="s">
        <v>12</v>
      </c>
      <c r="S1693">
        <v>42542</v>
      </c>
      <c r="T1693">
        <v>25.08</v>
      </c>
      <c r="U1693">
        <v>25.08</v>
      </c>
      <c r="W1693">
        <v>42542</v>
      </c>
      <c r="X1693">
        <v>0.38950000000000001</v>
      </c>
      <c r="Y1693">
        <v>0.38950000000000001</v>
      </c>
      <c r="AA1693">
        <v>42542</v>
      </c>
      <c r="AB1693">
        <v>0.4284</v>
      </c>
      <c r="AC1693">
        <v>0.4284</v>
      </c>
      <c r="AE1693">
        <v>42542</v>
      </c>
      <c r="AF1693">
        <v>68.363</v>
      </c>
      <c r="AG1693">
        <v>68.363</v>
      </c>
      <c r="AI1693">
        <v>42542</v>
      </c>
      <c r="AJ1693">
        <v>88.087000000000003</v>
      </c>
      <c r="AK1693">
        <v>88.087000000000003</v>
      </c>
      <c r="AM1693">
        <v>42542</v>
      </c>
      <c r="AN1693">
        <v>88.182000000000002</v>
      </c>
      <c r="AO1693">
        <v>88.182000000000002</v>
      </c>
      <c r="AQ1693">
        <v>42541</v>
      </c>
      <c r="AR1693">
        <v>33.14</v>
      </c>
    </row>
    <row r="1694" spans="1:44" x14ac:dyDescent="0.25">
      <c r="A1694">
        <v>42629</v>
      </c>
      <c r="B1694">
        <v>2139.16</v>
      </c>
      <c r="C1694">
        <v>2138.88</v>
      </c>
      <c r="E1694">
        <v>42629</v>
      </c>
      <c r="F1694">
        <v>1486526848</v>
      </c>
      <c r="G1694">
        <v>416792</v>
      </c>
      <c r="H1694">
        <v>727487</v>
      </c>
      <c r="I1694">
        <v>1.7454000000000001</v>
      </c>
      <c r="K1694">
        <v>42548</v>
      </c>
      <c r="L1694">
        <v>1324.6</v>
      </c>
      <c r="M1694">
        <v>1324.6</v>
      </c>
      <c r="O1694">
        <v>42629</v>
      </c>
      <c r="P1694">
        <v>15.37</v>
      </c>
      <c r="Q1694" t="s">
        <v>12</v>
      </c>
      <c r="S1694">
        <v>42543</v>
      </c>
      <c r="T1694">
        <v>24.95</v>
      </c>
      <c r="U1694">
        <v>24.95</v>
      </c>
      <c r="W1694">
        <v>42543</v>
      </c>
      <c r="X1694">
        <v>0.38619999999999999</v>
      </c>
      <c r="Y1694">
        <v>0.38619999999999999</v>
      </c>
      <c r="AA1694">
        <v>42543</v>
      </c>
      <c r="AB1694">
        <v>0.42020000000000002</v>
      </c>
      <c r="AC1694">
        <v>0.42020000000000002</v>
      </c>
      <c r="AE1694">
        <v>42543</v>
      </c>
      <c r="AF1694">
        <v>66.278999999999996</v>
      </c>
      <c r="AG1694">
        <v>66.278999999999996</v>
      </c>
      <c r="AI1694">
        <v>42543</v>
      </c>
      <c r="AJ1694">
        <v>87.84</v>
      </c>
      <c r="AK1694">
        <v>87.84</v>
      </c>
      <c r="AM1694">
        <v>42543</v>
      </c>
      <c r="AN1694">
        <v>87.688000000000002</v>
      </c>
      <c r="AO1694">
        <v>87.688000000000002</v>
      </c>
      <c r="AQ1694">
        <v>42542</v>
      </c>
      <c r="AR1694">
        <v>28.54</v>
      </c>
    </row>
    <row r="1695" spans="1:44" x14ac:dyDescent="0.25">
      <c r="A1695">
        <v>42632</v>
      </c>
      <c r="B1695">
        <v>2139.12</v>
      </c>
      <c r="C1695">
        <v>2139.17</v>
      </c>
      <c r="E1695">
        <v>42632</v>
      </c>
      <c r="F1695">
        <v>519131168</v>
      </c>
      <c r="G1695">
        <v>294026</v>
      </c>
      <c r="H1695">
        <v>507274</v>
      </c>
      <c r="I1695">
        <v>1.7252999999999998</v>
      </c>
      <c r="K1695">
        <v>42549</v>
      </c>
      <c r="L1695">
        <v>1311.79</v>
      </c>
      <c r="M1695">
        <v>1311.7850000000001</v>
      </c>
      <c r="O1695">
        <v>42632</v>
      </c>
      <c r="P1695">
        <v>15.53</v>
      </c>
      <c r="Q1695" t="s">
        <v>12</v>
      </c>
      <c r="S1695">
        <v>42544</v>
      </c>
      <c r="T1695">
        <v>27.83</v>
      </c>
      <c r="U1695">
        <v>27.83</v>
      </c>
      <c r="W1695">
        <v>42544</v>
      </c>
      <c r="X1695">
        <v>0.39479999999999998</v>
      </c>
      <c r="Y1695">
        <v>0.39479999999999998</v>
      </c>
      <c r="AA1695">
        <v>42544</v>
      </c>
      <c r="AB1695">
        <v>0.4365</v>
      </c>
      <c r="AC1695">
        <v>0.4365</v>
      </c>
      <c r="AE1695">
        <v>42544</v>
      </c>
      <c r="AF1695">
        <v>65.290000000000006</v>
      </c>
      <c r="AG1695">
        <v>65.290000000000006</v>
      </c>
      <c r="AI1695">
        <v>42544</v>
      </c>
      <c r="AJ1695">
        <v>85.903999999999996</v>
      </c>
      <c r="AK1695">
        <v>85.903999999999996</v>
      </c>
      <c r="AM1695">
        <v>42544</v>
      </c>
      <c r="AN1695">
        <v>86.185000000000002</v>
      </c>
      <c r="AO1695">
        <v>86.185000000000002</v>
      </c>
      <c r="AQ1695">
        <v>42543</v>
      </c>
      <c r="AR1695">
        <v>28.34</v>
      </c>
    </row>
    <row r="1696" spans="1:44" x14ac:dyDescent="0.25">
      <c r="A1696">
        <v>42633</v>
      </c>
      <c r="B1696">
        <v>2139.7600000000002</v>
      </c>
      <c r="C1696">
        <v>2141.0500000000002</v>
      </c>
      <c r="E1696">
        <v>42633</v>
      </c>
      <c r="F1696">
        <v>490323872</v>
      </c>
      <c r="G1696">
        <v>270169</v>
      </c>
      <c r="H1696">
        <v>417377</v>
      </c>
      <c r="I1696">
        <v>1.5449000000000002</v>
      </c>
      <c r="K1696">
        <v>42550</v>
      </c>
      <c r="L1696">
        <v>1319.15</v>
      </c>
      <c r="M1696">
        <v>1319.1479999999999</v>
      </c>
      <c r="O1696">
        <v>42633</v>
      </c>
      <c r="P1696">
        <v>15.92</v>
      </c>
      <c r="Q1696" t="s">
        <v>12</v>
      </c>
      <c r="S1696">
        <v>42545</v>
      </c>
      <c r="T1696">
        <v>27.27</v>
      </c>
      <c r="U1696">
        <v>27.27</v>
      </c>
      <c r="W1696">
        <v>42545</v>
      </c>
      <c r="X1696">
        <v>0.35089999999999999</v>
      </c>
      <c r="Y1696">
        <v>0.35089999999999999</v>
      </c>
      <c r="AA1696">
        <v>42545</v>
      </c>
      <c r="AB1696">
        <v>0.34539999999999998</v>
      </c>
      <c r="AC1696">
        <v>0.34539999999999998</v>
      </c>
      <c r="AE1696">
        <v>42545</v>
      </c>
      <c r="AF1696">
        <v>80.8</v>
      </c>
      <c r="AG1696">
        <v>80.8</v>
      </c>
      <c r="AI1696">
        <v>42545</v>
      </c>
      <c r="AJ1696">
        <v>104.655</v>
      </c>
      <c r="AK1696">
        <v>104.655</v>
      </c>
      <c r="AM1696">
        <v>42545</v>
      </c>
      <c r="AN1696">
        <v>104.655</v>
      </c>
      <c r="AO1696">
        <v>104.655</v>
      </c>
      <c r="AQ1696">
        <v>42544</v>
      </c>
      <c r="AR1696">
        <v>29.18</v>
      </c>
    </row>
    <row r="1697" spans="1:44" x14ac:dyDescent="0.25">
      <c r="A1697">
        <v>42634</v>
      </c>
      <c r="B1697">
        <v>2163.12</v>
      </c>
      <c r="C1697">
        <v>2162.73</v>
      </c>
      <c r="E1697">
        <v>42634</v>
      </c>
      <c r="F1697">
        <v>593312896</v>
      </c>
      <c r="G1697">
        <v>410474</v>
      </c>
      <c r="H1697">
        <v>886714</v>
      </c>
      <c r="I1697">
        <v>2.1602000000000001</v>
      </c>
      <c r="K1697">
        <v>42551</v>
      </c>
      <c r="L1697">
        <v>1321.9</v>
      </c>
      <c r="M1697">
        <v>1321.9</v>
      </c>
      <c r="O1697">
        <v>42634</v>
      </c>
      <c r="P1697">
        <v>13.3</v>
      </c>
      <c r="Q1697" t="s">
        <v>12</v>
      </c>
      <c r="S1697">
        <v>42548</v>
      </c>
      <c r="T1697">
        <v>26.87</v>
      </c>
      <c r="U1697">
        <v>26.87</v>
      </c>
      <c r="W1697">
        <v>42548</v>
      </c>
      <c r="X1697">
        <v>0.35909999999999997</v>
      </c>
      <c r="Y1697">
        <v>0.35909999999999997</v>
      </c>
      <c r="AA1697">
        <v>42548</v>
      </c>
      <c r="AB1697">
        <v>0.33960000000000001</v>
      </c>
      <c r="AC1697">
        <v>0.33960000000000001</v>
      </c>
      <c r="AE1697">
        <v>42548</v>
      </c>
      <c r="AF1697">
        <v>77.787000000000006</v>
      </c>
      <c r="AG1697">
        <v>77.787000000000006</v>
      </c>
      <c r="AI1697">
        <v>42548</v>
      </c>
      <c r="AJ1697">
        <v>107.60899999999999</v>
      </c>
      <c r="AK1697">
        <v>107.60899999999999</v>
      </c>
      <c r="AM1697">
        <v>42548</v>
      </c>
      <c r="AN1697">
        <v>106.875</v>
      </c>
      <c r="AO1697">
        <v>106.875</v>
      </c>
      <c r="AQ1697">
        <v>42545</v>
      </c>
      <c r="AR1697">
        <v>76.86</v>
      </c>
    </row>
    <row r="1698" spans="1:44" x14ac:dyDescent="0.25">
      <c r="A1698">
        <v>42635</v>
      </c>
      <c r="B1698">
        <v>2177.1799999999998</v>
      </c>
      <c r="C1698">
        <v>2175.73</v>
      </c>
      <c r="E1698">
        <v>42635</v>
      </c>
      <c r="F1698">
        <v>548107200</v>
      </c>
      <c r="G1698">
        <v>544169</v>
      </c>
      <c r="H1698">
        <v>888005</v>
      </c>
      <c r="I1698">
        <v>1.6318999999999999</v>
      </c>
      <c r="K1698">
        <v>42552</v>
      </c>
      <c r="L1698">
        <v>1341.35</v>
      </c>
      <c r="M1698">
        <v>1341.35</v>
      </c>
      <c r="O1698">
        <v>42635</v>
      </c>
      <c r="P1698">
        <v>12.02</v>
      </c>
      <c r="Q1698" t="s">
        <v>12</v>
      </c>
      <c r="S1698">
        <v>42549</v>
      </c>
      <c r="T1698">
        <v>26.11</v>
      </c>
      <c r="U1698">
        <v>26.11</v>
      </c>
      <c r="W1698">
        <v>42549</v>
      </c>
      <c r="X1698">
        <v>0.37040000000000001</v>
      </c>
      <c r="Y1698">
        <v>0.37040000000000001</v>
      </c>
      <c r="AA1698">
        <v>42549</v>
      </c>
      <c r="AB1698">
        <v>0.36409999999999998</v>
      </c>
      <c r="AC1698">
        <v>0.36409999999999998</v>
      </c>
      <c r="AE1698">
        <v>42549</v>
      </c>
      <c r="AF1698">
        <v>72.591999999999999</v>
      </c>
      <c r="AG1698">
        <v>72.591999999999999</v>
      </c>
      <c r="AI1698">
        <v>42549</v>
      </c>
      <c r="AJ1698">
        <v>103.56399999999999</v>
      </c>
      <c r="AK1698">
        <v>103.56399999999999</v>
      </c>
      <c r="AM1698">
        <v>42549</v>
      </c>
      <c r="AN1698">
        <v>103.29600000000001</v>
      </c>
      <c r="AO1698">
        <v>103.29600000000001</v>
      </c>
      <c r="AQ1698">
        <v>42548</v>
      </c>
      <c r="AR1698">
        <v>46.41</v>
      </c>
    </row>
    <row r="1699" spans="1:44" x14ac:dyDescent="0.25">
      <c r="A1699">
        <v>42636</v>
      </c>
      <c r="B1699">
        <v>2164.69</v>
      </c>
      <c r="C1699">
        <v>2163.94</v>
      </c>
      <c r="E1699">
        <v>42636</v>
      </c>
      <c r="F1699">
        <v>546693440</v>
      </c>
      <c r="G1699">
        <v>349512</v>
      </c>
      <c r="H1699">
        <v>747389</v>
      </c>
      <c r="I1699">
        <v>2.1383999999999999</v>
      </c>
      <c r="K1699">
        <v>42555</v>
      </c>
      <c r="L1699">
        <v>1350.79</v>
      </c>
      <c r="M1699">
        <v>1350.788</v>
      </c>
      <c r="O1699">
        <v>42636</v>
      </c>
      <c r="P1699">
        <v>12.29</v>
      </c>
      <c r="Q1699" t="s">
        <v>12</v>
      </c>
      <c r="S1699">
        <v>42550</v>
      </c>
      <c r="T1699">
        <v>23.79</v>
      </c>
      <c r="U1699">
        <v>23.79</v>
      </c>
      <c r="W1699">
        <v>42550</v>
      </c>
      <c r="X1699">
        <v>0.37709999999999999</v>
      </c>
      <c r="Y1699">
        <v>0.37709999999999999</v>
      </c>
      <c r="AA1699">
        <v>42550</v>
      </c>
      <c r="AB1699">
        <v>0.37940000000000002</v>
      </c>
      <c r="AC1699">
        <v>0.37940000000000002</v>
      </c>
      <c r="AE1699">
        <v>42550</v>
      </c>
      <c r="AF1699">
        <v>69.546000000000006</v>
      </c>
      <c r="AG1699">
        <v>69.546000000000006</v>
      </c>
      <c r="AI1699">
        <v>42550</v>
      </c>
      <c r="AJ1699">
        <v>99.257000000000005</v>
      </c>
      <c r="AK1699">
        <v>99.257000000000005</v>
      </c>
      <c r="AM1699">
        <v>42550</v>
      </c>
      <c r="AN1699">
        <v>96.978999999999999</v>
      </c>
      <c r="AO1699">
        <v>96.978999999999999</v>
      </c>
      <c r="AQ1699">
        <v>42549</v>
      </c>
      <c r="AR1699">
        <v>38.1</v>
      </c>
    </row>
    <row r="1700" spans="1:44" x14ac:dyDescent="0.25">
      <c r="A1700">
        <v>42639</v>
      </c>
      <c r="B1700">
        <v>2146.1</v>
      </c>
      <c r="C1700">
        <v>2145.36</v>
      </c>
      <c r="E1700">
        <v>42639</v>
      </c>
      <c r="F1700">
        <v>527219744</v>
      </c>
      <c r="G1700">
        <v>323957</v>
      </c>
      <c r="H1700">
        <v>598434</v>
      </c>
      <c r="I1700">
        <v>1.8473000000000002</v>
      </c>
      <c r="K1700">
        <v>42556</v>
      </c>
      <c r="L1700">
        <v>1356.45</v>
      </c>
      <c r="M1700">
        <v>1356.45</v>
      </c>
      <c r="O1700">
        <v>42639</v>
      </c>
      <c r="P1700">
        <v>14.5</v>
      </c>
      <c r="Q1700" t="s">
        <v>12</v>
      </c>
      <c r="S1700">
        <v>42551</v>
      </c>
      <c r="T1700">
        <v>27.82</v>
      </c>
      <c r="U1700">
        <v>27.82</v>
      </c>
      <c r="W1700">
        <v>42551</v>
      </c>
      <c r="X1700">
        <v>0.37290000000000001</v>
      </c>
      <c r="Y1700">
        <v>0.37290000000000001</v>
      </c>
      <c r="AA1700">
        <v>42551</v>
      </c>
      <c r="AB1700">
        <v>0.36940000000000001</v>
      </c>
      <c r="AC1700">
        <v>0.36940000000000001</v>
      </c>
      <c r="AE1700">
        <v>42551</v>
      </c>
      <c r="AF1700">
        <v>65.171999999999997</v>
      </c>
      <c r="AG1700">
        <v>65.171999999999997</v>
      </c>
      <c r="AI1700">
        <v>42551</v>
      </c>
      <c r="AJ1700">
        <v>93.289000000000001</v>
      </c>
      <c r="AK1700">
        <v>93.289000000000001</v>
      </c>
      <c r="AM1700">
        <v>42551</v>
      </c>
      <c r="AN1700">
        <v>93.504999999999995</v>
      </c>
      <c r="AO1700">
        <v>93.504999999999995</v>
      </c>
      <c r="AQ1700">
        <v>42550</v>
      </c>
      <c r="AR1700">
        <v>36.24</v>
      </c>
    </row>
    <row r="1701" spans="1:44" x14ac:dyDescent="0.25">
      <c r="A1701">
        <v>42640</v>
      </c>
      <c r="B1701">
        <v>2159.9299999999998</v>
      </c>
      <c r="C1701">
        <v>2158.8000000000002</v>
      </c>
      <c r="E1701">
        <v>42640</v>
      </c>
      <c r="F1701">
        <v>540297216</v>
      </c>
      <c r="G1701">
        <v>304053</v>
      </c>
      <c r="H1701">
        <v>512000</v>
      </c>
      <c r="I1701">
        <v>1.6839</v>
      </c>
      <c r="K1701">
        <v>42557</v>
      </c>
      <c r="L1701">
        <v>1363.78</v>
      </c>
      <c r="M1701">
        <v>1363.778</v>
      </c>
      <c r="O1701">
        <v>42640</v>
      </c>
      <c r="P1701">
        <v>13.1</v>
      </c>
      <c r="Q1701" t="s">
        <v>12</v>
      </c>
      <c r="S1701">
        <v>42552</v>
      </c>
      <c r="T1701">
        <v>27.42</v>
      </c>
      <c r="U1701">
        <v>27.42</v>
      </c>
      <c r="W1701">
        <v>42552</v>
      </c>
      <c r="X1701">
        <v>0.37919999999999998</v>
      </c>
      <c r="Y1701">
        <v>0.37919999999999998</v>
      </c>
      <c r="AA1701">
        <v>42552</v>
      </c>
      <c r="AB1701">
        <v>0.379</v>
      </c>
      <c r="AC1701">
        <v>0.379</v>
      </c>
      <c r="AE1701">
        <v>42552</v>
      </c>
      <c r="AF1701">
        <v>64.766999999999996</v>
      </c>
      <c r="AG1701">
        <v>64.766999999999996</v>
      </c>
      <c r="AI1701">
        <v>42552</v>
      </c>
      <c r="AJ1701">
        <v>91.024000000000001</v>
      </c>
      <c r="AK1701">
        <v>91.024000000000001</v>
      </c>
      <c r="AM1701">
        <v>42552</v>
      </c>
      <c r="AN1701">
        <v>91.257999999999996</v>
      </c>
      <c r="AO1701">
        <v>91.257999999999996</v>
      </c>
      <c r="AQ1701">
        <v>42551</v>
      </c>
      <c r="AR1701">
        <v>48.26</v>
      </c>
    </row>
    <row r="1702" spans="1:44" x14ac:dyDescent="0.25">
      <c r="A1702">
        <v>42641</v>
      </c>
      <c r="B1702">
        <v>2171.37</v>
      </c>
      <c r="C1702">
        <v>2170.56</v>
      </c>
      <c r="E1702">
        <v>42641</v>
      </c>
      <c r="F1702">
        <v>562615232</v>
      </c>
      <c r="G1702">
        <v>356494</v>
      </c>
      <c r="H1702">
        <v>532609</v>
      </c>
      <c r="I1702">
        <v>1.494</v>
      </c>
      <c r="K1702">
        <v>42558</v>
      </c>
      <c r="L1702">
        <v>1360.45</v>
      </c>
      <c r="M1702">
        <v>1360.45</v>
      </c>
      <c r="O1702">
        <v>42641</v>
      </c>
      <c r="P1702">
        <v>12.39</v>
      </c>
      <c r="Q1702" t="s">
        <v>12</v>
      </c>
      <c r="S1702">
        <v>42555</v>
      </c>
      <c r="T1702">
        <v>27.6</v>
      </c>
      <c r="U1702">
        <v>27.6</v>
      </c>
      <c r="W1702">
        <v>42555</v>
      </c>
      <c r="X1702">
        <v>0.3785</v>
      </c>
      <c r="Y1702">
        <v>0.3785</v>
      </c>
      <c r="AA1702">
        <v>42555</v>
      </c>
      <c r="AB1702">
        <v>0.38100000000000001</v>
      </c>
      <c r="AC1702">
        <v>0.38100000000000001</v>
      </c>
      <c r="AE1702">
        <v>42555</v>
      </c>
      <c r="AF1702">
        <v>64.97</v>
      </c>
      <c r="AG1702">
        <v>64.97</v>
      </c>
      <c r="AI1702">
        <v>42555</v>
      </c>
      <c r="AJ1702">
        <v>89.409000000000006</v>
      </c>
      <c r="AK1702">
        <v>89.409000000000006</v>
      </c>
      <c r="AM1702">
        <v>42555</v>
      </c>
      <c r="AN1702">
        <v>89.43</v>
      </c>
      <c r="AO1702">
        <v>89.43</v>
      </c>
      <c r="AQ1702">
        <v>42552</v>
      </c>
      <c r="AR1702">
        <v>30.21</v>
      </c>
    </row>
    <row r="1703" spans="1:44" x14ac:dyDescent="0.25">
      <c r="A1703">
        <v>42642</v>
      </c>
      <c r="B1703">
        <v>2151.13</v>
      </c>
      <c r="C1703">
        <v>2150.38</v>
      </c>
      <c r="E1703">
        <v>42642</v>
      </c>
      <c r="F1703">
        <v>627600320</v>
      </c>
      <c r="G1703">
        <v>381088</v>
      </c>
      <c r="H1703">
        <v>703154</v>
      </c>
      <c r="I1703">
        <v>1.8451</v>
      </c>
      <c r="K1703">
        <v>42559</v>
      </c>
      <c r="L1703">
        <v>1366.33</v>
      </c>
      <c r="M1703">
        <v>1366.33</v>
      </c>
      <c r="O1703">
        <v>42642</v>
      </c>
      <c r="P1703">
        <v>14.02</v>
      </c>
      <c r="Q1703" t="s">
        <v>12</v>
      </c>
      <c r="S1703">
        <v>42556</v>
      </c>
      <c r="T1703">
        <v>28.07</v>
      </c>
      <c r="U1703">
        <v>28.07</v>
      </c>
      <c r="W1703">
        <v>42556</v>
      </c>
      <c r="X1703">
        <v>0.37830000000000003</v>
      </c>
      <c r="Y1703">
        <v>0.37830000000000003</v>
      </c>
      <c r="AA1703">
        <v>42556</v>
      </c>
      <c r="AB1703">
        <v>0.37669999999999998</v>
      </c>
      <c r="AC1703">
        <v>0.37669999999999998</v>
      </c>
      <c r="AE1703">
        <v>42556</v>
      </c>
      <c r="AF1703">
        <v>66.269000000000005</v>
      </c>
      <c r="AG1703">
        <v>66.269000000000005</v>
      </c>
      <c r="AI1703">
        <v>42556</v>
      </c>
      <c r="AJ1703">
        <v>92.486999999999995</v>
      </c>
      <c r="AK1703">
        <v>92.486999999999995</v>
      </c>
      <c r="AM1703">
        <v>42556</v>
      </c>
      <c r="AN1703">
        <v>92.703000000000003</v>
      </c>
      <c r="AO1703">
        <v>92.703000000000003</v>
      </c>
      <c r="AQ1703">
        <v>42555</v>
      </c>
      <c r="AR1703">
        <v>30.21</v>
      </c>
    </row>
    <row r="1704" spans="1:44" x14ac:dyDescent="0.25">
      <c r="A1704">
        <v>42643</v>
      </c>
      <c r="B1704">
        <v>2168.27</v>
      </c>
      <c r="C1704">
        <v>2168.5100000000002</v>
      </c>
      <c r="E1704">
        <v>42643</v>
      </c>
      <c r="F1704">
        <v>816814784</v>
      </c>
      <c r="G1704">
        <v>392642</v>
      </c>
      <c r="H1704">
        <v>680561</v>
      </c>
      <c r="I1704">
        <v>1.7332999999999998</v>
      </c>
      <c r="K1704">
        <v>42562</v>
      </c>
      <c r="L1704">
        <v>1355.4</v>
      </c>
      <c r="M1704">
        <v>1355.4</v>
      </c>
      <c r="O1704">
        <v>42643</v>
      </c>
      <c r="P1704">
        <v>13.29</v>
      </c>
      <c r="Q1704" t="s">
        <v>12</v>
      </c>
      <c r="S1704">
        <v>42557</v>
      </c>
      <c r="T1704">
        <v>28.39</v>
      </c>
      <c r="U1704">
        <v>28.39</v>
      </c>
      <c r="W1704">
        <v>42557</v>
      </c>
      <c r="X1704">
        <v>0.37580000000000002</v>
      </c>
      <c r="Y1704">
        <v>0.37580000000000002</v>
      </c>
      <c r="AA1704">
        <v>42557</v>
      </c>
      <c r="AB1704">
        <v>0.378</v>
      </c>
      <c r="AC1704">
        <v>0.378</v>
      </c>
      <c r="AE1704">
        <v>42557</v>
      </c>
      <c r="AF1704">
        <v>66.536000000000001</v>
      </c>
      <c r="AG1704">
        <v>66.536000000000001</v>
      </c>
      <c r="AI1704">
        <v>42557</v>
      </c>
      <c r="AJ1704">
        <v>92.652000000000001</v>
      </c>
      <c r="AK1704">
        <v>92.652000000000001</v>
      </c>
      <c r="AM1704">
        <v>42557</v>
      </c>
      <c r="AN1704">
        <v>92.819000000000003</v>
      </c>
      <c r="AO1704">
        <v>92.819000000000003</v>
      </c>
      <c r="AQ1704">
        <v>42556</v>
      </c>
      <c r="AR1704">
        <v>35.78</v>
      </c>
    </row>
    <row r="1705" spans="1:44" x14ac:dyDescent="0.25">
      <c r="A1705">
        <v>42646</v>
      </c>
      <c r="B1705">
        <v>2161.1999999999998</v>
      </c>
      <c r="C1705">
        <v>2160.89</v>
      </c>
      <c r="E1705">
        <v>42646</v>
      </c>
      <c r="F1705">
        <v>520611104</v>
      </c>
      <c r="G1705">
        <v>254890</v>
      </c>
      <c r="H1705">
        <v>504189</v>
      </c>
      <c r="I1705">
        <v>1.9781</v>
      </c>
      <c r="K1705">
        <v>42563</v>
      </c>
      <c r="L1705">
        <v>1333.1</v>
      </c>
      <c r="M1705">
        <v>1333.1</v>
      </c>
      <c r="O1705">
        <v>42646</v>
      </c>
      <c r="P1705">
        <v>13.57</v>
      </c>
      <c r="Q1705" t="s">
        <v>12</v>
      </c>
      <c r="S1705">
        <v>42558</v>
      </c>
      <c r="T1705">
        <v>28.33</v>
      </c>
      <c r="U1705">
        <v>28.33</v>
      </c>
      <c r="W1705">
        <v>42558</v>
      </c>
      <c r="X1705">
        <v>0.37980000000000003</v>
      </c>
      <c r="Y1705">
        <v>0.37980000000000003</v>
      </c>
      <c r="AA1705">
        <v>42558</v>
      </c>
      <c r="AB1705">
        <v>0.38329999999999997</v>
      </c>
      <c r="AC1705">
        <v>0.38329999999999997</v>
      </c>
      <c r="AE1705">
        <v>42558</v>
      </c>
      <c r="AF1705">
        <v>65.462999999999994</v>
      </c>
      <c r="AG1705">
        <v>65.462999999999994</v>
      </c>
      <c r="AI1705">
        <v>42558</v>
      </c>
      <c r="AJ1705">
        <v>89.775999999999996</v>
      </c>
      <c r="AK1705">
        <v>89.775999999999996</v>
      </c>
      <c r="AM1705">
        <v>42558</v>
      </c>
      <c r="AN1705">
        <v>89.527000000000001</v>
      </c>
      <c r="AO1705">
        <v>89.527000000000001</v>
      </c>
      <c r="AQ1705">
        <v>42557</v>
      </c>
      <c r="AR1705">
        <v>35.5</v>
      </c>
    </row>
    <row r="1706" spans="1:44" x14ac:dyDescent="0.25">
      <c r="A1706">
        <v>42647</v>
      </c>
      <c r="B1706">
        <v>2150.4899999999998</v>
      </c>
      <c r="C1706">
        <v>2151.41</v>
      </c>
      <c r="E1706">
        <v>42647</v>
      </c>
      <c r="F1706">
        <v>569704512</v>
      </c>
      <c r="G1706">
        <v>297951</v>
      </c>
      <c r="H1706">
        <v>501494</v>
      </c>
      <c r="I1706">
        <v>1.6831</v>
      </c>
      <c r="K1706">
        <v>42564</v>
      </c>
      <c r="L1706">
        <v>1342.64</v>
      </c>
      <c r="M1706">
        <v>1342.6410000000001</v>
      </c>
      <c r="O1706">
        <v>42647</v>
      </c>
      <c r="P1706">
        <v>13.63</v>
      </c>
      <c r="Q1706" t="s">
        <v>12</v>
      </c>
      <c r="S1706">
        <v>42559</v>
      </c>
      <c r="T1706">
        <v>28.01</v>
      </c>
      <c r="U1706">
        <v>28.01</v>
      </c>
      <c r="W1706">
        <v>42559</v>
      </c>
      <c r="X1706">
        <v>0.38700000000000001</v>
      </c>
      <c r="Y1706">
        <v>0.38700000000000001</v>
      </c>
      <c r="AA1706">
        <v>42559</v>
      </c>
      <c r="AB1706">
        <v>0.39600000000000002</v>
      </c>
      <c r="AC1706">
        <v>0.39600000000000002</v>
      </c>
      <c r="AE1706">
        <v>42559</v>
      </c>
      <c r="AF1706">
        <v>63.521999999999998</v>
      </c>
      <c r="AG1706">
        <v>63.521999999999998</v>
      </c>
      <c r="AI1706">
        <v>42559</v>
      </c>
      <c r="AJ1706">
        <v>83.164000000000001</v>
      </c>
      <c r="AK1706">
        <v>83.164000000000001</v>
      </c>
      <c r="AM1706">
        <v>42559</v>
      </c>
      <c r="AN1706">
        <v>84.463999999999999</v>
      </c>
      <c r="AO1706">
        <v>84.463999999999999</v>
      </c>
      <c r="AQ1706">
        <v>42558</v>
      </c>
      <c r="AR1706">
        <v>29.79</v>
      </c>
    </row>
    <row r="1707" spans="1:44" x14ac:dyDescent="0.25">
      <c r="A1707">
        <v>42648</v>
      </c>
      <c r="B1707">
        <v>2159.73</v>
      </c>
      <c r="C1707">
        <v>2159.64</v>
      </c>
      <c r="E1707">
        <v>42648</v>
      </c>
      <c r="F1707">
        <v>604384192</v>
      </c>
      <c r="G1707">
        <v>235795</v>
      </c>
      <c r="H1707">
        <v>425733</v>
      </c>
      <c r="I1707">
        <v>1.8054999999999999</v>
      </c>
      <c r="K1707">
        <v>42565</v>
      </c>
      <c r="L1707">
        <v>1335.23</v>
      </c>
      <c r="M1707">
        <v>1335.2280000000001</v>
      </c>
      <c r="O1707">
        <v>42648</v>
      </c>
      <c r="P1707">
        <v>12.99</v>
      </c>
      <c r="Q1707" t="s">
        <v>12</v>
      </c>
      <c r="S1707">
        <v>42562</v>
      </c>
      <c r="T1707">
        <v>27.89</v>
      </c>
      <c r="U1707">
        <v>27.89</v>
      </c>
      <c r="W1707">
        <v>42562</v>
      </c>
      <c r="X1707">
        <v>0.3901</v>
      </c>
      <c r="Y1707">
        <v>0.3901</v>
      </c>
      <c r="AA1707">
        <v>42562</v>
      </c>
      <c r="AB1707">
        <v>0.40649999999999997</v>
      </c>
      <c r="AC1707">
        <v>0.40649999999999997</v>
      </c>
      <c r="AE1707">
        <v>42562</v>
      </c>
      <c r="AF1707">
        <v>60.140999999999998</v>
      </c>
      <c r="AG1707">
        <v>60.140999999999998</v>
      </c>
      <c r="AI1707">
        <v>42562</v>
      </c>
      <c r="AJ1707">
        <v>81.53</v>
      </c>
      <c r="AK1707">
        <v>81.53</v>
      </c>
      <c r="AM1707">
        <v>42562</v>
      </c>
      <c r="AN1707">
        <v>81.234999999999999</v>
      </c>
      <c r="AO1707">
        <v>81.234999999999999</v>
      </c>
      <c r="AQ1707">
        <v>42559</v>
      </c>
      <c r="AR1707">
        <v>32.83</v>
      </c>
    </row>
    <row r="1708" spans="1:44" x14ac:dyDescent="0.25">
      <c r="A1708">
        <v>42649</v>
      </c>
      <c r="B1708">
        <v>2160.77</v>
      </c>
      <c r="C1708">
        <v>2159.85</v>
      </c>
      <c r="E1708">
        <v>42649</v>
      </c>
      <c r="F1708">
        <v>521499520</v>
      </c>
      <c r="G1708">
        <v>232773</v>
      </c>
      <c r="H1708">
        <v>443092</v>
      </c>
      <c r="I1708">
        <v>1.9035</v>
      </c>
      <c r="K1708">
        <v>42566</v>
      </c>
      <c r="L1708">
        <v>1337.45</v>
      </c>
      <c r="M1708">
        <v>1337.45</v>
      </c>
      <c r="O1708">
        <v>42649</v>
      </c>
      <c r="P1708">
        <v>12.84</v>
      </c>
      <c r="Q1708" t="s">
        <v>12</v>
      </c>
      <c r="S1708">
        <v>42563</v>
      </c>
      <c r="T1708">
        <v>27.78</v>
      </c>
      <c r="U1708">
        <v>27.78</v>
      </c>
      <c r="W1708">
        <v>42563</v>
      </c>
      <c r="X1708">
        <v>0.39429999999999998</v>
      </c>
      <c r="Y1708">
        <v>0.39429999999999998</v>
      </c>
      <c r="AA1708">
        <v>42563</v>
      </c>
      <c r="AB1708">
        <v>0.41949999999999998</v>
      </c>
      <c r="AC1708">
        <v>0.41949999999999998</v>
      </c>
      <c r="AE1708">
        <v>42563</v>
      </c>
      <c r="AF1708">
        <v>58.578000000000003</v>
      </c>
      <c r="AG1708">
        <v>58.578000000000003</v>
      </c>
      <c r="AI1708">
        <v>42563</v>
      </c>
      <c r="AJ1708">
        <v>79.102999999999994</v>
      </c>
      <c r="AK1708">
        <v>79.102999999999994</v>
      </c>
      <c r="AM1708">
        <v>42563</v>
      </c>
      <c r="AN1708">
        <v>78.808999999999997</v>
      </c>
      <c r="AO1708">
        <v>78.808999999999997</v>
      </c>
      <c r="AQ1708">
        <v>42562</v>
      </c>
      <c r="AR1708">
        <v>29.27</v>
      </c>
    </row>
    <row r="1709" spans="1:44" x14ac:dyDescent="0.25">
      <c r="A1709">
        <v>42650</v>
      </c>
      <c r="B1709">
        <v>2153.7399999999998</v>
      </c>
      <c r="C1709">
        <v>2152.89</v>
      </c>
      <c r="E1709">
        <v>42650</v>
      </c>
      <c r="F1709">
        <v>625974912</v>
      </c>
      <c r="G1709">
        <v>364462</v>
      </c>
      <c r="H1709">
        <v>668086</v>
      </c>
      <c r="I1709">
        <v>1.8331</v>
      </c>
      <c r="K1709">
        <v>42569</v>
      </c>
      <c r="L1709">
        <v>1328.85</v>
      </c>
      <c r="M1709">
        <v>1328.85</v>
      </c>
      <c r="O1709">
        <v>42650</v>
      </c>
      <c r="P1709">
        <v>13.48</v>
      </c>
      <c r="Q1709" t="s">
        <v>12</v>
      </c>
      <c r="S1709">
        <v>42564</v>
      </c>
      <c r="T1709">
        <v>28.72</v>
      </c>
      <c r="U1709">
        <v>28.72</v>
      </c>
      <c r="W1709">
        <v>42564</v>
      </c>
      <c r="X1709">
        <v>0.39200000000000002</v>
      </c>
      <c r="Y1709">
        <v>0.39200000000000002</v>
      </c>
      <c r="AA1709">
        <v>42564</v>
      </c>
      <c r="AB1709">
        <v>0.4093</v>
      </c>
      <c r="AC1709">
        <v>0.4093</v>
      </c>
      <c r="AE1709">
        <v>42564</v>
      </c>
      <c r="AF1709">
        <v>58.679000000000002</v>
      </c>
      <c r="AG1709">
        <v>58.679000000000002</v>
      </c>
      <c r="AI1709">
        <v>42564</v>
      </c>
      <c r="AJ1709">
        <v>79.63</v>
      </c>
      <c r="AK1709">
        <v>79.63</v>
      </c>
      <c r="AM1709">
        <v>42564</v>
      </c>
      <c r="AN1709">
        <v>78.858999999999995</v>
      </c>
      <c r="AO1709">
        <v>78.858999999999995</v>
      </c>
      <c r="AQ1709">
        <v>42563</v>
      </c>
      <c r="AR1709">
        <v>33.07</v>
      </c>
    </row>
    <row r="1710" spans="1:44" x14ac:dyDescent="0.25">
      <c r="A1710">
        <v>42653</v>
      </c>
      <c r="B1710">
        <v>2163.66</v>
      </c>
      <c r="C1710">
        <v>2162.5100000000002</v>
      </c>
      <c r="E1710">
        <v>42653</v>
      </c>
      <c r="F1710">
        <v>457736256</v>
      </c>
      <c r="G1710">
        <v>277094</v>
      </c>
      <c r="H1710">
        <v>495558</v>
      </c>
      <c r="I1710">
        <v>1.7884</v>
      </c>
      <c r="K1710">
        <v>42570</v>
      </c>
      <c r="L1710">
        <v>1332.01</v>
      </c>
      <c r="M1710">
        <v>1332.01</v>
      </c>
      <c r="O1710">
        <v>42653</v>
      </c>
      <c r="P1710">
        <v>13.38</v>
      </c>
      <c r="Q1710" t="s">
        <v>12</v>
      </c>
      <c r="S1710">
        <v>42565</v>
      </c>
      <c r="T1710">
        <v>28.11</v>
      </c>
      <c r="U1710">
        <v>28.11</v>
      </c>
      <c r="W1710">
        <v>42565</v>
      </c>
      <c r="X1710">
        <v>0.39900000000000002</v>
      </c>
      <c r="Y1710">
        <v>0.39900000000000002</v>
      </c>
      <c r="AA1710">
        <v>42565</v>
      </c>
      <c r="AB1710">
        <v>0.41849999999999998</v>
      </c>
      <c r="AC1710">
        <v>0.41849999999999998</v>
      </c>
      <c r="AE1710">
        <v>42565</v>
      </c>
      <c r="AF1710">
        <v>58.064</v>
      </c>
      <c r="AG1710">
        <v>58.064</v>
      </c>
      <c r="AI1710">
        <v>42565</v>
      </c>
      <c r="AJ1710">
        <v>78.070999999999998</v>
      </c>
      <c r="AK1710">
        <v>78.070999999999998</v>
      </c>
      <c r="AM1710">
        <v>42565</v>
      </c>
      <c r="AN1710">
        <v>77.811000000000007</v>
      </c>
      <c r="AO1710">
        <v>77.811000000000007</v>
      </c>
      <c r="AQ1710">
        <v>42564</v>
      </c>
      <c r="AR1710">
        <v>28.89</v>
      </c>
    </row>
    <row r="1711" spans="1:44" x14ac:dyDescent="0.25">
      <c r="A1711">
        <v>42654</v>
      </c>
      <c r="B1711">
        <v>2136.73</v>
      </c>
      <c r="C1711">
        <v>2136.75</v>
      </c>
      <c r="E1711">
        <v>42654</v>
      </c>
      <c r="F1711">
        <v>584017408</v>
      </c>
      <c r="G1711">
        <v>477928</v>
      </c>
      <c r="H1711">
        <v>783670</v>
      </c>
      <c r="I1711">
        <v>1.6396999999999999</v>
      </c>
      <c r="K1711">
        <v>42571</v>
      </c>
      <c r="L1711">
        <v>1316.06</v>
      </c>
      <c r="M1711">
        <v>1316.0550000000001</v>
      </c>
      <c r="O1711">
        <v>42654</v>
      </c>
      <c r="P1711">
        <v>15.36</v>
      </c>
      <c r="Q1711" t="s">
        <v>12</v>
      </c>
      <c r="S1711">
        <v>42566</v>
      </c>
      <c r="T1711">
        <v>28.65</v>
      </c>
      <c r="U1711">
        <v>28.65</v>
      </c>
      <c r="W1711">
        <v>42566</v>
      </c>
      <c r="X1711">
        <v>0.40139999999999998</v>
      </c>
      <c r="Y1711">
        <v>0.40139999999999998</v>
      </c>
      <c r="AA1711">
        <v>42566</v>
      </c>
      <c r="AB1711">
        <v>0.42449999999999999</v>
      </c>
      <c r="AC1711">
        <v>0.42449999999999999</v>
      </c>
      <c r="AE1711">
        <v>42566</v>
      </c>
      <c r="AF1711">
        <v>58.619</v>
      </c>
      <c r="AG1711">
        <v>58.619</v>
      </c>
      <c r="AI1711">
        <v>42566</v>
      </c>
      <c r="AJ1711">
        <v>77.09</v>
      </c>
      <c r="AK1711">
        <v>77.09</v>
      </c>
      <c r="AM1711">
        <v>42566</v>
      </c>
      <c r="AN1711">
        <v>77.349000000000004</v>
      </c>
      <c r="AO1711">
        <v>77.349000000000004</v>
      </c>
      <c r="AQ1711">
        <v>42565</v>
      </c>
      <c r="AR1711">
        <v>29.57</v>
      </c>
    </row>
    <row r="1712" spans="1:44" x14ac:dyDescent="0.25">
      <c r="A1712">
        <v>42655</v>
      </c>
      <c r="B1712">
        <v>2139.1799999999998</v>
      </c>
      <c r="C1712">
        <v>2139.1</v>
      </c>
      <c r="E1712">
        <v>42655</v>
      </c>
      <c r="F1712">
        <v>463375712</v>
      </c>
      <c r="G1712">
        <v>273918</v>
      </c>
      <c r="H1712">
        <v>563434</v>
      </c>
      <c r="I1712">
        <v>2.0569000000000002</v>
      </c>
      <c r="K1712">
        <v>42572</v>
      </c>
      <c r="L1712">
        <v>1331.43</v>
      </c>
      <c r="M1712">
        <v>1331.43</v>
      </c>
      <c r="O1712">
        <v>42655</v>
      </c>
      <c r="P1712">
        <v>15.91</v>
      </c>
      <c r="Q1712" t="s">
        <v>12</v>
      </c>
      <c r="S1712">
        <v>42569</v>
      </c>
      <c r="T1712">
        <v>29.52</v>
      </c>
      <c r="U1712">
        <v>29.52</v>
      </c>
      <c r="W1712">
        <v>42569</v>
      </c>
      <c r="X1712">
        <v>0.39829999999999999</v>
      </c>
      <c r="Y1712">
        <v>0.39829999999999999</v>
      </c>
      <c r="AA1712">
        <v>42569</v>
      </c>
      <c r="AB1712">
        <v>0.42730000000000001</v>
      </c>
      <c r="AC1712">
        <v>0.42730000000000001</v>
      </c>
      <c r="AE1712">
        <v>42569</v>
      </c>
      <c r="AF1712">
        <v>58.368000000000002</v>
      </c>
      <c r="AG1712">
        <v>58.368000000000002</v>
      </c>
      <c r="AI1712">
        <v>42569</v>
      </c>
      <c r="AJ1712">
        <v>77.540999999999997</v>
      </c>
      <c r="AK1712">
        <v>77.540999999999997</v>
      </c>
      <c r="AM1712">
        <v>42569</v>
      </c>
      <c r="AN1712">
        <v>76.962000000000003</v>
      </c>
      <c r="AO1712">
        <v>76.962000000000003</v>
      </c>
      <c r="AQ1712">
        <v>42566</v>
      </c>
      <c r="AR1712">
        <v>38.04</v>
      </c>
    </row>
    <row r="1713" spans="1:44" x14ac:dyDescent="0.25">
      <c r="A1713">
        <v>42656</v>
      </c>
      <c r="B1713">
        <v>2132.5500000000002</v>
      </c>
      <c r="C1713">
        <v>2132.77</v>
      </c>
      <c r="E1713">
        <v>42656</v>
      </c>
      <c r="F1713">
        <v>572529600</v>
      </c>
      <c r="G1713">
        <v>412439</v>
      </c>
      <c r="H1713">
        <v>683601</v>
      </c>
      <c r="I1713">
        <v>1.6575</v>
      </c>
      <c r="K1713">
        <v>42573</v>
      </c>
      <c r="L1713">
        <v>1322.73</v>
      </c>
      <c r="M1713">
        <v>1322.7249999999999</v>
      </c>
      <c r="O1713">
        <v>42656</v>
      </c>
      <c r="P1713">
        <v>16.690000000000001</v>
      </c>
      <c r="Q1713" t="s">
        <v>12</v>
      </c>
      <c r="S1713">
        <v>42570</v>
      </c>
      <c r="T1713">
        <v>29</v>
      </c>
      <c r="U1713">
        <v>29</v>
      </c>
      <c r="W1713">
        <v>42570</v>
      </c>
      <c r="X1713">
        <v>0.4052</v>
      </c>
      <c r="Y1713">
        <v>0.4052</v>
      </c>
      <c r="AA1713">
        <v>42570</v>
      </c>
      <c r="AB1713">
        <v>0.43719999999999998</v>
      </c>
      <c r="AC1713">
        <v>0.43719999999999998</v>
      </c>
      <c r="AE1713">
        <v>42570</v>
      </c>
      <c r="AF1713">
        <v>58.487000000000002</v>
      </c>
      <c r="AG1713">
        <v>58.487000000000002</v>
      </c>
      <c r="AI1713">
        <v>42570</v>
      </c>
      <c r="AJ1713">
        <v>77.676000000000002</v>
      </c>
      <c r="AK1713">
        <v>77.676000000000002</v>
      </c>
      <c r="AM1713">
        <v>42570</v>
      </c>
      <c r="AN1713">
        <v>77.614999999999995</v>
      </c>
      <c r="AO1713">
        <v>77.614999999999995</v>
      </c>
      <c r="AQ1713">
        <v>42569</v>
      </c>
      <c r="AR1713">
        <v>26.57</v>
      </c>
    </row>
    <row r="1714" spans="1:44" x14ac:dyDescent="0.25">
      <c r="A1714">
        <v>42657</v>
      </c>
      <c r="B1714">
        <v>2132.98</v>
      </c>
      <c r="C1714">
        <v>2132.88</v>
      </c>
      <c r="E1714">
        <v>42657</v>
      </c>
      <c r="F1714">
        <v>554272896</v>
      </c>
      <c r="G1714">
        <v>387420</v>
      </c>
      <c r="H1714">
        <v>666007</v>
      </c>
      <c r="I1714">
        <v>1.7191000000000001</v>
      </c>
      <c r="K1714">
        <v>42576</v>
      </c>
      <c r="L1714">
        <v>1315.6</v>
      </c>
      <c r="M1714">
        <v>1315.6</v>
      </c>
      <c r="O1714">
        <v>42657</v>
      </c>
      <c r="P1714">
        <v>16.12</v>
      </c>
      <c r="Q1714" t="s">
        <v>12</v>
      </c>
      <c r="S1714">
        <v>42571</v>
      </c>
      <c r="T1714">
        <v>29.33</v>
      </c>
      <c r="U1714">
        <v>29.33</v>
      </c>
      <c r="W1714">
        <v>42571</v>
      </c>
      <c r="X1714">
        <v>0.40920000000000001</v>
      </c>
      <c r="Y1714">
        <v>0.40920000000000001</v>
      </c>
      <c r="AA1714">
        <v>42571</v>
      </c>
      <c r="AB1714">
        <v>0.44319999999999998</v>
      </c>
      <c r="AC1714">
        <v>0.44319999999999998</v>
      </c>
      <c r="AE1714">
        <v>42571</v>
      </c>
      <c r="AF1714">
        <v>57.801000000000002</v>
      </c>
      <c r="AG1714">
        <v>57.801000000000002</v>
      </c>
      <c r="AI1714">
        <v>42571</v>
      </c>
      <c r="AJ1714">
        <v>74.320999999999998</v>
      </c>
      <c r="AK1714">
        <v>74.320999999999998</v>
      </c>
      <c r="AM1714">
        <v>42571</v>
      </c>
      <c r="AN1714">
        <v>76.631</v>
      </c>
      <c r="AO1714">
        <v>76.631</v>
      </c>
      <c r="AQ1714">
        <v>42570</v>
      </c>
      <c r="AR1714">
        <v>29.46</v>
      </c>
    </row>
    <row r="1715" spans="1:44" x14ac:dyDescent="0.25">
      <c r="A1715">
        <v>42660</v>
      </c>
      <c r="B1715">
        <v>2126.5</v>
      </c>
      <c r="C1715">
        <v>2128.5100000000002</v>
      </c>
      <c r="E1715">
        <v>42660</v>
      </c>
      <c r="F1715">
        <v>485674848</v>
      </c>
      <c r="G1715">
        <v>283174</v>
      </c>
      <c r="H1715">
        <v>472147</v>
      </c>
      <c r="I1715">
        <v>1.6673</v>
      </c>
      <c r="K1715">
        <v>42577</v>
      </c>
      <c r="L1715">
        <v>1320.26</v>
      </c>
      <c r="M1715">
        <v>1320.26</v>
      </c>
      <c r="O1715">
        <v>42660</v>
      </c>
      <c r="P1715">
        <v>16.21</v>
      </c>
      <c r="Q1715" t="s">
        <v>12</v>
      </c>
      <c r="S1715">
        <v>42572</v>
      </c>
      <c r="T1715">
        <v>30.28</v>
      </c>
      <c r="U1715">
        <v>30.28</v>
      </c>
      <c r="W1715">
        <v>42572</v>
      </c>
      <c r="X1715">
        <v>0.41310000000000002</v>
      </c>
      <c r="Y1715">
        <v>0.41310000000000002</v>
      </c>
      <c r="AA1715">
        <v>42572</v>
      </c>
      <c r="AB1715">
        <v>0.44829999999999998</v>
      </c>
      <c r="AC1715">
        <v>0.44829999999999998</v>
      </c>
      <c r="AE1715">
        <v>42572</v>
      </c>
      <c r="AF1715">
        <v>58.191000000000003</v>
      </c>
      <c r="AG1715">
        <v>58.191000000000003</v>
      </c>
      <c r="AI1715">
        <v>42572</v>
      </c>
      <c r="AJ1715">
        <v>75.028999999999996</v>
      </c>
      <c r="AK1715">
        <v>75.028999999999996</v>
      </c>
      <c r="AM1715">
        <v>42572</v>
      </c>
      <c r="AN1715">
        <v>76.754000000000005</v>
      </c>
      <c r="AO1715">
        <v>76.754000000000005</v>
      </c>
      <c r="AQ1715">
        <v>42571</v>
      </c>
      <c r="AR1715">
        <v>27.54</v>
      </c>
    </row>
    <row r="1716" spans="1:44" x14ac:dyDescent="0.25">
      <c r="A1716">
        <v>42661</v>
      </c>
      <c r="B1716">
        <v>2139.6</v>
      </c>
      <c r="C1716">
        <v>2136.91</v>
      </c>
      <c r="E1716">
        <v>42661</v>
      </c>
      <c r="F1716">
        <v>492689952</v>
      </c>
      <c r="G1716">
        <v>412571</v>
      </c>
      <c r="H1716">
        <v>613568</v>
      </c>
      <c r="I1716">
        <v>1.4872000000000001</v>
      </c>
      <c r="K1716">
        <v>42578</v>
      </c>
      <c r="L1716">
        <v>1340.08</v>
      </c>
      <c r="M1716">
        <v>1340.075</v>
      </c>
      <c r="O1716">
        <v>42661</v>
      </c>
      <c r="P1716">
        <v>15.28</v>
      </c>
      <c r="Q1716" t="s">
        <v>12</v>
      </c>
      <c r="S1716">
        <v>42573</v>
      </c>
      <c r="T1716">
        <v>30.99</v>
      </c>
      <c r="U1716">
        <v>30.99</v>
      </c>
      <c r="W1716">
        <v>42573</v>
      </c>
      <c r="X1716">
        <v>0.41110000000000002</v>
      </c>
      <c r="Y1716">
        <v>0.41110000000000002</v>
      </c>
      <c r="AA1716">
        <v>42573</v>
      </c>
      <c r="AB1716">
        <v>0.44579999999999997</v>
      </c>
      <c r="AC1716">
        <v>0.44579999999999997</v>
      </c>
      <c r="AE1716">
        <v>42573</v>
      </c>
      <c r="AF1716">
        <v>58.521000000000001</v>
      </c>
      <c r="AG1716">
        <v>58.521000000000001</v>
      </c>
      <c r="AI1716">
        <v>42573</v>
      </c>
      <c r="AJ1716">
        <v>76.584999999999994</v>
      </c>
      <c r="AK1716">
        <v>76.584999999999994</v>
      </c>
      <c r="AM1716">
        <v>42573</v>
      </c>
      <c r="AN1716">
        <v>76.552000000000007</v>
      </c>
      <c r="AO1716">
        <v>76.552000000000007</v>
      </c>
      <c r="AQ1716">
        <v>42572</v>
      </c>
      <c r="AR1716">
        <v>30.22</v>
      </c>
    </row>
    <row r="1717" spans="1:44" x14ac:dyDescent="0.25">
      <c r="A1717">
        <v>42662</v>
      </c>
      <c r="B1717">
        <v>2144.29</v>
      </c>
      <c r="C1717">
        <v>2143.41</v>
      </c>
      <c r="E1717">
        <v>42662</v>
      </c>
      <c r="F1717">
        <v>556265600</v>
      </c>
      <c r="G1717">
        <v>400272</v>
      </c>
      <c r="H1717">
        <v>647610</v>
      </c>
      <c r="I1717">
        <v>1.6179000000000001</v>
      </c>
      <c r="K1717">
        <v>42579</v>
      </c>
      <c r="L1717">
        <v>1335.75</v>
      </c>
      <c r="M1717">
        <v>1335.7449999999999</v>
      </c>
      <c r="O1717">
        <v>42662</v>
      </c>
      <c r="P1717">
        <v>14.41</v>
      </c>
      <c r="Q1717" t="s">
        <v>12</v>
      </c>
      <c r="S1717">
        <v>42576</v>
      </c>
      <c r="T1717">
        <v>31.86</v>
      </c>
      <c r="U1717">
        <v>31.86</v>
      </c>
      <c r="W1717">
        <v>42576</v>
      </c>
      <c r="X1717">
        <v>0.41460000000000002</v>
      </c>
      <c r="Y1717">
        <v>0.41460000000000002</v>
      </c>
      <c r="AA1717">
        <v>42576</v>
      </c>
      <c r="AB1717">
        <v>0.4486</v>
      </c>
      <c r="AC1717">
        <v>0.4486</v>
      </c>
      <c r="AE1717">
        <v>42576</v>
      </c>
      <c r="AF1717">
        <v>58.893000000000001</v>
      </c>
      <c r="AG1717">
        <v>58.893000000000001</v>
      </c>
      <c r="AI1717">
        <v>42576</v>
      </c>
      <c r="AJ1717">
        <v>75.914000000000001</v>
      </c>
      <c r="AK1717">
        <v>75.914000000000001</v>
      </c>
      <c r="AM1717">
        <v>42576</v>
      </c>
      <c r="AN1717">
        <v>77.043000000000006</v>
      </c>
      <c r="AO1717">
        <v>77.043000000000006</v>
      </c>
      <c r="AQ1717">
        <v>42573</v>
      </c>
      <c r="AR1717">
        <v>29.65</v>
      </c>
    </row>
    <row r="1718" spans="1:44" x14ac:dyDescent="0.25">
      <c r="A1718">
        <v>42663</v>
      </c>
      <c r="B1718">
        <v>2141.34</v>
      </c>
      <c r="C1718">
        <v>2143.71</v>
      </c>
      <c r="E1718">
        <v>42663</v>
      </c>
      <c r="F1718">
        <v>578266432</v>
      </c>
      <c r="G1718">
        <v>397036</v>
      </c>
      <c r="H1718">
        <v>580465</v>
      </c>
      <c r="I1718">
        <v>1.462</v>
      </c>
      <c r="K1718">
        <v>42580</v>
      </c>
      <c r="L1718">
        <v>1351.28</v>
      </c>
      <c r="M1718">
        <v>1351.2750000000001</v>
      </c>
      <c r="O1718">
        <v>42663</v>
      </c>
      <c r="P1718">
        <v>13.75</v>
      </c>
      <c r="Q1718" t="s">
        <v>12</v>
      </c>
      <c r="S1718">
        <v>42577</v>
      </c>
      <c r="T1718">
        <v>32.25</v>
      </c>
      <c r="U1718">
        <v>32.25</v>
      </c>
      <c r="W1718">
        <v>42577</v>
      </c>
      <c r="X1718">
        <v>0.41860000000000003</v>
      </c>
      <c r="Y1718">
        <v>0.41860000000000003</v>
      </c>
      <c r="AA1718">
        <v>42577</v>
      </c>
      <c r="AB1718">
        <v>0.45129999999999998</v>
      </c>
      <c r="AC1718">
        <v>0.45129999999999998</v>
      </c>
      <c r="AE1718">
        <v>42577</v>
      </c>
      <c r="AF1718">
        <v>60.237000000000002</v>
      </c>
      <c r="AG1718">
        <v>60.237000000000002</v>
      </c>
      <c r="AI1718">
        <v>42577</v>
      </c>
      <c r="AJ1718">
        <v>79.381</v>
      </c>
      <c r="AK1718">
        <v>79.381</v>
      </c>
      <c r="AM1718">
        <v>42577</v>
      </c>
      <c r="AN1718">
        <v>78.924000000000007</v>
      </c>
      <c r="AO1718">
        <v>78.924000000000007</v>
      </c>
      <c r="AQ1718">
        <v>42576</v>
      </c>
      <c r="AR1718">
        <v>28.73</v>
      </c>
    </row>
    <row r="1719" spans="1:44" x14ac:dyDescent="0.25">
      <c r="A1719">
        <v>42664</v>
      </c>
      <c r="B1719">
        <v>2141.16</v>
      </c>
      <c r="C1719">
        <v>2141.04</v>
      </c>
      <c r="E1719">
        <v>42664</v>
      </c>
      <c r="F1719">
        <v>658777088</v>
      </c>
      <c r="G1719">
        <v>352779</v>
      </c>
      <c r="H1719">
        <v>714131</v>
      </c>
      <c r="I1719">
        <v>2.0243000000000002</v>
      </c>
      <c r="K1719">
        <v>42583</v>
      </c>
      <c r="L1719">
        <v>1353.15</v>
      </c>
      <c r="M1719">
        <v>1353.15</v>
      </c>
      <c r="O1719">
        <v>42664</v>
      </c>
      <c r="P1719">
        <v>13.34</v>
      </c>
      <c r="Q1719" t="s">
        <v>12</v>
      </c>
      <c r="S1719">
        <v>42578</v>
      </c>
      <c r="T1719">
        <v>33.18</v>
      </c>
      <c r="U1719">
        <v>33.18</v>
      </c>
      <c r="W1719">
        <v>42578</v>
      </c>
      <c r="X1719">
        <v>0.4133</v>
      </c>
      <c r="Y1719">
        <v>0.4133</v>
      </c>
      <c r="AA1719">
        <v>42578</v>
      </c>
      <c r="AB1719">
        <v>0.44340000000000002</v>
      </c>
      <c r="AC1719">
        <v>0.44340000000000002</v>
      </c>
      <c r="AE1719">
        <v>42578</v>
      </c>
      <c r="AF1719">
        <v>61.174999999999997</v>
      </c>
      <c r="AG1719">
        <v>61.174999999999997</v>
      </c>
      <c r="AI1719">
        <v>42578</v>
      </c>
      <c r="AJ1719">
        <v>80.680000000000007</v>
      </c>
      <c r="AK1719">
        <v>80.680000000000007</v>
      </c>
      <c r="AM1719">
        <v>42578</v>
      </c>
      <c r="AN1719">
        <v>80.355999999999995</v>
      </c>
      <c r="AO1719">
        <v>80.355999999999995</v>
      </c>
      <c r="AQ1719">
        <v>42577</v>
      </c>
      <c r="AR1719">
        <v>30.58</v>
      </c>
    </row>
    <row r="1720" spans="1:44" x14ac:dyDescent="0.25">
      <c r="A1720">
        <v>42667</v>
      </c>
      <c r="B1720">
        <v>2151.33</v>
      </c>
      <c r="C1720">
        <v>2150.92</v>
      </c>
      <c r="E1720">
        <v>42667</v>
      </c>
      <c r="F1720">
        <v>526044352</v>
      </c>
      <c r="G1720">
        <v>227348</v>
      </c>
      <c r="H1720">
        <v>504308</v>
      </c>
      <c r="I1720">
        <v>2.2181999999999999</v>
      </c>
      <c r="K1720">
        <v>42584</v>
      </c>
      <c r="L1720">
        <v>1363.57</v>
      </c>
      <c r="M1720">
        <v>1363.57</v>
      </c>
      <c r="O1720">
        <v>42667</v>
      </c>
      <c r="P1720">
        <v>13.02</v>
      </c>
      <c r="Q1720" t="s">
        <v>12</v>
      </c>
      <c r="S1720">
        <v>42579</v>
      </c>
      <c r="T1720">
        <v>33.909999999999997</v>
      </c>
      <c r="U1720">
        <v>33.909999999999997</v>
      </c>
      <c r="W1720">
        <v>42579</v>
      </c>
      <c r="X1720">
        <v>0.41649999999999998</v>
      </c>
      <c r="Y1720">
        <v>0.41649999999999998</v>
      </c>
      <c r="AA1720">
        <v>42579</v>
      </c>
      <c r="AB1720">
        <v>0.44490000000000002</v>
      </c>
      <c r="AC1720">
        <v>0.44490000000000002</v>
      </c>
      <c r="AE1720">
        <v>42579</v>
      </c>
      <c r="AF1720">
        <v>61.334000000000003</v>
      </c>
      <c r="AG1720">
        <v>61.334000000000003</v>
      </c>
      <c r="AI1720">
        <v>42579</v>
      </c>
      <c r="AJ1720">
        <v>80.655000000000001</v>
      </c>
      <c r="AK1720">
        <v>80.655000000000001</v>
      </c>
      <c r="AM1720">
        <v>42579</v>
      </c>
      <c r="AN1720">
        <v>80.622</v>
      </c>
      <c r="AO1720">
        <v>80.622</v>
      </c>
      <c r="AQ1720">
        <v>42578</v>
      </c>
      <c r="AR1720">
        <v>38.33</v>
      </c>
    </row>
    <row r="1721" spans="1:44" x14ac:dyDescent="0.25">
      <c r="A1721">
        <v>42668</v>
      </c>
      <c r="B1721">
        <v>2143.16</v>
      </c>
      <c r="C1721">
        <v>2141.92</v>
      </c>
      <c r="E1721">
        <v>42668</v>
      </c>
      <c r="F1721">
        <v>535705920</v>
      </c>
      <c r="G1721">
        <v>222212</v>
      </c>
      <c r="H1721">
        <v>456734</v>
      </c>
      <c r="I1721">
        <v>2.0554000000000001</v>
      </c>
      <c r="K1721">
        <v>42585</v>
      </c>
      <c r="L1721">
        <v>1358.18</v>
      </c>
      <c r="M1721">
        <v>1358.182</v>
      </c>
      <c r="O1721">
        <v>42668</v>
      </c>
      <c r="P1721">
        <v>13.46</v>
      </c>
      <c r="Q1721" t="s">
        <v>12</v>
      </c>
      <c r="S1721">
        <v>42580</v>
      </c>
      <c r="T1721">
        <v>35.369999999999997</v>
      </c>
      <c r="U1721">
        <v>35.369999999999997</v>
      </c>
      <c r="W1721">
        <v>42580</v>
      </c>
      <c r="X1721">
        <v>0.40539999999999998</v>
      </c>
      <c r="Y1721">
        <v>0.40539999999999998</v>
      </c>
      <c r="AA1721">
        <v>42580</v>
      </c>
      <c r="AB1721">
        <v>0.42749999999999999</v>
      </c>
      <c r="AC1721">
        <v>0.42749999999999999</v>
      </c>
      <c r="AE1721">
        <v>42580</v>
      </c>
      <c r="AF1721">
        <v>62.351999999999997</v>
      </c>
      <c r="AG1721">
        <v>62.351999999999997</v>
      </c>
      <c r="AI1721">
        <v>42580</v>
      </c>
      <c r="AJ1721">
        <v>80.965000000000003</v>
      </c>
      <c r="AK1721">
        <v>80.965000000000003</v>
      </c>
      <c r="AM1721">
        <v>42580</v>
      </c>
      <c r="AN1721">
        <v>80.930999999999997</v>
      </c>
      <c r="AO1721">
        <v>80.930999999999997</v>
      </c>
      <c r="AQ1721">
        <v>42579</v>
      </c>
      <c r="AR1721">
        <v>33.799999999999997</v>
      </c>
    </row>
    <row r="1722" spans="1:44" x14ac:dyDescent="0.25">
      <c r="A1722">
        <v>42669</v>
      </c>
      <c r="B1722">
        <v>2139.4299999999998</v>
      </c>
      <c r="C1722">
        <v>2139.4499999999998</v>
      </c>
      <c r="E1722">
        <v>42669</v>
      </c>
      <c r="F1722">
        <v>566869952</v>
      </c>
      <c r="G1722">
        <v>345047</v>
      </c>
      <c r="H1722">
        <v>494507</v>
      </c>
      <c r="I1722">
        <v>1.4332</v>
      </c>
      <c r="K1722">
        <v>42586</v>
      </c>
      <c r="L1722">
        <v>1361.15</v>
      </c>
      <c r="M1722">
        <v>1361.15</v>
      </c>
      <c r="O1722">
        <v>42669</v>
      </c>
      <c r="P1722">
        <v>14.24</v>
      </c>
      <c r="Q1722" t="s">
        <v>12</v>
      </c>
      <c r="S1722">
        <v>42583</v>
      </c>
      <c r="T1722">
        <v>35.31</v>
      </c>
      <c r="U1722">
        <v>35.31</v>
      </c>
      <c r="W1722">
        <v>42583</v>
      </c>
      <c r="X1722">
        <v>0.40600000000000003</v>
      </c>
      <c r="Y1722">
        <v>0.40600000000000003</v>
      </c>
      <c r="AA1722">
        <v>42583</v>
      </c>
      <c r="AB1722">
        <v>0.43090000000000001</v>
      </c>
      <c r="AC1722">
        <v>0.43090000000000001</v>
      </c>
      <c r="AE1722">
        <v>42583</v>
      </c>
      <c r="AF1722">
        <v>63.353000000000002</v>
      </c>
      <c r="AG1722">
        <v>63.353000000000002</v>
      </c>
      <c r="AI1722">
        <v>42583</v>
      </c>
      <c r="AJ1722">
        <v>82.462000000000003</v>
      </c>
      <c r="AK1722">
        <v>82.462000000000003</v>
      </c>
      <c r="AM1722">
        <v>42583</v>
      </c>
      <c r="AN1722">
        <v>81.972999999999999</v>
      </c>
      <c r="AO1722">
        <v>81.972999999999999</v>
      </c>
      <c r="AQ1722">
        <v>42580</v>
      </c>
      <c r="AR1722">
        <v>45.22</v>
      </c>
    </row>
    <row r="1723" spans="1:44" x14ac:dyDescent="0.25">
      <c r="A1723">
        <v>42670</v>
      </c>
      <c r="B1723">
        <v>2133.04</v>
      </c>
      <c r="C1723">
        <v>2132.09</v>
      </c>
      <c r="E1723">
        <v>42670</v>
      </c>
      <c r="F1723">
        <v>619899264</v>
      </c>
      <c r="G1723">
        <v>332737</v>
      </c>
      <c r="H1723">
        <v>508649</v>
      </c>
      <c r="I1723">
        <v>1.5286999999999999</v>
      </c>
      <c r="K1723">
        <v>42587</v>
      </c>
      <c r="L1723">
        <v>1336</v>
      </c>
      <c r="M1723">
        <v>1336</v>
      </c>
      <c r="O1723">
        <v>42670</v>
      </c>
      <c r="P1723">
        <v>15.36</v>
      </c>
      <c r="Q1723" t="s">
        <v>12</v>
      </c>
      <c r="S1723">
        <v>42584</v>
      </c>
      <c r="T1723">
        <v>35.6</v>
      </c>
      <c r="U1723">
        <v>35.6</v>
      </c>
      <c r="W1723">
        <v>42584</v>
      </c>
      <c r="X1723">
        <v>0.40899999999999997</v>
      </c>
      <c r="Y1723">
        <v>0.40899999999999997</v>
      </c>
      <c r="AA1723">
        <v>42584</v>
      </c>
      <c r="AB1723">
        <v>0.43769999999999998</v>
      </c>
      <c r="AC1723">
        <v>0.43769999999999998</v>
      </c>
      <c r="AE1723">
        <v>42584</v>
      </c>
      <c r="AF1723">
        <v>65.343000000000004</v>
      </c>
      <c r="AG1723">
        <v>65.343000000000004</v>
      </c>
      <c r="AI1723">
        <v>42584</v>
      </c>
      <c r="AJ1723">
        <v>85.08</v>
      </c>
      <c r="AK1723">
        <v>85.08</v>
      </c>
      <c r="AM1723">
        <v>42584</v>
      </c>
      <c r="AN1723">
        <v>83.981999999999999</v>
      </c>
      <c r="AO1723">
        <v>83.981999999999999</v>
      </c>
      <c r="AQ1723">
        <v>42583</v>
      </c>
      <c r="AR1723">
        <v>32.26</v>
      </c>
    </row>
    <row r="1724" spans="1:44" x14ac:dyDescent="0.25">
      <c r="A1724">
        <v>42671</v>
      </c>
      <c r="B1724">
        <v>2126.41</v>
      </c>
      <c r="C1724">
        <v>2127.23</v>
      </c>
      <c r="E1724">
        <v>42671</v>
      </c>
      <c r="F1724">
        <v>646184448</v>
      </c>
      <c r="G1724">
        <v>401446</v>
      </c>
      <c r="H1724">
        <v>780498</v>
      </c>
      <c r="I1724">
        <v>1.9441999999999999</v>
      </c>
      <c r="K1724">
        <v>42590</v>
      </c>
      <c r="L1724">
        <v>1335.31</v>
      </c>
      <c r="M1724">
        <v>1335.3050000000001</v>
      </c>
      <c r="O1724">
        <v>42671</v>
      </c>
      <c r="P1724">
        <v>16.190000000000001</v>
      </c>
      <c r="Q1724" t="s">
        <v>12</v>
      </c>
      <c r="S1724">
        <v>42585</v>
      </c>
      <c r="T1724">
        <v>36.67</v>
      </c>
      <c r="U1724">
        <v>36.67</v>
      </c>
      <c r="W1724">
        <v>42585</v>
      </c>
      <c r="X1724">
        <v>0.41339999999999999</v>
      </c>
      <c r="Y1724">
        <v>0.41339999999999999</v>
      </c>
      <c r="AA1724">
        <v>42585</v>
      </c>
      <c r="AB1724">
        <v>0.44019999999999998</v>
      </c>
      <c r="AC1724">
        <v>0.44019999999999998</v>
      </c>
      <c r="AE1724">
        <v>42585</v>
      </c>
      <c r="AF1724">
        <v>65.915000000000006</v>
      </c>
      <c r="AG1724">
        <v>65.915000000000006</v>
      </c>
      <c r="AI1724">
        <v>42585</v>
      </c>
      <c r="AJ1724">
        <v>85.37</v>
      </c>
      <c r="AK1724">
        <v>85.37</v>
      </c>
      <c r="AM1724">
        <v>42585</v>
      </c>
      <c r="AN1724">
        <v>85.337000000000003</v>
      </c>
      <c r="AO1724">
        <v>85.337000000000003</v>
      </c>
      <c r="AQ1724">
        <v>42584</v>
      </c>
      <c r="AR1724">
        <v>35.200000000000003</v>
      </c>
    </row>
    <row r="1725" spans="1:44" x14ac:dyDescent="0.25">
      <c r="A1725">
        <v>42674</v>
      </c>
      <c r="B1725">
        <v>2126.15</v>
      </c>
      <c r="C1725">
        <v>2126.61</v>
      </c>
      <c r="E1725">
        <v>42674</v>
      </c>
      <c r="F1725">
        <v>675902400</v>
      </c>
      <c r="G1725">
        <v>296475</v>
      </c>
      <c r="H1725">
        <v>528476</v>
      </c>
      <c r="I1725">
        <v>1.7825</v>
      </c>
      <c r="K1725">
        <v>42591</v>
      </c>
      <c r="L1725">
        <v>1340.73</v>
      </c>
      <c r="M1725">
        <v>1340.73</v>
      </c>
      <c r="O1725">
        <v>42674</v>
      </c>
      <c r="P1725">
        <v>17.059999999999999</v>
      </c>
      <c r="Q1725" t="s">
        <v>12</v>
      </c>
      <c r="S1725">
        <v>42586</v>
      </c>
      <c r="T1725">
        <v>37.56</v>
      </c>
      <c r="U1725">
        <v>37.56</v>
      </c>
      <c r="W1725">
        <v>42586</v>
      </c>
      <c r="X1725">
        <v>0.41149999999999998</v>
      </c>
      <c r="Y1725">
        <v>0.41149999999999998</v>
      </c>
      <c r="AA1725">
        <v>42586</v>
      </c>
      <c r="AB1725">
        <v>0.43590000000000001</v>
      </c>
      <c r="AC1725">
        <v>0.43590000000000001</v>
      </c>
      <c r="AE1725">
        <v>42586</v>
      </c>
      <c r="AF1725">
        <v>65.584999999999994</v>
      </c>
      <c r="AG1725">
        <v>65.584999999999994</v>
      </c>
      <c r="AI1725">
        <v>42586</v>
      </c>
      <c r="AJ1725">
        <v>84.614000000000004</v>
      </c>
      <c r="AK1725">
        <v>84.614000000000004</v>
      </c>
      <c r="AM1725">
        <v>42586</v>
      </c>
      <c r="AN1725">
        <v>84.58</v>
      </c>
      <c r="AO1725">
        <v>84.58</v>
      </c>
      <c r="AQ1725">
        <v>42585</v>
      </c>
      <c r="AR1725">
        <v>31.78</v>
      </c>
    </row>
    <row r="1726" spans="1:44" x14ac:dyDescent="0.25">
      <c r="A1726">
        <v>42675</v>
      </c>
      <c r="B1726">
        <v>2111.7199999999998</v>
      </c>
      <c r="C1726">
        <v>2111.6999999999998</v>
      </c>
      <c r="E1726">
        <v>42675</v>
      </c>
      <c r="F1726">
        <v>721729792</v>
      </c>
      <c r="G1726">
        <v>405915</v>
      </c>
      <c r="H1726">
        <v>800096</v>
      </c>
      <c r="I1726">
        <v>1.9710999999999999</v>
      </c>
      <c r="K1726">
        <v>42592</v>
      </c>
      <c r="L1726">
        <v>1346.61</v>
      </c>
      <c r="M1726">
        <v>1346.6079999999999</v>
      </c>
      <c r="O1726">
        <v>42675</v>
      </c>
      <c r="P1726">
        <v>18.559999999999999</v>
      </c>
      <c r="Q1726" t="s">
        <v>12</v>
      </c>
      <c r="S1726">
        <v>42587</v>
      </c>
      <c r="T1726">
        <v>37.24</v>
      </c>
      <c r="U1726">
        <v>37.24</v>
      </c>
      <c r="W1726">
        <v>42587</v>
      </c>
      <c r="X1726">
        <v>0.42</v>
      </c>
      <c r="Y1726">
        <v>0.42</v>
      </c>
      <c r="AA1726">
        <v>42587</v>
      </c>
      <c r="AB1726">
        <v>0.45650000000000002</v>
      </c>
      <c r="AC1726">
        <v>0.45650000000000002</v>
      </c>
      <c r="AE1726">
        <v>42587</v>
      </c>
      <c r="AF1726">
        <v>63.621000000000002</v>
      </c>
      <c r="AG1726">
        <v>63.621000000000002</v>
      </c>
      <c r="AI1726">
        <v>42587</v>
      </c>
      <c r="AJ1726">
        <v>83.103999999999999</v>
      </c>
      <c r="AK1726">
        <v>83.103999999999999</v>
      </c>
      <c r="AM1726">
        <v>42587</v>
      </c>
      <c r="AN1726">
        <v>83.066999999999993</v>
      </c>
      <c r="AO1726">
        <v>83.066999999999993</v>
      </c>
      <c r="AQ1726">
        <v>42586</v>
      </c>
      <c r="AR1726">
        <v>28.46</v>
      </c>
    </row>
    <row r="1727" spans="1:44" x14ac:dyDescent="0.25">
      <c r="A1727">
        <v>42676</v>
      </c>
      <c r="B1727">
        <v>2097.94</v>
      </c>
      <c r="C1727">
        <v>2099.44</v>
      </c>
      <c r="E1727">
        <v>42676</v>
      </c>
      <c r="F1727">
        <v>654469248</v>
      </c>
      <c r="G1727">
        <v>472677</v>
      </c>
      <c r="H1727">
        <v>742508</v>
      </c>
      <c r="I1727">
        <v>1.5709</v>
      </c>
      <c r="K1727">
        <v>42593</v>
      </c>
      <c r="L1727">
        <v>1338.78</v>
      </c>
      <c r="M1727">
        <v>1338.7750000000001</v>
      </c>
      <c r="O1727">
        <v>42676</v>
      </c>
      <c r="P1727">
        <v>19.32</v>
      </c>
      <c r="Q1727" t="s">
        <v>12</v>
      </c>
      <c r="S1727">
        <v>42590</v>
      </c>
      <c r="T1727">
        <v>38.590000000000003</v>
      </c>
      <c r="U1727">
        <v>38.590000000000003</v>
      </c>
      <c r="W1727">
        <v>42590</v>
      </c>
      <c r="X1727">
        <v>0.42020000000000002</v>
      </c>
      <c r="Y1727">
        <v>0.42020000000000002</v>
      </c>
      <c r="AA1727">
        <v>42590</v>
      </c>
      <c r="AB1727">
        <v>0.45329999999999998</v>
      </c>
      <c r="AC1727">
        <v>0.45329999999999998</v>
      </c>
      <c r="AE1727">
        <v>42590</v>
      </c>
      <c r="AF1727">
        <v>63.237000000000002</v>
      </c>
      <c r="AG1727">
        <v>63.237000000000002</v>
      </c>
      <c r="AI1727">
        <v>42590</v>
      </c>
      <c r="AJ1727">
        <v>81.563000000000002</v>
      </c>
      <c r="AK1727">
        <v>81.563000000000002</v>
      </c>
      <c r="AM1727">
        <v>42590</v>
      </c>
      <c r="AN1727">
        <v>81.528999999999996</v>
      </c>
      <c r="AO1727">
        <v>81.528999999999996</v>
      </c>
      <c r="AQ1727">
        <v>42587</v>
      </c>
      <c r="AR1727">
        <v>32.97</v>
      </c>
    </row>
    <row r="1728" spans="1:44" x14ac:dyDescent="0.25">
      <c r="A1728">
        <v>42677</v>
      </c>
      <c r="B1728">
        <v>2088.66</v>
      </c>
      <c r="C1728">
        <v>2089.1999999999998</v>
      </c>
      <c r="E1728">
        <v>42677</v>
      </c>
      <c r="F1728">
        <v>599409920</v>
      </c>
      <c r="G1728">
        <v>456522</v>
      </c>
      <c r="H1728">
        <v>857621</v>
      </c>
      <c r="I1728">
        <v>1.8786</v>
      </c>
      <c r="K1728">
        <v>42594</v>
      </c>
      <c r="L1728">
        <v>1335.97</v>
      </c>
      <c r="M1728">
        <v>1335.97</v>
      </c>
      <c r="O1728">
        <v>42677</v>
      </c>
      <c r="P1728">
        <v>22.08</v>
      </c>
      <c r="Q1728" t="s">
        <v>12</v>
      </c>
      <c r="S1728">
        <v>42591</v>
      </c>
      <c r="T1728">
        <v>40</v>
      </c>
      <c r="U1728">
        <v>40</v>
      </c>
      <c r="W1728">
        <v>42591</v>
      </c>
      <c r="X1728">
        <v>0.41699999999999998</v>
      </c>
      <c r="Y1728">
        <v>0.41699999999999998</v>
      </c>
      <c r="AA1728">
        <v>42591</v>
      </c>
      <c r="AB1728">
        <v>0.45100000000000001</v>
      </c>
      <c r="AC1728">
        <v>0.45100000000000001</v>
      </c>
      <c r="AE1728">
        <v>42591</v>
      </c>
      <c r="AF1728">
        <v>61.289000000000001</v>
      </c>
      <c r="AG1728">
        <v>61.289000000000001</v>
      </c>
      <c r="AI1728">
        <v>42591</v>
      </c>
      <c r="AJ1728">
        <v>80.290999999999997</v>
      </c>
      <c r="AK1728">
        <v>80.290999999999997</v>
      </c>
      <c r="AM1728">
        <v>42591</v>
      </c>
      <c r="AN1728">
        <v>79.805000000000007</v>
      </c>
      <c r="AO1728">
        <v>79.805000000000007</v>
      </c>
      <c r="AQ1728">
        <v>42590</v>
      </c>
      <c r="AR1728">
        <v>28.39</v>
      </c>
    </row>
    <row r="1729" spans="1:44" x14ac:dyDescent="0.25">
      <c r="A1729">
        <v>42678</v>
      </c>
      <c r="B1729">
        <v>2085.1799999999998</v>
      </c>
      <c r="C1729">
        <v>2087.02</v>
      </c>
      <c r="E1729">
        <v>42678</v>
      </c>
      <c r="F1729">
        <v>627701120</v>
      </c>
      <c r="G1729">
        <v>531567</v>
      </c>
      <c r="H1729">
        <v>1068830</v>
      </c>
      <c r="I1729">
        <v>2.0106999999999999</v>
      </c>
      <c r="K1729">
        <v>42597</v>
      </c>
      <c r="L1729">
        <v>1339.4</v>
      </c>
      <c r="M1729">
        <v>1339.4</v>
      </c>
      <c r="O1729">
        <v>42678</v>
      </c>
      <c r="P1729">
        <v>22.51</v>
      </c>
      <c r="Q1729" t="s">
        <v>12</v>
      </c>
      <c r="S1729">
        <v>42592</v>
      </c>
      <c r="T1729">
        <v>40.36</v>
      </c>
      <c r="U1729">
        <v>40.36</v>
      </c>
      <c r="W1729">
        <v>42592</v>
      </c>
      <c r="X1729">
        <v>0.41</v>
      </c>
      <c r="Y1729">
        <v>0.41</v>
      </c>
      <c r="AA1729">
        <v>42592</v>
      </c>
      <c r="AB1729">
        <v>0.43919999999999998</v>
      </c>
      <c r="AC1729">
        <v>0.43919999999999998</v>
      </c>
      <c r="AE1729">
        <v>42592</v>
      </c>
      <c r="AF1729">
        <v>61.295999999999999</v>
      </c>
      <c r="AG1729">
        <v>61.295999999999999</v>
      </c>
      <c r="AI1729">
        <v>42592</v>
      </c>
      <c r="AJ1729">
        <v>79.376999999999995</v>
      </c>
      <c r="AK1729">
        <v>79.376999999999995</v>
      </c>
      <c r="AM1729">
        <v>42592</v>
      </c>
      <c r="AN1729">
        <v>79.11</v>
      </c>
      <c r="AO1729">
        <v>79.11</v>
      </c>
      <c r="AQ1729">
        <v>42591</v>
      </c>
      <c r="AR1729">
        <v>24.7</v>
      </c>
    </row>
    <row r="1730" spans="1:44" x14ac:dyDescent="0.25">
      <c r="A1730">
        <v>42681</v>
      </c>
      <c r="B1730">
        <v>2131.52</v>
      </c>
      <c r="C1730">
        <v>2130.89</v>
      </c>
      <c r="E1730">
        <v>42681</v>
      </c>
      <c r="F1730">
        <v>612269376</v>
      </c>
      <c r="G1730">
        <v>511121</v>
      </c>
      <c r="H1730">
        <v>892158</v>
      </c>
      <c r="I1730">
        <v>1.7455000000000001</v>
      </c>
      <c r="K1730">
        <v>42598</v>
      </c>
      <c r="L1730">
        <v>1346.24</v>
      </c>
      <c r="M1730">
        <v>1346.24</v>
      </c>
      <c r="O1730">
        <v>42681</v>
      </c>
      <c r="P1730">
        <v>18.71</v>
      </c>
      <c r="Q1730" t="s">
        <v>12</v>
      </c>
      <c r="S1730">
        <v>42593</v>
      </c>
      <c r="T1730">
        <v>39.44</v>
      </c>
      <c r="U1730">
        <v>39.44</v>
      </c>
      <c r="W1730">
        <v>42593</v>
      </c>
      <c r="X1730">
        <v>0.4204</v>
      </c>
      <c r="Y1730">
        <v>0.4204</v>
      </c>
      <c r="AA1730">
        <v>42593</v>
      </c>
      <c r="AB1730">
        <v>0.4582</v>
      </c>
      <c r="AC1730">
        <v>0.4582</v>
      </c>
      <c r="AE1730">
        <v>42593</v>
      </c>
      <c r="AF1730">
        <v>61.295999999999999</v>
      </c>
      <c r="AG1730">
        <v>61.295999999999999</v>
      </c>
      <c r="AI1730">
        <v>42593</v>
      </c>
      <c r="AJ1730">
        <v>78.090999999999994</v>
      </c>
      <c r="AK1730">
        <v>78.090999999999994</v>
      </c>
      <c r="AM1730">
        <v>42593</v>
      </c>
      <c r="AN1730">
        <v>77.825000000000003</v>
      </c>
      <c r="AO1730">
        <v>77.825000000000003</v>
      </c>
      <c r="AQ1730">
        <v>42592</v>
      </c>
      <c r="AR1730">
        <v>24.56</v>
      </c>
    </row>
    <row r="1731" spans="1:44" x14ac:dyDescent="0.25">
      <c r="A1731">
        <v>42682</v>
      </c>
      <c r="B1731">
        <v>2139.56</v>
      </c>
      <c r="C1731">
        <v>2138.96</v>
      </c>
      <c r="E1731">
        <v>42682</v>
      </c>
      <c r="F1731">
        <v>559758144</v>
      </c>
      <c r="G1731">
        <v>424010</v>
      </c>
      <c r="H1731">
        <v>916808</v>
      </c>
      <c r="I1731">
        <v>2.1621999999999999</v>
      </c>
      <c r="K1731">
        <v>42599</v>
      </c>
      <c r="L1731">
        <v>1348.73</v>
      </c>
      <c r="M1731">
        <v>1348.73</v>
      </c>
      <c r="O1731">
        <v>42682</v>
      </c>
      <c r="P1731">
        <v>18.739999999999998</v>
      </c>
      <c r="Q1731" t="s">
        <v>12</v>
      </c>
      <c r="S1731">
        <v>42594</v>
      </c>
      <c r="T1731">
        <v>41</v>
      </c>
      <c r="U1731">
        <v>41</v>
      </c>
      <c r="W1731">
        <v>42594</v>
      </c>
      <c r="X1731">
        <v>0.4083</v>
      </c>
      <c r="Y1731">
        <v>0.4083</v>
      </c>
      <c r="AA1731">
        <v>42594</v>
      </c>
      <c r="AB1731">
        <v>0.4395</v>
      </c>
      <c r="AC1731">
        <v>0.4395</v>
      </c>
      <c r="AE1731">
        <v>42594</v>
      </c>
      <c r="AF1731">
        <v>61.646000000000001</v>
      </c>
      <c r="AG1731">
        <v>61.646000000000001</v>
      </c>
      <c r="AI1731">
        <v>42594</v>
      </c>
      <c r="AJ1731">
        <v>78.381</v>
      </c>
      <c r="AK1731">
        <v>78.381</v>
      </c>
      <c r="AM1731">
        <v>42594</v>
      </c>
      <c r="AN1731">
        <v>78.120999999999995</v>
      </c>
      <c r="AO1731">
        <v>78.120999999999995</v>
      </c>
      <c r="AQ1731">
        <v>42593</v>
      </c>
      <c r="AR1731">
        <v>26.97</v>
      </c>
    </row>
    <row r="1732" spans="1:44" x14ac:dyDescent="0.25">
      <c r="A1732">
        <v>42683</v>
      </c>
      <c r="B1732">
        <v>2163.2600000000002</v>
      </c>
      <c r="C1732">
        <v>2159.38</v>
      </c>
      <c r="E1732">
        <v>42683</v>
      </c>
      <c r="F1732">
        <v>1010754304</v>
      </c>
      <c r="G1732">
        <v>778552</v>
      </c>
      <c r="H1732">
        <v>1208742</v>
      </c>
      <c r="I1732">
        <v>1.5526</v>
      </c>
      <c r="K1732">
        <v>42600</v>
      </c>
      <c r="L1732">
        <v>1352.36</v>
      </c>
      <c r="M1732">
        <v>1352.364</v>
      </c>
      <c r="O1732">
        <v>42683</v>
      </c>
      <c r="P1732">
        <v>14.38</v>
      </c>
      <c r="Q1732" t="s">
        <v>12</v>
      </c>
      <c r="S1732">
        <v>42597</v>
      </c>
      <c r="T1732">
        <v>39.07</v>
      </c>
      <c r="U1732">
        <v>39.07</v>
      </c>
      <c r="W1732">
        <v>42597</v>
      </c>
      <c r="X1732">
        <v>0.4153</v>
      </c>
      <c r="Y1732">
        <v>0.4153</v>
      </c>
      <c r="AA1732">
        <v>42597</v>
      </c>
      <c r="AB1732">
        <v>0.45079999999999998</v>
      </c>
      <c r="AC1732">
        <v>0.45079999999999998</v>
      </c>
      <c r="AE1732">
        <v>42597</v>
      </c>
      <c r="AF1732">
        <v>61.954999999999998</v>
      </c>
      <c r="AG1732">
        <v>61.954999999999998</v>
      </c>
      <c r="AI1732">
        <v>42597</v>
      </c>
      <c r="AJ1732">
        <v>78.001999999999995</v>
      </c>
      <c r="AK1732">
        <v>78.001999999999995</v>
      </c>
      <c r="AM1732">
        <v>42597</v>
      </c>
      <c r="AN1732">
        <v>77.930999999999997</v>
      </c>
      <c r="AO1732">
        <v>77.930999999999997</v>
      </c>
      <c r="AQ1732">
        <v>42594</v>
      </c>
      <c r="AR1732">
        <v>24.54</v>
      </c>
    </row>
    <row r="1733" spans="1:44" x14ac:dyDescent="0.25">
      <c r="A1733">
        <v>42684</v>
      </c>
      <c r="B1733">
        <v>2167.48</v>
      </c>
      <c r="C1733">
        <v>2167.62</v>
      </c>
      <c r="E1733">
        <v>42684</v>
      </c>
      <c r="F1733">
        <v>1010327936</v>
      </c>
      <c r="G1733">
        <v>684505</v>
      </c>
      <c r="H1733">
        <v>887641</v>
      </c>
      <c r="I1733">
        <v>1.2968</v>
      </c>
      <c r="K1733">
        <v>42601</v>
      </c>
      <c r="L1733">
        <v>1341.47</v>
      </c>
      <c r="M1733">
        <v>1341.47</v>
      </c>
      <c r="O1733">
        <v>42684</v>
      </c>
      <c r="P1733">
        <v>14.74</v>
      </c>
      <c r="Q1733" t="s">
        <v>12</v>
      </c>
      <c r="S1733">
        <v>42598</v>
      </c>
      <c r="T1733">
        <v>37.97</v>
      </c>
      <c r="U1733">
        <v>37.97</v>
      </c>
      <c r="W1733">
        <v>42598</v>
      </c>
      <c r="X1733">
        <v>0.42070000000000002</v>
      </c>
      <c r="Y1733">
        <v>0.42070000000000002</v>
      </c>
      <c r="AA1733">
        <v>42598</v>
      </c>
      <c r="AB1733">
        <v>0.46250000000000002</v>
      </c>
      <c r="AC1733">
        <v>0.46250000000000002</v>
      </c>
      <c r="AE1733">
        <v>42598</v>
      </c>
      <c r="AF1733">
        <v>60.628999999999998</v>
      </c>
      <c r="AG1733">
        <v>60.628999999999998</v>
      </c>
      <c r="AI1733">
        <v>42598</v>
      </c>
      <c r="AJ1733">
        <v>77.722999999999999</v>
      </c>
      <c r="AK1733">
        <v>77.722999999999999</v>
      </c>
      <c r="AM1733">
        <v>42598</v>
      </c>
      <c r="AN1733">
        <v>78.103999999999999</v>
      </c>
      <c r="AO1733">
        <v>78.103999999999999</v>
      </c>
      <c r="AQ1733">
        <v>42597</v>
      </c>
      <c r="AR1733">
        <v>25.65</v>
      </c>
    </row>
    <row r="1734" spans="1:44" x14ac:dyDescent="0.25">
      <c r="A1734">
        <v>42685</v>
      </c>
      <c r="B1734">
        <v>2164.4499999999998</v>
      </c>
      <c r="C1734">
        <v>2165.36</v>
      </c>
      <c r="E1734">
        <v>42685</v>
      </c>
      <c r="F1734">
        <v>745938112</v>
      </c>
      <c r="G1734">
        <v>441834</v>
      </c>
      <c r="H1734">
        <v>818376</v>
      </c>
      <c r="I1734">
        <v>1.8521999999999998</v>
      </c>
      <c r="K1734">
        <v>42604</v>
      </c>
      <c r="L1734">
        <v>1339.09</v>
      </c>
      <c r="M1734">
        <v>1339.09</v>
      </c>
      <c r="O1734">
        <v>42685</v>
      </c>
      <c r="P1734">
        <v>14.17</v>
      </c>
      <c r="Q1734" t="s">
        <v>12</v>
      </c>
      <c r="S1734">
        <v>42599</v>
      </c>
      <c r="T1734">
        <v>39.11</v>
      </c>
      <c r="U1734">
        <v>39.11</v>
      </c>
      <c r="W1734">
        <v>42599</v>
      </c>
      <c r="X1734">
        <v>0.42080000000000001</v>
      </c>
      <c r="Y1734">
        <v>0.42080000000000001</v>
      </c>
      <c r="AA1734">
        <v>42599</v>
      </c>
      <c r="AB1734">
        <v>0.46050000000000002</v>
      </c>
      <c r="AC1734">
        <v>0.46050000000000002</v>
      </c>
      <c r="AE1734">
        <v>42599</v>
      </c>
      <c r="AF1734">
        <v>60.628999999999998</v>
      </c>
      <c r="AG1734">
        <v>60.628999999999998</v>
      </c>
      <c r="AI1734">
        <v>42599</v>
      </c>
      <c r="AJ1734">
        <v>77.369</v>
      </c>
      <c r="AK1734">
        <v>77.369</v>
      </c>
      <c r="AM1734">
        <v>42599</v>
      </c>
      <c r="AN1734">
        <v>77.355999999999995</v>
      </c>
      <c r="AO1734">
        <v>77.355999999999995</v>
      </c>
      <c r="AQ1734">
        <v>42598</v>
      </c>
      <c r="AR1734">
        <v>26.27</v>
      </c>
    </row>
    <row r="1735" spans="1:44" x14ac:dyDescent="0.25">
      <c r="A1735">
        <v>42688</v>
      </c>
      <c r="B1735">
        <v>2164.1999999999998</v>
      </c>
      <c r="C1735">
        <v>2164.1</v>
      </c>
      <c r="E1735">
        <v>42688</v>
      </c>
      <c r="F1735">
        <v>807422080</v>
      </c>
      <c r="G1735">
        <v>674460</v>
      </c>
      <c r="H1735">
        <v>836184</v>
      </c>
      <c r="I1735">
        <v>1.2398</v>
      </c>
      <c r="K1735">
        <v>42605</v>
      </c>
      <c r="L1735">
        <v>1337.56</v>
      </c>
      <c r="M1735">
        <v>1337.5550000000001</v>
      </c>
      <c r="O1735">
        <v>42688</v>
      </c>
      <c r="P1735">
        <v>14.48</v>
      </c>
      <c r="Q1735" t="s">
        <v>12</v>
      </c>
      <c r="S1735">
        <v>42600</v>
      </c>
      <c r="T1735">
        <v>39.299999999999997</v>
      </c>
      <c r="U1735">
        <v>39.299999999999997</v>
      </c>
      <c r="W1735">
        <v>42600</v>
      </c>
      <c r="X1735">
        <v>0.42070000000000002</v>
      </c>
      <c r="Y1735">
        <v>0.42070000000000002</v>
      </c>
      <c r="AA1735">
        <v>42600</v>
      </c>
      <c r="AB1735">
        <v>0.4617</v>
      </c>
      <c r="AC1735">
        <v>0.4617</v>
      </c>
      <c r="AE1735">
        <v>42600</v>
      </c>
      <c r="AF1735">
        <v>61.289000000000001</v>
      </c>
      <c r="AG1735">
        <v>61.289000000000001</v>
      </c>
      <c r="AI1735">
        <v>42600</v>
      </c>
      <c r="AJ1735">
        <v>76.370999999999995</v>
      </c>
      <c r="AK1735">
        <v>76.370999999999995</v>
      </c>
      <c r="AM1735">
        <v>42600</v>
      </c>
      <c r="AN1735">
        <v>76.337999999999994</v>
      </c>
      <c r="AO1735">
        <v>76.337999999999994</v>
      </c>
      <c r="AQ1735">
        <v>42599</v>
      </c>
      <c r="AR1735">
        <v>27.34</v>
      </c>
    </row>
    <row r="1736" spans="1:44" x14ac:dyDescent="0.25">
      <c r="A1736">
        <v>42689</v>
      </c>
      <c r="B1736">
        <v>2180.39</v>
      </c>
      <c r="C1736">
        <v>2179.64</v>
      </c>
      <c r="E1736">
        <v>42689</v>
      </c>
      <c r="F1736">
        <v>694344960</v>
      </c>
      <c r="G1736">
        <v>529372</v>
      </c>
      <c r="H1736">
        <v>714469</v>
      </c>
      <c r="I1736">
        <v>1.3496999999999999</v>
      </c>
      <c r="K1736">
        <v>42606</v>
      </c>
      <c r="L1736">
        <v>1324.13</v>
      </c>
      <c r="M1736">
        <v>1324.125</v>
      </c>
      <c r="O1736">
        <v>42689</v>
      </c>
      <c r="P1736">
        <v>13.37</v>
      </c>
      <c r="Q1736" t="s">
        <v>12</v>
      </c>
      <c r="S1736">
        <v>42601</v>
      </c>
      <c r="T1736">
        <v>39.450000000000003</v>
      </c>
      <c r="U1736">
        <v>39.450000000000003</v>
      </c>
      <c r="W1736">
        <v>42601</v>
      </c>
      <c r="X1736">
        <v>0.42259999999999998</v>
      </c>
      <c r="Y1736">
        <v>0.42259999999999998</v>
      </c>
      <c r="AA1736">
        <v>42601</v>
      </c>
      <c r="AB1736">
        <v>0.46929999999999999</v>
      </c>
      <c r="AC1736">
        <v>0.46929999999999999</v>
      </c>
      <c r="AE1736">
        <v>42601</v>
      </c>
      <c r="AF1736">
        <v>60.932000000000002</v>
      </c>
      <c r="AG1736">
        <v>60.932000000000002</v>
      </c>
      <c r="AI1736">
        <v>42601</v>
      </c>
      <c r="AJ1736">
        <v>75.501999999999995</v>
      </c>
      <c r="AK1736">
        <v>75.501999999999995</v>
      </c>
      <c r="AM1736">
        <v>42601</v>
      </c>
      <c r="AN1736">
        <v>75.944999999999993</v>
      </c>
      <c r="AO1736">
        <v>75.944999999999993</v>
      </c>
      <c r="AQ1736">
        <v>42600</v>
      </c>
      <c r="AR1736">
        <v>26.58</v>
      </c>
    </row>
    <row r="1737" spans="1:44" x14ac:dyDescent="0.25">
      <c r="A1737">
        <v>42690</v>
      </c>
      <c r="B1737">
        <v>2176.94</v>
      </c>
      <c r="C1737">
        <v>2174.02</v>
      </c>
      <c r="E1737">
        <v>42690</v>
      </c>
      <c r="F1737">
        <v>580519552</v>
      </c>
      <c r="G1737">
        <v>691164</v>
      </c>
      <c r="H1737">
        <v>815294</v>
      </c>
      <c r="I1737">
        <v>1.1796</v>
      </c>
      <c r="K1737">
        <v>42607</v>
      </c>
      <c r="L1737">
        <v>1321.97</v>
      </c>
      <c r="M1737">
        <v>1321.9749999999999</v>
      </c>
      <c r="O1737">
        <v>42690</v>
      </c>
      <c r="P1737">
        <v>13.72</v>
      </c>
      <c r="Q1737" t="s">
        <v>12</v>
      </c>
      <c r="S1737">
        <v>42604</v>
      </c>
      <c r="T1737">
        <v>39.47</v>
      </c>
      <c r="U1737">
        <v>39.47</v>
      </c>
      <c r="W1737">
        <v>42604</v>
      </c>
      <c r="X1737">
        <v>0.4299</v>
      </c>
      <c r="Y1737">
        <v>0.4299</v>
      </c>
      <c r="AA1737">
        <v>42604</v>
      </c>
      <c r="AB1737">
        <v>0.47489999999999999</v>
      </c>
      <c r="AC1737">
        <v>0.47489999999999999</v>
      </c>
      <c r="AE1737">
        <v>42604</v>
      </c>
      <c r="AF1737">
        <v>60.822000000000003</v>
      </c>
      <c r="AG1737">
        <v>60.822000000000003</v>
      </c>
      <c r="AI1737">
        <v>42604</v>
      </c>
      <c r="AJ1737">
        <v>75.67</v>
      </c>
      <c r="AK1737">
        <v>75.67</v>
      </c>
      <c r="AM1737">
        <v>42604</v>
      </c>
      <c r="AN1737">
        <v>75.825999999999993</v>
      </c>
      <c r="AO1737">
        <v>75.825999999999993</v>
      </c>
      <c r="AQ1737">
        <v>42601</v>
      </c>
      <c r="AR1737">
        <v>33.36</v>
      </c>
    </row>
    <row r="1738" spans="1:44" x14ac:dyDescent="0.25">
      <c r="A1738">
        <v>42691</v>
      </c>
      <c r="B1738">
        <v>2187.12</v>
      </c>
      <c r="C1738">
        <v>2185.8200000000002</v>
      </c>
      <c r="E1738">
        <v>42691</v>
      </c>
      <c r="F1738">
        <v>576173696</v>
      </c>
      <c r="G1738">
        <v>635903</v>
      </c>
      <c r="H1738">
        <v>724894</v>
      </c>
      <c r="I1738">
        <v>1.1398999999999999</v>
      </c>
      <c r="K1738">
        <v>42608</v>
      </c>
      <c r="L1738">
        <v>1321.18</v>
      </c>
      <c r="M1738">
        <v>1321.175</v>
      </c>
      <c r="O1738">
        <v>42691</v>
      </c>
      <c r="P1738">
        <v>13.35</v>
      </c>
      <c r="Q1738" t="s">
        <v>12</v>
      </c>
      <c r="S1738">
        <v>42605</v>
      </c>
      <c r="T1738">
        <v>38.840000000000003</v>
      </c>
      <c r="U1738">
        <v>38.840000000000003</v>
      </c>
      <c r="W1738">
        <v>42605</v>
      </c>
      <c r="X1738">
        <v>0.43140000000000001</v>
      </c>
      <c r="Y1738">
        <v>0.43140000000000001</v>
      </c>
      <c r="AA1738">
        <v>42605</v>
      </c>
      <c r="AB1738">
        <v>0.4803</v>
      </c>
      <c r="AC1738">
        <v>0.4803</v>
      </c>
      <c r="AE1738">
        <v>42605</v>
      </c>
      <c r="AF1738">
        <v>59.914999999999999</v>
      </c>
      <c r="AG1738">
        <v>59.914999999999999</v>
      </c>
      <c r="AI1738">
        <v>42605</v>
      </c>
      <c r="AJ1738">
        <v>74.849999999999994</v>
      </c>
      <c r="AK1738">
        <v>74.849999999999994</v>
      </c>
      <c r="AM1738">
        <v>42605</v>
      </c>
      <c r="AN1738">
        <v>75.043999999999997</v>
      </c>
      <c r="AO1738">
        <v>75.043999999999997</v>
      </c>
      <c r="AQ1738">
        <v>42604</v>
      </c>
      <c r="AR1738">
        <v>25.7</v>
      </c>
    </row>
    <row r="1739" spans="1:44" x14ac:dyDescent="0.25">
      <c r="A1739">
        <v>42692</v>
      </c>
      <c r="B1739">
        <v>2181.9</v>
      </c>
      <c r="C1739">
        <v>2179.71</v>
      </c>
      <c r="E1739">
        <v>42692</v>
      </c>
      <c r="F1739">
        <v>676655488</v>
      </c>
      <c r="G1739">
        <v>546199</v>
      </c>
      <c r="H1739">
        <v>784157</v>
      </c>
      <c r="I1739">
        <v>1.4357</v>
      </c>
      <c r="K1739">
        <v>42611</v>
      </c>
      <c r="L1739">
        <v>1323.38</v>
      </c>
      <c r="M1739">
        <v>1323.385</v>
      </c>
      <c r="O1739">
        <v>42692</v>
      </c>
      <c r="P1739">
        <v>12.85</v>
      </c>
      <c r="Q1739" t="s">
        <v>12</v>
      </c>
      <c r="S1739">
        <v>42606</v>
      </c>
      <c r="T1739">
        <v>38.72</v>
      </c>
      <c r="U1739">
        <v>38.72</v>
      </c>
      <c r="W1739">
        <v>42606</v>
      </c>
      <c r="X1739">
        <v>0.43659999999999999</v>
      </c>
      <c r="Y1739">
        <v>0.43659999999999999</v>
      </c>
      <c r="AA1739">
        <v>42606</v>
      </c>
      <c r="AB1739">
        <v>0.48449999999999999</v>
      </c>
      <c r="AC1739">
        <v>0.48449999999999999</v>
      </c>
      <c r="AE1739">
        <v>42606</v>
      </c>
      <c r="AF1739">
        <v>60.575000000000003</v>
      </c>
      <c r="AG1739">
        <v>60.575000000000003</v>
      </c>
      <c r="AI1739">
        <v>42606</v>
      </c>
      <c r="AJ1739">
        <v>75.111000000000004</v>
      </c>
      <c r="AK1739">
        <v>75.111000000000004</v>
      </c>
      <c r="AM1739">
        <v>42606</v>
      </c>
      <c r="AN1739">
        <v>74.647999999999996</v>
      </c>
      <c r="AO1739">
        <v>74.647999999999996</v>
      </c>
      <c r="AQ1739">
        <v>42605</v>
      </c>
      <c r="AR1739">
        <v>25.49</v>
      </c>
    </row>
    <row r="1740" spans="1:44" x14ac:dyDescent="0.25">
      <c r="A1740">
        <v>42695</v>
      </c>
      <c r="B1740">
        <v>2198.1799999999998</v>
      </c>
      <c r="C1740">
        <v>2195.2600000000002</v>
      </c>
      <c r="E1740">
        <v>42695</v>
      </c>
      <c r="F1740">
        <v>578108160</v>
      </c>
      <c r="G1740">
        <v>514665</v>
      </c>
      <c r="H1740">
        <v>647675</v>
      </c>
      <c r="I1740">
        <v>1.2584</v>
      </c>
      <c r="K1740">
        <v>42612</v>
      </c>
      <c r="L1740">
        <v>1311.11</v>
      </c>
      <c r="M1740">
        <v>1311.1120000000001</v>
      </c>
      <c r="O1740">
        <v>42695</v>
      </c>
      <c r="P1740">
        <v>12.42</v>
      </c>
      <c r="Q1740" t="s">
        <v>12</v>
      </c>
      <c r="S1740">
        <v>42607</v>
      </c>
      <c r="T1740">
        <v>38.03</v>
      </c>
      <c r="U1740">
        <v>38.03</v>
      </c>
      <c r="W1740">
        <v>42607</v>
      </c>
      <c r="X1740">
        <v>0.44769999999999999</v>
      </c>
      <c r="Y1740">
        <v>0.44769999999999999</v>
      </c>
      <c r="AA1740">
        <v>42607</v>
      </c>
      <c r="AB1740">
        <v>0.495</v>
      </c>
      <c r="AC1740">
        <v>0.495</v>
      </c>
      <c r="AE1740">
        <v>42607</v>
      </c>
      <c r="AF1740">
        <v>59.982999999999997</v>
      </c>
      <c r="AG1740">
        <v>59.982999999999997</v>
      </c>
      <c r="AI1740">
        <v>42607</v>
      </c>
      <c r="AJ1740">
        <v>75.620999999999995</v>
      </c>
      <c r="AK1740">
        <v>75.620999999999995</v>
      </c>
      <c r="AM1740">
        <v>42607</v>
      </c>
      <c r="AN1740">
        <v>75.180000000000007</v>
      </c>
      <c r="AO1740">
        <v>75.180000000000007</v>
      </c>
      <c r="AQ1740">
        <v>42606</v>
      </c>
      <c r="AR1740">
        <v>27.33</v>
      </c>
    </row>
    <row r="1741" spans="1:44" x14ac:dyDescent="0.25">
      <c r="A1741">
        <v>42696</v>
      </c>
      <c r="B1741">
        <v>2202.94</v>
      </c>
      <c r="C1741">
        <v>2199.3200000000002</v>
      </c>
      <c r="E1741">
        <v>42696</v>
      </c>
      <c r="F1741">
        <v>599368512</v>
      </c>
      <c r="G1741">
        <v>446687</v>
      </c>
      <c r="H1741">
        <v>683532</v>
      </c>
      <c r="I1741">
        <v>1.5302</v>
      </c>
      <c r="K1741">
        <v>42613</v>
      </c>
      <c r="L1741">
        <v>1308.97</v>
      </c>
      <c r="M1741">
        <v>1308.97</v>
      </c>
      <c r="O1741">
        <v>42696</v>
      </c>
      <c r="P1741">
        <v>12.41</v>
      </c>
      <c r="Q1741" t="s">
        <v>12</v>
      </c>
      <c r="S1741">
        <v>42608</v>
      </c>
      <c r="T1741">
        <v>36.89</v>
      </c>
      <c r="U1741">
        <v>36.89</v>
      </c>
      <c r="W1741">
        <v>42608</v>
      </c>
      <c r="X1741">
        <v>0.46450000000000002</v>
      </c>
      <c r="Y1741">
        <v>0.46450000000000002</v>
      </c>
      <c r="AA1741">
        <v>42608</v>
      </c>
      <c r="AB1741">
        <v>0.51800000000000002</v>
      </c>
      <c r="AC1741">
        <v>0.51800000000000002</v>
      </c>
      <c r="AE1741">
        <v>42608</v>
      </c>
      <c r="AF1741">
        <v>59.982999999999997</v>
      </c>
      <c r="AG1741">
        <v>59.982999999999997</v>
      </c>
      <c r="AI1741">
        <v>42608</v>
      </c>
      <c r="AJ1741">
        <v>75.37</v>
      </c>
      <c r="AK1741">
        <v>75.37</v>
      </c>
      <c r="AM1741">
        <v>42608</v>
      </c>
      <c r="AN1741">
        <v>74.930000000000007</v>
      </c>
      <c r="AO1741">
        <v>74.930000000000007</v>
      </c>
      <c r="AQ1741">
        <v>42607</v>
      </c>
      <c r="AR1741">
        <v>26.01</v>
      </c>
    </row>
    <row r="1742" spans="1:44" x14ac:dyDescent="0.25">
      <c r="A1742">
        <v>42697</v>
      </c>
      <c r="B1742">
        <v>2204.7199999999998</v>
      </c>
      <c r="C1742">
        <v>2202.65</v>
      </c>
      <c r="E1742">
        <v>42697</v>
      </c>
      <c r="F1742">
        <v>526711808</v>
      </c>
      <c r="G1742">
        <v>359901</v>
      </c>
      <c r="H1742">
        <v>540280</v>
      </c>
      <c r="I1742">
        <v>1.5011999999999999</v>
      </c>
      <c r="K1742">
        <v>42614</v>
      </c>
      <c r="L1742">
        <v>1313.89</v>
      </c>
      <c r="M1742">
        <v>1313.89</v>
      </c>
      <c r="O1742">
        <v>42697</v>
      </c>
      <c r="P1742">
        <v>12.43</v>
      </c>
      <c r="Q1742" t="s">
        <v>12</v>
      </c>
      <c r="S1742">
        <v>42611</v>
      </c>
      <c r="T1742">
        <v>37.54</v>
      </c>
      <c r="U1742">
        <v>37.54</v>
      </c>
      <c r="W1742">
        <v>42611</v>
      </c>
      <c r="X1742">
        <v>0.45450000000000002</v>
      </c>
      <c r="Y1742">
        <v>0.45450000000000002</v>
      </c>
      <c r="AA1742">
        <v>42611</v>
      </c>
      <c r="AB1742">
        <v>0.50349999999999995</v>
      </c>
      <c r="AC1742">
        <v>0.50349999999999995</v>
      </c>
      <c r="AE1742">
        <v>42611</v>
      </c>
      <c r="AF1742">
        <v>59.631</v>
      </c>
      <c r="AG1742">
        <v>59.631</v>
      </c>
      <c r="AI1742">
        <v>42611</v>
      </c>
      <c r="AJ1742">
        <v>75.141000000000005</v>
      </c>
      <c r="AK1742">
        <v>75.141000000000005</v>
      </c>
      <c r="AM1742">
        <v>42611</v>
      </c>
      <c r="AN1742">
        <v>74.953000000000003</v>
      </c>
      <c r="AO1742">
        <v>74.953000000000003</v>
      </c>
      <c r="AQ1742">
        <v>42608</v>
      </c>
      <c r="AR1742">
        <v>28.31</v>
      </c>
    </row>
    <row r="1743" spans="1:44" x14ac:dyDescent="0.25">
      <c r="A1743">
        <v>42699</v>
      </c>
      <c r="B1743">
        <v>2213.35</v>
      </c>
      <c r="C1743">
        <v>2207.27</v>
      </c>
      <c r="E1743">
        <v>42699</v>
      </c>
      <c r="F1743">
        <v>262991648</v>
      </c>
      <c r="G1743">
        <v>393699</v>
      </c>
      <c r="H1743">
        <v>435646</v>
      </c>
      <c r="I1743">
        <v>1.1065</v>
      </c>
      <c r="K1743">
        <v>42615</v>
      </c>
      <c r="L1743">
        <v>1325.21</v>
      </c>
      <c r="M1743">
        <v>1325.2080000000001</v>
      </c>
      <c r="O1743">
        <v>42699</v>
      </c>
      <c r="P1743">
        <v>12.34</v>
      </c>
      <c r="Q1743" t="s">
        <v>12</v>
      </c>
      <c r="S1743">
        <v>42612</v>
      </c>
      <c r="T1743">
        <v>38.5</v>
      </c>
      <c r="U1743">
        <v>38.5</v>
      </c>
      <c r="W1743">
        <v>42612</v>
      </c>
      <c r="X1743">
        <v>0.45279999999999998</v>
      </c>
      <c r="Y1743">
        <v>0.45279999999999998</v>
      </c>
      <c r="AA1743">
        <v>42612</v>
      </c>
      <c r="AB1743">
        <v>0.50029999999999997</v>
      </c>
      <c r="AC1743">
        <v>0.50029999999999997</v>
      </c>
      <c r="AE1743">
        <v>42612</v>
      </c>
      <c r="AF1743">
        <v>58.802</v>
      </c>
      <c r="AG1743">
        <v>58.802</v>
      </c>
      <c r="AI1743">
        <v>42612</v>
      </c>
      <c r="AJ1743">
        <v>74.929000000000002</v>
      </c>
      <c r="AK1743">
        <v>74.929000000000002</v>
      </c>
      <c r="AM1743">
        <v>42612</v>
      </c>
      <c r="AN1743">
        <v>74.69</v>
      </c>
      <c r="AO1743">
        <v>74.69</v>
      </c>
      <c r="AQ1743">
        <v>42611</v>
      </c>
      <c r="AR1743">
        <v>24.72</v>
      </c>
    </row>
    <row r="1744" spans="1:44" x14ac:dyDescent="0.25">
      <c r="A1744">
        <v>42702</v>
      </c>
      <c r="B1744">
        <v>2201.7199999999998</v>
      </c>
      <c r="C1744">
        <v>2201.7600000000002</v>
      </c>
      <c r="E1744">
        <v>42702</v>
      </c>
      <c r="F1744">
        <v>567041344</v>
      </c>
      <c r="G1744">
        <v>349431</v>
      </c>
      <c r="H1744">
        <v>568914</v>
      </c>
      <c r="I1744">
        <v>1.6280999999999999</v>
      </c>
      <c r="K1744">
        <v>42618</v>
      </c>
      <c r="L1744">
        <v>1327.08</v>
      </c>
      <c r="M1744">
        <v>1327.08</v>
      </c>
      <c r="O1744">
        <v>42702</v>
      </c>
      <c r="P1744">
        <v>13.15</v>
      </c>
      <c r="Q1744" t="s">
        <v>12</v>
      </c>
      <c r="S1744">
        <v>42613</v>
      </c>
      <c r="T1744">
        <v>37.25</v>
      </c>
      <c r="U1744">
        <v>37.25</v>
      </c>
      <c r="W1744">
        <v>42613</v>
      </c>
      <c r="X1744">
        <v>0.45800000000000002</v>
      </c>
      <c r="Y1744">
        <v>0.45800000000000002</v>
      </c>
      <c r="AA1744">
        <v>42613</v>
      </c>
      <c r="AB1744">
        <v>0.51029999999999998</v>
      </c>
      <c r="AC1744">
        <v>0.51029999999999998</v>
      </c>
      <c r="AE1744">
        <v>42613</v>
      </c>
      <c r="AF1744">
        <v>59.984000000000002</v>
      </c>
      <c r="AG1744">
        <v>59.984000000000002</v>
      </c>
      <c r="AI1744">
        <v>42613</v>
      </c>
      <c r="AJ1744">
        <v>75.236999999999995</v>
      </c>
      <c r="AK1744">
        <v>75.236999999999995</v>
      </c>
      <c r="AM1744">
        <v>42613</v>
      </c>
      <c r="AN1744">
        <v>74.994</v>
      </c>
      <c r="AO1744">
        <v>74.994</v>
      </c>
      <c r="AQ1744">
        <v>42612</v>
      </c>
      <c r="AR1744">
        <v>26.46</v>
      </c>
    </row>
    <row r="1745" spans="1:44" x14ac:dyDescent="0.25">
      <c r="A1745">
        <v>42703</v>
      </c>
      <c r="B1745">
        <v>2204.66</v>
      </c>
      <c r="C1745">
        <v>2204.9499999999998</v>
      </c>
      <c r="E1745">
        <v>42703</v>
      </c>
      <c r="F1745">
        <v>588951872</v>
      </c>
      <c r="G1745">
        <v>328915</v>
      </c>
      <c r="H1745">
        <v>545064</v>
      </c>
      <c r="I1745">
        <v>1.6572</v>
      </c>
      <c r="K1745">
        <v>42619</v>
      </c>
      <c r="L1745">
        <v>1350</v>
      </c>
      <c r="M1745">
        <v>1350</v>
      </c>
      <c r="O1745">
        <v>42703</v>
      </c>
      <c r="P1745">
        <v>12.9</v>
      </c>
      <c r="Q1745" t="s">
        <v>12</v>
      </c>
      <c r="S1745">
        <v>42614</v>
      </c>
      <c r="T1745">
        <v>37.69</v>
      </c>
      <c r="U1745">
        <v>37.69</v>
      </c>
      <c r="W1745">
        <v>42614</v>
      </c>
      <c r="X1745">
        <v>0.45760000000000001</v>
      </c>
      <c r="Y1745">
        <v>0.45760000000000001</v>
      </c>
      <c r="AA1745">
        <v>42614</v>
      </c>
      <c r="AB1745">
        <v>0.50700000000000001</v>
      </c>
      <c r="AC1745">
        <v>0.50700000000000001</v>
      </c>
      <c r="AE1745">
        <v>42614</v>
      </c>
      <c r="AF1745">
        <v>59.323999999999998</v>
      </c>
      <c r="AG1745">
        <v>59.323999999999998</v>
      </c>
      <c r="AI1745">
        <v>42614</v>
      </c>
      <c r="AJ1745">
        <v>75.856999999999999</v>
      </c>
      <c r="AK1745">
        <v>75.856999999999999</v>
      </c>
      <c r="AM1745">
        <v>42614</v>
      </c>
      <c r="AN1745">
        <v>75.608000000000004</v>
      </c>
      <c r="AO1745">
        <v>75.608000000000004</v>
      </c>
      <c r="AQ1745">
        <v>42613</v>
      </c>
      <c r="AR1745">
        <v>36.700000000000003</v>
      </c>
    </row>
    <row r="1746" spans="1:44" x14ac:dyDescent="0.25">
      <c r="A1746">
        <v>42704</v>
      </c>
      <c r="B1746">
        <v>2198.81</v>
      </c>
      <c r="C1746">
        <v>2198.92</v>
      </c>
      <c r="E1746">
        <v>42704</v>
      </c>
      <c r="F1746">
        <v>1060169600</v>
      </c>
      <c r="G1746">
        <v>561699</v>
      </c>
      <c r="H1746">
        <v>706501</v>
      </c>
      <c r="I1746">
        <v>1.2578</v>
      </c>
      <c r="K1746">
        <v>42620</v>
      </c>
      <c r="L1746">
        <v>1345.18</v>
      </c>
      <c r="M1746">
        <v>1345.18</v>
      </c>
      <c r="O1746">
        <v>42704</v>
      </c>
      <c r="P1746">
        <v>13.33</v>
      </c>
      <c r="Q1746" t="s">
        <v>12</v>
      </c>
      <c r="S1746">
        <v>42615</v>
      </c>
      <c r="T1746">
        <v>38.31</v>
      </c>
      <c r="U1746">
        <v>38.31</v>
      </c>
      <c r="W1746">
        <v>42615</v>
      </c>
      <c r="X1746">
        <v>0.45200000000000001</v>
      </c>
      <c r="Y1746">
        <v>0.45200000000000001</v>
      </c>
      <c r="AA1746">
        <v>42615</v>
      </c>
      <c r="AB1746">
        <v>0.50509999999999999</v>
      </c>
      <c r="AC1746">
        <v>0.50509999999999999</v>
      </c>
      <c r="AE1746">
        <v>42615</v>
      </c>
      <c r="AF1746">
        <v>59.295999999999999</v>
      </c>
      <c r="AG1746">
        <v>59.295999999999999</v>
      </c>
      <c r="AI1746">
        <v>42615</v>
      </c>
      <c r="AJ1746">
        <v>75.869</v>
      </c>
      <c r="AK1746">
        <v>75.869</v>
      </c>
      <c r="AM1746">
        <v>42615</v>
      </c>
      <c r="AN1746">
        <v>75.010000000000005</v>
      </c>
      <c r="AO1746">
        <v>75.010000000000005</v>
      </c>
      <c r="AQ1746">
        <v>42614</v>
      </c>
      <c r="AR1746">
        <v>28.18</v>
      </c>
    </row>
    <row r="1747" spans="1:44" x14ac:dyDescent="0.25">
      <c r="A1747">
        <v>42705</v>
      </c>
      <c r="B1747">
        <v>2191.08</v>
      </c>
      <c r="C1747">
        <v>2193.79</v>
      </c>
      <c r="E1747">
        <v>42705</v>
      </c>
      <c r="F1747">
        <v>750913728</v>
      </c>
      <c r="G1747">
        <v>385312</v>
      </c>
      <c r="H1747">
        <v>561007</v>
      </c>
      <c r="I1747">
        <v>1.456</v>
      </c>
      <c r="K1747">
        <v>42621</v>
      </c>
      <c r="L1747">
        <v>1338.3</v>
      </c>
      <c r="M1747">
        <v>1338.3</v>
      </c>
      <c r="O1747">
        <v>42705</v>
      </c>
      <c r="P1747">
        <v>14.07</v>
      </c>
      <c r="Q1747" t="s">
        <v>12</v>
      </c>
      <c r="S1747">
        <v>42618</v>
      </c>
      <c r="T1747">
        <v>37.409999999999997</v>
      </c>
      <c r="U1747">
        <v>37.409999999999997</v>
      </c>
      <c r="W1747">
        <v>42618</v>
      </c>
      <c r="X1747">
        <v>0.45829999999999999</v>
      </c>
      <c r="Y1747">
        <v>0.45829999999999999</v>
      </c>
      <c r="AA1747">
        <v>42618</v>
      </c>
      <c r="AB1747">
        <v>0.51160000000000005</v>
      </c>
      <c r="AC1747">
        <v>0.51160000000000005</v>
      </c>
      <c r="AE1747">
        <v>42618</v>
      </c>
      <c r="AF1747">
        <v>57.015000000000001</v>
      </c>
      <c r="AG1747">
        <v>57.015000000000001</v>
      </c>
      <c r="AI1747">
        <v>42618</v>
      </c>
      <c r="AJ1747">
        <v>75.257000000000005</v>
      </c>
      <c r="AK1747">
        <v>75.257000000000005</v>
      </c>
      <c r="AM1747">
        <v>42618</v>
      </c>
      <c r="AN1747">
        <v>74.527000000000001</v>
      </c>
      <c r="AO1747">
        <v>74.527000000000001</v>
      </c>
      <c r="AQ1747">
        <v>42615</v>
      </c>
      <c r="AR1747">
        <v>27.83</v>
      </c>
    </row>
    <row r="1748" spans="1:44" x14ac:dyDescent="0.25">
      <c r="A1748">
        <v>42706</v>
      </c>
      <c r="B1748">
        <v>2191.9499999999998</v>
      </c>
      <c r="C1748">
        <v>2192.84</v>
      </c>
      <c r="E1748">
        <v>42706</v>
      </c>
      <c r="F1748">
        <v>593367872</v>
      </c>
      <c r="G1748">
        <v>501753</v>
      </c>
      <c r="H1748">
        <v>618034</v>
      </c>
      <c r="I1748">
        <v>1.2317</v>
      </c>
      <c r="K1748">
        <v>42622</v>
      </c>
      <c r="L1748">
        <v>1327.83</v>
      </c>
      <c r="M1748">
        <v>1327.8309999999999</v>
      </c>
      <c r="O1748">
        <v>42706</v>
      </c>
      <c r="P1748">
        <v>14.12</v>
      </c>
      <c r="Q1748" t="s">
        <v>12</v>
      </c>
      <c r="S1748">
        <v>42619</v>
      </c>
      <c r="T1748">
        <v>40.369999999999997</v>
      </c>
      <c r="U1748">
        <v>40.369999999999997</v>
      </c>
      <c r="W1748">
        <v>42619</v>
      </c>
      <c r="X1748">
        <v>0.435</v>
      </c>
      <c r="Y1748">
        <v>0.435</v>
      </c>
      <c r="AA1748">
        <v>42619</v>
      </c>
      <c r="AB1748">
        <v>0.48230000000000001</v>
      </c>
      <c r="AC1748">
        <v>0.48230000000000001</v>
      </c>
      <c r="AE1748">
        <v>42619</v>
      </c>
      <c r="AF1748">
        <v>58.966999999999999</v>
      </c>
      <c r="AG1748">
        <v>58.966999999999999</v>
      </c>
      <c r="AI1748">
        <v>42619</v>
      </c>
      <c r="AJ1748">
        <v>75.997</v>
      </c>
      <c r="AK1748">
        <v>75.997</v>
      </c>
      <c r="AM1748">
        <v>42619</v>
      </c>
      <c r="AN1748">
        <v>75.358999999999995</v>
      </c>
      <c r="AO1748">
        <v>75.358999999999995</v>
      </c>
      <c r="AQ1748">
        <v>42618</v>
      </c>
      <c r="AR1748">
        <v>27.83</v>
      </c>
    </row>
    <row r="1749" spans="1:44" x14ac:dyDescent="0.25">
      <c r="A1749">
        <v>42709</v>
      </c>
      <c r="B1749">
        <v>2204.71</v>
      </c>
      <c r="C1749">
        <v>2201.63</v>
      </c>
      <c r="E1749">
        <v>42709</v>
      </c>
      <c r="F1749">
        <v>627944512</v>
      </c>
      <c r="G1749">
        <v>457290</v>
      </c>
      <c r="H1749">
        <v>548827</v>
      </c>
      <c r="I1749">
        <v>1.2001999999999999</v>
      </c>
      <c r="K1749">
        <v>42625</v>
      </c>
      <c r="L1749">
        <v>1327.82</v>
      </c>
      <c r="M1749">
        <v>1327.82</v>
      </c>
      <c r="O1749">
        <v>42709</v>
      </c>
      <c r="P1749">
        <v>12.14</v>
      </c>
      <c r="Q1749" t="s">
        <v>12</v>
      </c>
      <c r="S1749">
        <v>42620</v>
      </c>
      <c r="T1749">
        <v>40.06</v>
      </c>
      <c r="U1749">
        <v>40.06</v>
      </c>
      <c r="W1749">
        <v>42620</v>
      </c>
      <c r="X1749">
        <v>0.43109999999999998</v>
      </c>
      <c r="Y1749">
        <v>0.43109999999999998</v>
      </c>
      <c r="AA1749">
        <v>42620</v>
      </c>
      <c r="AB1749">
        <v>0.48159999999999997</v>
      </c>
      <c r="AC1749">
        <v>0.48159999999999997</v>
      </c>
      <c r="AE1749">
        <v>42620</v>
      </c>
      <c r="AF1749">
        <v>58.966999999999999</v>
      </c>
      <c r="AG1749">
        <v>58.966999999999999</v>
      </c>
      <c r="AI1749">
        <v>42620</v>
      </c>
      <c r="AJ1749">
        <v>75.650000000000006</v>
      </c>
      <c r="AK1749">
        <v>75.650000000000006</v>
      </c>
      <c r="AM1749">
        <v>42620</v>
      </c>
      <c r="AN1749">
        <v>75.063999999999993</v>
      </c>
      <c r="AO1749">
        <v>75.063999999999993</v>
      </c>
      <c r="AQ1749">
        <v>42619</v>
      </c>
      <c r="AR1749">
        <v>32.76</v>
      </c>
    </row>
    <row r="1750" spans="1:44" x14ac:dyDescent="0.25">
      <c r="A1750">
        <v>42710</v>
      </c>
      <c r="B1750">
        <v>2212.23</v>
      </c>
      <c r="C1750">
        <v>2208.06</v>
      </c>
      <c r="E1750">
        <v>42710</v>
      </c>
      <c r="F1750">
        <v>552502592</v>
      </c>
      <c r="G1750">
        <v>464292</v>
      </c>
      <c r="H1750">
        <v>525506</v>
      </c>
      <c r="I1750">
        <v>1.1317999999999999</v>
      </c>
      <c r="K1750">
        <v>42626</v>
      </c>
      <c r="L1750">
        <v>1319.05</v>
      </c>
      <c r="M1750">
        <v>1319.05</v>
      </c>
      <c r="O1750">
        <v>42710</v>
      </c>
      <c r="P1750">
        <v>11.79</v>
      </c>
      <c r="Q1750" t="s">
        <v>12</v>
      </c>
      <c r="S1750">
        <v>42621</v>
      </c>
      <c r="T1750">
        <v>39.840000000000003</v>
      </c>
      <c r="U1750">
        <v>39.840000000000003</v>
      </c>
      <c r="W1750">
        <v>42621</v>
      </c>
      <c r="X1750">
        <v>0.45050000000000001</v>
      </c>
      <c r="Y1750">
        <v>0.45050000000000001</v>
      </c>
      <c r="AA1750">
        <v>42621</v>
      </c>
      <c r="AB1750">
        <v>0.50529999999999997</v>
      </c>
      <c r="AC1750">
        <v>0.50529999999999997</v>
      </c>
      <c r="AE1750">
        <v>42621</v>
      </c>
      <c r="AF1750">
        <v>58.677</v>
      </c>
      <c r="AG1750">
        <v>58.677</v>
      </c>
      <c r="AI1750">
        <v>42621</v>
      </c>
      <c r="AJ1750">
        <v>75.617000000000004</v>
      </c>
      <c r="AK1750">
        <v>75.617000000000004</v>
      </c>
      <c r="AM1750">
        <v>42621</v>
      </c>
      <c r="AN1750">
        <v>75.063999999999993</v>
      </c>
      <c r="AO1750">
        <v>75.063999999999993</v>
      </c>
      <c r="AQ1750">
        <v>42620</v>
      </c>
      <c r="AR1750">
        <v>28.46</v>
      </c>
    </row>
    <row r="1751" spans="1:44" x14ac:dyDescent="0.25">
      <c r="A1751">
        <v>42711</v>
      </c>
      <c r="B1751">
        <v>2241.35</v>
      </c>
      <c r="C1751">
        <v>2231.23</v>
      </c>
      <c r="E1751">
        <v>42711</v>
      </c>
      <c r="F1751">
        <v>710260224</v>
      </c>
      <c r="G1751">
        <v>909159</v>
      </c>
      <c r="H1751">
        <v>832307</v>
      </c>
      <c r="I1751">
        <v>0.91549999999999998</v>
      </c>
      <c r="K1751">
        <v>42627</v>
      </c>
      <c r="L1751">
        <v>1322.94</v>
      </c>
      <c r="M1751">
        <v>1322.9349999999999</v>
      </c>
      <c r="O1751">
        <v>42711</v>
      </c>
      <c r="P1751">
        <v>12.22</v>
      </c>
      <c r="Q1751" t="s">
        <v>12</v>
      </c>
      <c r="S1751">
        <v>42622</v>
      </c>
      <c r="T1751">
        <v>40.020000000000003</v>
      </c>
      <c r="U1751">
        <v>40.020000000000003</v>
      </c>
      <c r="W1751">
        <v>42622</v>
      </c>
      <c r="X1751">
        <v>0.45200000000000001</v>
      </c>
      <c r="Y1751">
        <v>0.45200000000000001</v>
      </c>
      <c r="AA1751">
        <v>42622</v>
      </c>
      <c r="AB1751">
        <v>0.50949999999999995</v>
      </c>
      <c r="AC1751">
        <v>0.50949999999999995</v>
      </c>
      <c r="AE1751">
        <v>42622</v>
      </c>
      <c r="AF1751">
        <v>59.365000000000002</v>
      </c>
      <c r="AG1751">
        <v>59.365000000000002</v>
      </c>
      <c r="AI1751">
        <v>42622</v>
      </c>
      <c r="AJ1751">
        <v>73.168999999999997</v>
      </c>
      <c r="AK1751">
        <v>73.168999999999997</v>
      </c>
      <c r="AM1751">
        <v>42622</v>
      </c>
      <c r="AN1751">
        <v>75.091999999999999</v>
      </c>
      <c r="AO1751">
        <v>75.091999999999999</v>
      </c>
      <c r="AQ1751">
        <v>42621</v>
      </c>
      <c r="AR1751">
        <v>29.27</v>
      </c>
    </row>
    <row r="1752" spans="1:44" x14ac:dyDescent="0.25">
      <c r="A1752">
        <v>42712</v>
      </c>
      <c r="B1752">
        <v>2246.19</v>
      </c>
      <c r="C1752">
        <v>2240.79</v>
      </c>
      <c r="E1752">
        <v>42712</v>
      </c>
      <c r="F1752">
        <v>630279040</v>
      </c>
      <c r="G1752">
        <v>1000822</v>
      </c>
      <c r="H1752">
        <v>877915</v>
      </c>
      <c r="I1752">
        <v>0.87719999999999998</v>
      </c>
      <c r="K1752">
        <v>42628</v>
      </c>
      <c r="L1752">
        <v>1314.75</v>
      </c>
      <c r="M1752">
        <v>1314.75</v>
      </c>
      <c r="O1752">
        <v>42712</v>
      </c>
      <c r="P1752">
        <v>12.64</v>
      </c>
      <c r="Q1752" t="s">
        <v>12</v>
      </c>
      <c r="S1752">
        <v>42625</v>
      </c>
      <c r="T1752">
        <v>42.28</v>
      </c>
      <c r="U1752">
        <v>42.28</v>
      </c>
      <c r="W1752">
        <v>42625</v>
      </c>
      <c r="X1752">
        <v>0.43490000000000001</v>
      </c>
      <c r="Y1752">
        <v>0.43490000000000001</v>
      </c>
      <c r="AA1752">
        <v>42625</v>
      </c>
      <c r="AB1752">
        <v>0.49469999999999997</v>
      </c>
      <c r="AC1752">
        <v>0.49469999999999997</v>
      </c>
      <c r="AE1752">
        <v>42625</v>
      </c>
      <c r="AF1752">
        <v>58.865000000000002</v>
      </c>
      <c r="AG1752">
        <v>58.865000000000002</v>
      </c>
      <c r="AI1752">
        <v>42625</v>
      </c>
      <c r="AJ1752">
        <v>75.319999999999993</v>
      </c>
      <c r="AK1752">
        <v>75.319999999999993</v>
      </c>
      <c r="AM1752">
        <v>42625</v>
      </c>
      <c r="AN1752">
        <v>75.149000000000001</v>
      </c>
      <c r="AO1752">
        <v>75.149000000000001</v>
      </c>
      <c r="AQ1752">
        <v>42622</v>
      </c>
      <c r="AR1752">
        <v>41.93</v>
      </c>
    </row>
    <row r="1753" spans="1:44" x14ac:dyDescent="0.25">
      <c r="A1753">
        <v>42713</v>
      </c>
      <c r="B1753">
        <v>2259.5300000000002</v>
      </c>
      <c r="C1753">
        <v>2253.2800000000002</v>
      </c>
      <c r="E1753">
        <v>42713</v>
      </c>
      <c r="F1753">
        <v>556353856</v>
      </c>
      <c r="G1753">
        <v>779060</v>
      </c>
      <c r="H1753">
        <v>841683</v>
      </c>
      <c r="I1753">
        <v>1.0804</v>
      </c>
      <c r="K1753">
        <v>42629</v>
      </c>
      <c r="L1753">
        <v>1310.3499999999999</v>
      </c>
      <c r="M1753">
        <v>1310.3499999999999</v>
      </c>
      <c r="O1753">
        <v>42713</v>
      </c>
      <c r="P1753">
        <v>11.75</v>
      </c>
      <c r="Q1753" t="s">
        <v>12</v>
      </c>
      <c r="S1753">
        <v>42626</v>
      </c>
      <c r="T1753">
        <v>41.27</v>
      </c>
      <c r="U1753">
        <v>41.27</v>
      </c>
      <c r="W1753">
        <v>42626</v>
      </c>
      <c r="X1753">
        <v>0.4395</v>
      </c>
      <c r="Y1753">
        <v>0.4395</v>
      </c>
      <c r="AA1753">
        <v>42626</v>
      </c>
      <c r="AB1753">
        <v>0.49630000000000002</v>
      </c>
      <c r="AC1753">
        <v>0.49630000000000002</v>
      </c>
      <c r="AE1753">
        <v>42626</v>
      </c>
      <c r="AF1753">
        <v>60.981999999999999</v>
      </c>
      <c r="AG1753">
        <v>60.981999999999999</v>
      </c>
      <c r="AI1753">
        <v>42626</v>
      </c>
      <c r="AJ1753">
        <v>77.945999999999998</v>
      </c>
      <c r="AK1753">
        <v>77.945999999999998</v>
      </c>
      <c r="AM1753">
        <v>42626</v>
      </c>
      <c r="AN1753">
        <v>77.733000000000004</v>
      </c>
      <c r="AO1753">
        <v>77.733000000000004</v>
      </c>
      <c r="AQ1753">
        <v>42625</v>
      </c>
      <c r="AR1753">
        <v>37.58</v>
      </c>
    </row>
    <row r="1754" spans="1:44" x14ac:dyDescent="0.25">
      <c r="A1754">
        <v>42716</v>
      </c>
      <c r="B1754">
        <v>2256.96</v>
      </c>
      <c r="C1754">
        <v>2249.0500000000002</v>
      </c>
      <c r="E1754">
        <v>42716</v>
      </c>
      <c r="F1754">
        <v>631895168</v>
      </c>
      <c r="G1754">
        <v>569281</v>
      </c>
      <c r="H1754">
        <v>697534</v>
      </c>
      <c r="I1754">
        <v>1.2253000000000001</v>
      </c>
      <c r="K1754">
        <v>42632</v>
      </c>
      <c r="L1754">
        <v>1313.19</v>
      </c>
      <c r="M1754">
        <v>1313.19</v>
      </c>
      <c r="O1754">
        <v>42716</v>
      </c>
      <c r="P1754">
        <v>12.64</v>
      </c>
      <c r="Q1754" t="s">
        <v>12</v>
      </c>
      <c r="S1754">
        <v>42627</v>
      </c>
      <c r="T1754">
        <v>41.15</v>
      </c>
      <c r="U1754">
        <v>41.15</v>
      </c>
      <c r="W1754">
        <v>42627</v>
      </c>
      <c r="X1754">
        <v>0.437</v>
      </c>
      <c r="Y1754">
        <v>0.437</v>
      </c>
      <c r="AA1754">
        <v>42627</v>
      </c>
      <c r="AB1754">
        <v>0.48749999999999999</v>
      </c>
      <c r="AC1754">
        <v>0.48749999999999999</v>
      </c>
      <c r="AE1754">
        <v>42627</v>
      </c>
      <c r="AF1754">
        <v>60.962000000000003</v>
      </c>
      <c r="AG1754">
        <v>60.962000000000003</v>
      </c>
      <c r="AI1754">
        <v>42627</v>
      </c>
      <c r="AJ1754">
        <v>78.367999999999995</v>
      </c>
      <c r="AK1754">
        <v>78.367999999999995</v>
      </c>
      <c r="AM1754">
        <v>42627</v>
      </c>
      <c r="AN1754">
        <v>78.400999999999996</v>
      </c>
      <c r="AO1754">
        <v>78.400999999999996</v>
      </c>
      <c r="AQ1754">
        <v>42626</v>
      </c>
      <c r="AR1754">
        <v>36.44</v>
      </c>
    </row>
    <row r="1755" spans="1:44" x14ac:dyDescent="0.25">
      <c r="A1755">
        <v>42717</v>
      </c>
      <c r="B1755">
        <v>2271.7199999999998</v>
      </c>
      <c r="C1755">
        <v>2263.71</v>
      </c>
      <c r="E1755">
        <v>42717</v>
      </c>
      <c r="F1755">
        <v>592540480</v>
      </c>
      <c r="G1755">
        <v>878383</v>
      </c>
      <c r="H1755">
        <v>714891</v>
      </c>
      <c r="I1755">
        <v>0.81389999999999996</v>
      </c>
      <c r="K1755">
        <v>42633</v>
      </c>
      <c r="L1755">
        <v>1314.84</v>
      </c>
      <c r="M1755">
        <v>1314.84</v>
      </c>
      <c r="O1755">
        <v>42717</v>
      </c>
      <c r="P1755">
        <v>12.72</v>
      </c>
      <c r="Q1755" t="s">
        <v>12</v>
      </c>
      <c r="S1755">
        <v>42628</v>
      </c>
      <c r="T1755">
        <v>41.96</v>
      </c>
      <c r="U1755">
        <v>41.96</v>
      </c>
      <c r="W1755">
        <v>42628</v>
      </c>
      <c r="X1755">
        <v>0.43690000000000001</v>
      </c>
      <c r="Y1755">
        <v>0.43690000000000001</v>
      </c>
      <c r="AA1755">
        <v>42628</v>
      </c>
      <c r="AB1755">
        <v>0.48449999999999999</v>
      </c>
      <c r="AC1755">
        <v>0.48449999999999999</v>
      </c>
      <c r="AE1755">
        <v>42628</v>
      </c>
      <c r="AF1755">
        <v>60.981999999999999</v>
      </c>
      <c r="AG1755">
        <v>60.981999999999999</v>
      </c>
      <c r="AI1755">
        <v>42628</v>
      </c>
      <c r="AJ1755">
        <v>78.361999999999995</v>
      </c>
      <c r="AK1755">
        <v>78.361999999999995</v>
      </c>
      <c r="AM1755">
        <v>42628</v>
      </c>
      <c r="AN1755">
        <v>78.375</v>
      </c>
      <c r="AO1755">
        <v>78.375</v>
      </c>
      <c r="AQ1755">
        <v>42627</v>
      </c>
      <c r="AR1755">
        <v>34.74</v>
      </c>
    </row>
    <row r="1756" spans="1:44" x14ac:dyDescent="0.25">
      <c r="A1756">
        <v>42718</v>
      </c>
      <c r="B1756">
        <v>2253.2800000000002</v>
      </c>
      <c r="C1756">
        <v>2256.7800000000002</v>
      </c>
      <c r="E1756">
        <v>42718</v>
      </c>
      <c r="F1756">
        <v>714113344</v>
      </c>
      <c r="G1756">
        <v>639266</v>
      </c>
      <c r="H1756">
        <v>825985</v>
      </c>
      <c r="I1756">
        <v>1.2921</v>
      </c>
      <c r="K1756">
        <v>42634</v>
      </c>
      <c r="L1756">
        <v>1335.17</v>
      </c>
      <c r="M1756">
        <v>1335.165</v>
      </c>
      <c r="O1756">
        <v>42718</v>
      </c>
      <c r="P1756">
        <v>13.19</v>
      </c>
      <c r="Q1756" t="s">
        <v>12</v>
      </c>
      <c r="S1756">
        <v>42629</v>
      </c>
      <c r="T1756">
        <v>41.51</v>
      </c>
      <c r="U1756">
        <v>41.51</v>
      </c>
      <c r="W1756">
        <v>42629</v>
      </c>
      <c r="X1756">
        <v>0.442</v>
      </c>
      <c r="Y1756">
        <v>0.442</v>
      </c>
      <c r="AA1756">
        <v>42629</v>
      </c>
      <c r="AB1756">
        <v>0.49580000000000002</v>
      </c>
      <c r="AC1756">
        <v>0.49580000000000002</v>
      </c>
      <c r="AE1756">
        <v>42629</v>
      </c>
      <c r="AF1756">
        <v>61.676000000000002</v>
      </c>
      <c r="AG1756">
        <v>61.676000000000002</v>
      </c>
      <c r="AI1756">
        <v>42629</v>
      </c>
      <c r="AJ1756">
        <v>78.881</v>
      </c>
      <c r="AK1756">
        <v>78.881</v>
      </c>
      <c r="AM1756">
        <v>42629</v>
      </c>
      <c r="AN1756">
        <v>78.927999999999997</v>
      </c>
      <c r="AO1756">
        <v>78.927999999999997</v>
      </c>
      <c r="AQ1756">
        <v>42628</v>
      </c>
      <c r="AR1756">
        <v>33.81</v>
      </c>
    </row>
    <row r="1757" spans="1:44" x14ac:dyDescent="0.25">
      <c r="A1757">
        <v>42719</v>
      </c>
      <c r="B1757">
        <v>2262.0300000000002</v>
      </c>
      <c r="C1757">
        <v>2258.21</v>
      </c>
      <c r="E1757">
        <v>42719</v>
      </c>
      <c r="F1757">
        <v>653862656</v>
      </c>
      <c r="G1757">
        <v>609546</v>
      </c>
      <c r="H1757">
        <v>709375</v>
      </c>
      <c r="I1757">
        <v>1.1637999999999999</v>
      </c>
      <c r="K1757">
        <v>42635</v>
      </c>
      <c r="L1757">
        <v>1337.07</v>
      </c>
      <c r="M1757">
        <v>1337.068</v>
      </c>
      <c r="O1757">
        <v>42719</v>
      </c>
      <c r="P1757">
        <v>12.79</v>
      </c>
      <c r="Q1757" t="s">
        <v>12</v>
      </c>
      <c r="S1757">
        <v>42632</v>
      </c>
      <c r="T1757">
        <v>41.57</v>
      </c>
      <c r="U1757">
        <v>41.57</v>
      </c>
      <c r="W1757">
        <v>42632</v>
      </c>
      <c r="X1757">
        <v>0.44429999999999997</v>
      </c>
      <c r="Y1757">
        <v>0.44429999999999997</v>
      </c>
      <c r="AA1757">
        <v>42632</v>
      </c>
      <c r="AB1757">
        <v>0.50380000000000003</v>
      </c>
      <c r="AC1757">
        <v>0.50380000000000003</v>
      </c>
      <c r="AE1757">
        <v>42632</v>
      </c>
      <c r="AF1757">
        <v>60.893000000000001</v>
      </c>
      <c r="AG1757">
        <v>60.893000000000001</v>
      </c>
      <c r="AI1757">
        <v>42632</v>
      </c>
      <c r="AJ1757">
        <v>78.227000000000004</v>
      </c>
      <c r="AK1757">
        <v>78.227000000000004</v>
      </c>
      <c r="AM1757">
        <v>42632</v>
      </c>
      <c r="AN1757">
        <v>78.037999999999997</v>
      </c>
      <c r="AO1757">
        <v>78.037999999999997</v>
      </c>
      <c r="AQ1757">
        <v>42629</v>
      </c>
      <c r="AR1757">
        <v>85.62</v>
      </c>
    </row>
    <row r="1758" spans="1:44" x14ac:dyDescent="0.25">
      <c r="A1758">
        <v>42720</v>
      </c>
      <c r="B1758">
        <v>2258.0700000000002</v>
      </c>
      <c r="C1758">
        <v>2254.56</v>
      </c>
      <c r="E1758">
        <v>42720</v>
      </c>
      <c r="F1758">
        <v>1497525120</v>
      </c>
      <c r="G1758">
        <v>626714</v>
      </c>
      <c r="H1758">
        <v>870350</v>
      </c>
      <c r="I1758">
        <v>1.3888</v>
      </c>
      <c r="K1758">
        <v>42636</v>
      </c>
      <c r="L1758">
        <v>1337.56</v>
      </c>
      <c r="M1758">
        <v>1337.56</v>
      </c>
      <c r="O1758">
        <v>42720</v>
      </c>
      <c r="P1758">
        <v>12.2</v>
      </c>
      <c r="Q1758" t="s">
        <v>12</v>
      </c>
      <c r="S1758">
        <v>42633</v>
      </c>
      <c r="T1758">
        <v>41.29</v>
      </c>
      <c r="U1758">
        <v>41.29</v>
      </c>
      <c r="W1758">
        <v>42633</v>
      </c>
      <c r="X1758">
        <v>0.45079999999999998</v>
      </c>
      <c r="Y1758">
        <v>0.45079999999999998</v>
      </c>
      <c r="AA1758">
        <v>42633</v>
      </c>
      <c r="AB1758">
        <v>0.50970000000000004</v>
      </c>
      <c r="AC1758">
        <v>0.50970000000000004</v>
      </c>
      <c r="AE1758">
        <v>42633</v>
      </c>
      <c r="AF1758">
        <v>63.079000000000001</v>
      </c>
      <c r="AG1758">
        <v>63.079000000000001</v>
      </c>
      <c r="AI1758">
        <v>42633</v>
      </c>
      <c r="AJ1758">
        <v>81.23</v>
      </c>
      <c r="AK1758">
        <v>81.23</v>
      </c>
      <c r="AM1758">
        <v>42633</v>
      </c>
      <c r="AN1758">
        <v>81.018000000000001</v>
      </c>
      <c r="AO1758">
        <v>81.018000000000001</v>
      </c>
      <c r="AQ1758">
        <v>42632</v>
      </c>
      <c r="AR1758">
        <v>28.59</v>
      </c>
    </row>
    <row r="1759" spans="1:44" x14ac:dyDescent="0.25">
      <c r="A1759">
        <v>42723</v>
      </c>
      <c r="B1759">
        <v>2262.5300000000002</v>
      </c>
      <c r="C1759">
        <v>2259.73</v>
      </c>
      <c r="E1759">
        <v>42723</v>
      </c>
      <c r="F1759">
        <v>503191680</v>
      </c>
      <c r="G1759">
        <v>361458</v>
      </c>
      <c r="H1759">
        <v>522663</v>
      </c>
      <c r="I1759">
        <v>1.446</v>
      </c>
      <c r="K1759">
        <v>42639</v>
      </c>
      <c r="L1759">
        <v>1337.95</v>
      </c>
      <c r="M1759">
        <v>1337.95</v>
      </c>
      <c r="O1759">
        <v>42723</v>
      </c>
      <c r="P1759">
        <v>11.71</v>
      </c>
      <c r="Q1759" t="s">
        <v>12</v>
      </c>
      <c r="S1759">
        <v>42634</v>
      </c>
      <c r="T1759">
        <v>43.3</v>
      </c>
      <c r="U1759">
        <v>43.3</v>
      </c>
      <c r="W1759">
        <v>42634</v>
      </c>
      <c r="X1759">
        <v>0.42599999999999999</v>
      </c>
      <c r="Y1759">
        <v>0.42599999999999999</v>
      </c>
      <c r="AA1759">
        <v>42634</v>
      </c>
      <c r="AB1759">
        <v>0.49399999999999999</v>
      </c>
      <c r="AC1759">
        <v>0.49399999999999999</v>
      </c>
      <c r="AE1759">
        <v>42634</v>
      </c>
      <c r="AF1759">
        <v>62.341999999999999</v>
      </c>
      <c r="AG1759">
        <v>62.341999999999999</v>
      </c>
      <c r="AI1759">
        <v>42634</v>
      </c>
      <c r="AJ1759">
        <v>80.641000000000005</v>
      </c>
      <c r="AK1759">
        <v>80.641000000000005</v>
      </c>
      <c r="AM1759">
        <v>42634</v>
      </c>
      <c r="AN1759">
        <v>80.653000000000006</v>
      </c>
      <c r="AO1759">
        <v>80.653000000000006</v>
      </c>
      <c r="AQ1759">
        <v>42633</v>
      </c>
      <c r="AR1759">
        <v>27.48</v>
      </c>
    </row>
    <row r="1760" spans="1:44" x14ac:dyDescent="0.25">
      <c r="A1760">
        <v>42724</v>
      </c>
      <c r="B1760">
        <v>2270.7600000000002</v>
      </c>
      <c r="C1760">
        <v>2266.54</v>
      </c>
      <c r="E1760">
        <v>42724</v>
      </c>
      <c r="F1760">
        <v>518207008</v>
      </c>
      <c r="G1760">
        <v>385292</v>
      </c>
      <c r="H1760">
        <v>497011</v>
      </c>
      <c r="I1760">
        <v>1.29</v>
      </c>
      <c r="K1760">
        <v>42640</v>
      </c>
      <c r="L1760">
        <v>1327.32</v>
      </c>
      <c r="M1760">
        <v>1327.32</v>
      </c>
      <c r="O1760">
        <v>42724</v>
      </c>
      <c r="P1760">
        <v>11.45</v>
      </c>
      <c r="Q1760" t="s">
        <v>12</v>
      </c>
      <c r="S1760">
        <v>42635</v>
      </c>
      <c r="T1760">
        <v>43.06</v>
      </c>
      <c r="U1760">
        <v>43.06</v>
      </c>
      <c r="W1760">
        <v>42635</v>
      </c>
      <c r="X1760">
        <v>0.4259</v>
      </c>
      <c r="Y1760">
        <v>0.4259</v>
      </c>
      <c r="AA1760">
        <v>42635</v>
      </c>
      <c r="AB1760">
        <v>0.49149999999999999</v>
      </c>
      <c r="AC1760">
        <v>0.49149999999999999</v>
      </c>
      <c r="AE1760">
        <v>42635</v>
      </c>
      <c r="AF1760">
        <v>61.265000000000001</v>
      </c>
      <c r="AG1760">
        <v>61.265000000000001</v>
      </c>
      <c r="AI1760">
        <v>42635</v>
      </c>
      <c r="AJ1760">
        <v>79.311999999999998</v>
      </c>
      <c r="AK1760">
        <v>79.311999999999998</v>
      </c>
      <c r="AM1760">
        <v>42635</v>
      </c>
      <c r="AN1760">
        <v>79.585999999999999</v>
      </c>
      <c r="AO1760">
        <v>79.585999999999999</v>
      </c>
      <c r="AQ1760">
        <v>42634</v>
      </c>
      <c r="AR1760">
        <v>33.33</v>
      </c>
    </row>
    <row r="1761" spans="1:44" x14ac:dyDescent="0.25">
      <c r="A1761">
        <v>42725</v>
      </c>
      <c r="B1761">
        <v>2265.1799999999998</v>
      </c>
      <c r="C1761">
        <v>2264.0100000000002</v>
      </c>
      <c r="E1761">
        <v>42725</v>
      </c>
      <c r="F1761">
        <v>432626048</v>
      </c>
      <c r="G1761">
        <v>338686</v>
      </c>
      <c r="H1761">
        <v>596315</v>
      </c>
      <c r="I1761">
        <v>1.7606999999999999</v>
      </c>
      <c r="K1761">
        <v>42641</v>
      </c>
      <c r="L1761">
        <v>1321.54</v>
      </c>
      <c r="M1761">
        <v>1321.538</v>
      </c>
      <c r="O1761">
        <v>42725</v>
      </c>
      <c r="P1761">
        <v>11.27</v>
      </c>
      <c r="Q1761" t="s">
        <v>12</v>
      </c>
      <c r="S1761">
        <v>42636</v>
      </c>
      <c r="T1761">
        <v>42.53</v>
      </c>
      <c r="U1761">
        <v>42.53</v>
      </c>
      <c r="W1761">
        <v>42636</v>
      </c>
      <c r="X1761">
        <v>0.42759999999999998</v>
      </c>
      <c r="Y1761">
        <v>0.42759999999999998</v>
      </c>
      <c r="AA1761">
        <v>42636</v>
      </c>
      <c r="AB1761">
        <v>0.4899</v>
      </c>
      <c r="AC1761">
        <v>0.4899</v>
      </c>
      <c r="AE1761">
        <v>42636</v>
      </c>
      <c r="AF1761">
        <v>61.262999999999998</v>
      </c>
      <c r="AG1761">
        <v>61.262999999999998</v>
      </c>
      <c r="AI1761">
        <v>42636</v>
      </c>
      <c r="AJ1761">
        <v>78.393000000000001</v>
      </c>
      <c r="AK1761">
        <v>78.393000000000001</v>
      </c>
      <c r="AM1761">
        <v>42636</v>
      </c>
      <c r="AN1761">
        <v>78.397000000000006</v>
      </c>
      <c r="AO1761">
        <v>78.397000000000006</v>
      </c>
      <c r="AQ1761">
        <v>42635</v>
      </c>
      <c r="AR1761">
        <v>30.98</v>
      </c>
    </row>
    <row r="1762" spans="1:44" x14ac:dyDescent="0.25">
      <c r="A1762">
        <v>42726</v>
      </c>
      <c r="B1762">
        <v>2260.96</v>
      </c>
      <c r="C1762">
        <v>2258.6999999999998</v>
      </c>
      <c r="E1762">
        <v>42726</v>
      </c>
      <c r="F1762">
        <v>480911520</v>
      </c>
      <c r="G1762">
        <v>454581</v>
      </c>
      <c r="H1762">
        <v>584231</v>
      </c>
      <c r="I1762">
        <v>1.2852000000000001</v>
      </c>
      <c r="K1762">
        <v>42642</v>
      </c>
      <c r="L1762">
        <v>1320.37</v>
      </c>
      <c r="M1762">
        <v>1320.373</v>
      </c>
      <c r="O1762">
        <v>42726</v>
      </c>
      <c r="P1762">
        <v>11.43</v>
      </c>
      <c r="Q1762" t="s">
        <v>12</v>
      </c>
      <c r="S1762">
        <v>42639</v>
      </c>
      <c r="T1762">
        <v>42.75</v>
      </c>
      <c r="U1762">
        <v>42.75</v>
      </c>
      <c r="W1762">
        <v>42639</v>
      </c>
      <c r="X1762">
        <v>0.42399999999999999</v>
      </c>
      <c r="Y1762">
        <v>0.42399999999999999</v>
      </c>
      <c r="AA1762">
        <v>42639</v>
      </c>
      <c r="AB1762">
        <v>0.48</v>
      </c>
      <c r="AC1762">
        <v>0.48</v>
      </c>
      <c r="AE1762">
        <v>42639</v>
      </c>
      <c r="AF1762">
        <v>62.491999999999997</v>
      </c>
      <c r="AG1762">
        <v>62.491999999999997</v>
      </c>
      <c r="AI1762">
        <v>42639</v>
      </c>
      <c r="AJ1762">
        <v>80.103999999999999</v>
      </c>
      <c r="AK1762">
        <v>80.103999999999999</v>
      </c>
      <c r="AM1762">
        <v>42639</v>
      </c>
      <c r="AN1762">
        <v>79.72</v>
      </c>
      <c r="AO1762">
        <v>79.72</v>
      </c>
      <c r="AQ1762">
        <v>42636</v>
      </c>
      <c r="AR1762">
        <v>31.14</v>
      </c>
    </row>
    <row r="1763" spans="1:44" x14ac:dyDescent="0.25">
      <c r="A1763">
        <v>42727</v>
      </c>
      <c r="B1763">
        <v>2263.79</v>
      </c>
      <c r="C1763">
        <v>2257.6999999999998</v>
      </c>
      <c r="E1763">
        <v>42727</v>
      </c>
      <c r="F1763">
        <v>304600352</v>
      </c>
      <c r="G1763">
        <v>223082</v>
      </c>
      <c r="H1763">
        <v>346671</v>
      </c>
      <c r="I1763">
        <v>1.554</v>
      </c>
      <c r="K1763">
        <v>42643</v>
      </c>
      <c r="L1763">
        <v>1315.87</v>
      </c>
      <c r="M1763">
        <v>1315.8679999999999</v>
      </c>
      <c r="O1763">
        <v>42727</v>
      </c>
      <c r="P1763">
        <v>11.44</v>
      </c>
      <c r="Q1763" t="s">
        <v>12</v>
      </c>
      <c r="S1763">
        <v>42640</v>
      </c>
      <c r="T1763">
        <v>43.02</v>
      </c>
      <c r="U1763">
        <v>43.02</v>
      </c>
      <c r="W1763">
        <v>42640</v>
      </c>
      <c r="X1763">
        <v>0.42149999999999999</v>
      </c>
      <c r="Y1763">
        <v>0.42149999999999999</v>
      </c>
      <c r="AA1763">
        <v>42640</v>
      </c>
      <c r="AB1763">
        <v>0.47449999999999998</v>
      </c>
      <c r="AC1763">
        <v>0.47449999999999998</v>
      </c>
      <c r="AE1763">
        <v>42640</v>
      </c>
      <c r="AF1763">
        <v>64.126999999999995</v>
      </c>
      <c r="AG1763">
        <v>64.126999999999995</v>
      </c>
      <c r="AI1763">
        <v>42640</v>
      </c>
      <c r="AJ1763">
        <v>81.489000000000004</v>
      </c>
      <c r="AK1763">
        <v>81.489000000000004</v>
      </c>
      <c r="AM1763">
        <v>42640</v>
      </c>
      <c r="AN1763">
        <v>81.753</v>
      </c>
      <c r="AO1763">
        <v>81.753</v>
      </c>
      <c r="AQ1763">
        <v>42639</v>
      </c>
      <c r="AR1763">
        <v>30.35</v>
      </c>
    </row>
    <row r="1764" spans="1:44" x14ac:dyDescent="0.25">
      <c r="A1764">
        <v>42731</v>
      </c>
      <c r="B1764">
        <v>2268.88</v>
      </c>
      <c r="C1764">
        <v>2261.9299999999998</v>
      </c>
      <c r="E1764">
        <v>42731</v>
      </c>
      <c r="F1764">
        <v>299941120</v>
      </c>
      <c r="G1764">
        <v>257160</v>
      </c>
      <c r="H1764">
        <v>315455</v>
      </c>
      <c r="I1764">
        <v>1.2267000000000001</v>
      </c>
      <c r="K1764">
        <v>42646</v>
      </c>
      <c r="L1764">
        <v>1311.6</v>
      </c>
      <c r="M1764">
        <v>1311.6030000000001</v>
      </c>
      <c r="O1764">
        <v>42731</v>
      </c>
      <c r="P1764">
        <v>11.99</v>
      </c>
      <c r="Q1764" t="s">
        <v>12</v>
      </c>
      <c r="S1764">
        <v>42641</v>
      </c>
      <c r="T1764">
        <v>40.68</v>
      </c>
      <c r="U1764">
        <v>40.68</v>
      </c>
      <c r="W1764">
        <v>42641</v>
      </c>
      <c r="X1764">
        <v>0.42549999999999999</v>
      </c>
      <c r="Y1764">
        <v>0.42549999999999999</v>
      </c>
      <c r="AA1764">
        <v>42641</v>
      </c>
      <c r="AB1764">
        <v>0.4803</v>
      </c>
      <c r="AC1764">
        <v>0.4803</v>
      </c>
      <c r="AE1764">
        <v>42641</v>
      </c>
      <c r="AF1764">
        <v>63.808</v>
      </c>
      <c r="AG1764">
        <v>63.808</v>
      </c>
      <c r="AI1764">
        <v>42641</v>
      </c>
      <c r="AJ1764">
        <v>82.89</v>
      </c>
      <c r="AK1764">
        <v>82.89</v>
      </c>
      <c r="AM1764">
        <v>42641</v>
      </c>
      <c r="AN1764">
        <v>82.677999999999997</v>
      </c>
      <c r="AO1764">
        <v>82.677999999999997</v>
      </c>
      <c r="AQ1764">
        <v>42640</v>
      </c>
      <c r="AR1764">
        <v>31.05</v>
      </c>
    </row>
    <row r="1765" spans="1:44" x14ac:dyDescent="0.25">
      <c r="A1765">
        <v>42732</v>
      </c>
      <c r="B1765">
        <v>2249.92</v>
      </c>
      <c r="C1765">
        <v>2247.7800000000002</v>
      </c>
      <c r="E1765">
        <v>42732</v>
      </c>
      <c r="F1765">
        <v>381535168</v>
      </c>
      <c r="G1765">
        <v>371742</v>
      </c>
      <c r="H1765">
        <v>546198</v>
      </c>
      <c r="I1765">
        <v>1.4693000000000001</v>
      </c>
      <c r="K1765">
        <v>42647</v>
      </c>
      <c r="L1765">
        <v>1268.44</v>
      </c>
      <c r="M1765">
        <v>1268.4349999999999</v>
      </c>
      <c r="O1765">
        <v>42732</v>
      </c>
      <c r="P1765">
        <v>12.95</v>
      </c>
      <c r="Q1765" t="s">
        <v>12</v>
      </c>
      <c r="S1765">
        <v>42642</v>
      </c>
      <c r="T1765">
        <v>41.51</v>
      </c>
      <c r="U1765">
        <v>41.51</v>
      </c>
      <c r="W1765">
        <v>42642</v>
      </c>
      <c r="X1765">
        <v>0.42849999999999999</v>
      </c>
      <c r="Y1765">
        <v>0.42849999999999999</v>
      </c>
      <c r="AA1765">
        <v>42642</v>
      </c>
      <c r="AB1765">
        <v>0.48630000000000001</v>
      </c>
      <c r="AC1765">
        <v>0.48630000000000001</v>
      </c>
      <c r="AE1765">
        <v>42642</v>
      </c>
      <c r="AF1765">
        <v>68.974000000000004</v>
      </c>
      <c r="AG1765">
        <v>68.974000000000004</v>
      </c>
      <c r="AI1765">
        <v>42642</v>
      </c>
      <c r="AJ1765">
        <v>88.174999999999997</v>
      </c>
      <c r="AK1765">
        <v>88.174999999999997</v>
      </c>
      <c r="AM1765">
        <v>42642</v>
      </c>
      <c r="AN1765">
        <v>87.866</v>
      </c>
      <c r="AO1765">
        <v>87.866</v>
      </c>
      <c r="AQ1765">
        <v>42641</v>
      </c>
      <c r="AR1765">
        <v>31.99</v>
      </c>
    </row>
    <row r="1766" spans="1:44" x14ac:dyDescent="0.25">
      <c r="A1766">
        <v>42733</v>
      </c>
      <c r="B1766">
        <v>2249.2600000000002</v>
      </c>
      <c r="C1766">
        <v>2247.48</v>
      </c>
      <c r="E1766">
        <v>42733</v>
      </c>
      <c r="F1766">
        <v>344968992</v>
      </c>
      <c r="G1766">
        <v>299419</v>
      </c>
      <c r="H1766">
        <v>486004</v>
      </c>
      <c r="I1766">
        <v>1.6232</v>
      </c>
      <c r="K1766">
        <v>42648</v>
      </c>
      <c r="L1766">
        <v>1266.8499999999999</v>
      </c>
      <c r="M1766">
        <v>1266.8499999999999</v>
      </c>
      <c r="O1766">
        <v>42733</v>
      </c>
      <c r="P1766">
        <v>13.37</v>
      </c>
      <c r="Q1766" t="s">
        <v>12</v>
      </c>
      <c r="S1766">
        <v>42643</v>
      </c>
      <c r="T1766">
        <v>41.67</v>
      </c>
      <c r="U1766">
        <v>41.67</v>
      </c>
      <c r="W1766">
        <v>42643</v>
      </c>
      <c r="X1766">
        <v>0.437</v>
      </c>
      <c r="Y1766">
        <v>0.437</v>
      </c>
      <c r="AA1766">
        <v>42643</v>
      </c>
      <c r="AB1766">
        <v>0.499</v>
      </c>
      <c r="AC1766">
        <v>0.499</v>
      </c>
      <c r="AE1766">
        <v>42643</v>
      </c>
      <c r="AF1766">
        <v>68.781000000000006</v>
      </c>
      <c r="AG1766">
        <v>68.781000000000006</v>
      </c>
      <c r="AI1766">
        <v>42643</v>
      </c>
      <c r="AJ1766">
        <v>87.328999999999994</v>
      </c>
      <c r="AK1766">
        <v>87.328999999999994</v>
      </c>
      <c r="AM1766">
        <v>42643</v>
      </c>
      <c r="AN1766">
        <v>87.090999999999994</v>
      </c>
      <c r="AO1766">
        <v>87.090999999999994</v>
      </c>
      <c r="AQ1766">
        <v>42642</v>
      </c>
      <c r="AR1766">
        <v>34.94</v>
      </c>
    </row>
    <row r="1767" spans="1:44" x14ac:dyDescent="0.25">
      <c r="A1767">
        <v>42734</v>
      </c>
      <c r="B1767">
        <v>2238.83</v>
      </c>
      <c r="C1767">
        <v>2240.34</v>
      </c>
      <c r="E1767">
        <v>42734</v>
      </c>
      <c r="F1767">
        <v>544797760</v>
      </c>
      <c r="G1767">
        <v>499539</v>
      </c>
      <c r="H1767">
        <v>671543</v>
      </c>
      <c r="I1767">
        <v>1.3443000000000001</v>
      </c>
      <c r="K1767">
        <v>42649</v>
      </c>
      <c r="L1767">
        <v>1254.3800000000001</v>
      </c>
      <c r="M1767">
        <v>1254.3800000000001</v>
      </c>
      <c r="O1767">
        <v>42734</v>
      </c>
      <c r="P1767">
        <v>14.04</v>
      </c>
      <c r="Q1767" t="s">
        <v>12</v>
      </c>
      <c r="S1767">
        <v>42646</v>
      </c>
      <c r="T1767">
        <v>41.52</v>
      </c>
      <c r="U1767">
        <v>41.52</v>
      </c>
      <c r="W1767">
        <v>42646</v>
      </c>
      <c r="X1767">
        <v>0.43980000000000002</v>
      </c>
      <c r="Y1767">
        <v>0.43980000000000002</v>
      </c>
      <c r="AA1767">
        <v>42646</v>
      </c>
      <c r="AB1767">
        <v>0.50239999999999996</v>
      </c>
      <c r="AC1767">
        <v>0.50239999999999996</v>
      </c>
      <c r="AE1767">
        <v>42646</v>
      </c>
      <c r="AF1767">
        <v>67.822000000000003</v>
      </c>
      <c r="AG1767">
        <v>67.822000000000003</v>
      </c>
      <c r="AI1767">
        <v>42646</v>
      </c>
      <c r="AJ1767">
        <v>86.614999999999995</v>
      </c>
      <c r="AK1767">
        <v>86.614999999999995</v>
      </c>
      <c r="AM1767">
        <v>42646</v>
      </c>
      <c r="AN1767">
        <v>86.614000000000004</v>
      </c>
      <c r="AO1767">
        <v>86.614000000000004</v>
      </c>
      <c r="AQ1767">
        <v>42643</v>
      </c>
      <c r="AR1767">
        <v>47.88</v>
      </c>
    </row>
    <row r="1768" spans="1:44" x14ac:dyDescent="0.25">
      <c r="A1768">
        <v>42738</v>
      </c>
      <c r="B1768">
        <v>2257.83</v>
      </c>
      <c r="C1768">
        <v>2254.17</v>
      </c>
      <c r="E1768">
        <v>42738</v>
      </c>
      <c r="F1768">
        <v>649219392</v>
      </c>
      <c r="G1768">
        <v>499819</v>
      </c>
      <c r="H1768">
        <v>794405</v>
      </c>
      <c r="I1768">
        <v>1.5893999999999999</v>
      </c>
      <c r="K1768">
        <v>42650</v>
      </c>
      <c r="L1768">
        <v>1257.08</v>
      </c>
      <c r="M1768">
        <v>1257.08</v>
      </c>
      <c r="O1768">
        <v>42738</v>
      </c>
      <c r="P1768">
        <v>12.85</v>
      </c>
      <c r="Q1768" t="s">
        <v>12</v>
      </c>
      <c r="S1768">
        <v>42647</v>
      </c>
      <c r="T1768">
        <v>41.53</v>
      </c>
      <c r="U1768">
        <v>41.53</v>
      </c>
      <c r="W1768">
        <v>42647</v>
      </c>
      <c r="X1768">
        <v>0.44540000000000002</v>
      </c>
      <c r="Y1768">
        <v>0.44540000000000002</v>
      </c>
      <c r="AA1768">
        <v>42647</v>
      </c>
      <c r="AB1768">
        <v>0.51200000000000001</v>
      </c>
      <c r="AC1768">
        <v>0.51200000000000001</v>
      </c>
      <c r="AE1768">
        <v>42647</v>
      </c>
      <c r="AF1768">
        <v>67.259</v>
      </c>
      <c r="AG1768">
        <v>67.259</v>
      </c>
      <c r="AI1768">
        <v>42647</v>
      </c>
      <c r="AJ1768">
        <v>85.87</v>
      </c>
      <c r="AK1768">
        <v>85.87</v>
      </c>
      <c r="AM1768">
        <v>42647</v>
      </c>
      <c r="AN1768">
        <v>86.13</v>
      </c>
      <c r="AO1768">
        <v>86.13</v>
      </c>
      <c r="AQ1768">
        <v>42646</v>
      </c>
      <c r="AR1768">
        <v>28.57</v>
      </c>
    </row>
    <row r="1769" spans="1:44" x14ac:dyDescent="0.25">
      <c r="A1769">
        <v>42739</v>
      </c>
      <c r="B1769">
        <v>2270.75</v>
      </c>
      <c r="C1769">
        <v>2263.63</v>
      </c>
      <c r="E1769">
        <v>42739</v>
      </c>
      <c r="F1769">
        <v>573172224</v>
      </c>
      <c r="G1769">
        <v>484611</v>
      </c>
      <c r="H1769">
        <v>571553</v>
      </c>
      <c r="I1769">
        <v>1.1794</v>
      </c>
      <c r="K1769">
        <v>42653</v>
      </c>
      <c r="L1769">
        <v>1259.6500000000001</v>
      </c>
      <c r="M1769">
        <v>1259.6500000000001</v>
      </c>
      <c r="O1769">
        <v>42739</v>
      </c>
      <c r="P1769">
        <v>11.85</v>
      </c>
      <c r="Q1769" t="s">
        <v>12</v>
      </c>
      <c r="S1769">
        <v>42648</v>
      </c>
      <c r="T1769">
        <v>40.46</v>
      </c>
      <c r="U1769">
        <v>40.46</v>
      </c>
      <c r="W1769">
        <v>42648</v>
      </c>
      <c r="X1769">
        <v>0.45860000000000001</v>
      </c>
      <c r="Y1769">
        <v>0.45860000000000001</v>
      </c>
      <c r="AA1769">
        <v>42648</v>
      </c>
      <c r="AB1769">
        <v>0.52470000000000006</v>
      </c>
      <c r="AC1769">
        <v>0.52470000000000006</v>
      </c>
      <c r="AE1769">
        <v>42648</v>
      </c>
      <c r="AF1769">
        <v>66.272999999999996</v>
      </c>
      <c r="AG1769">
        <v>66.272999999999996</v>
      </c>
      <c r="AI1769">
        <v>42648</v>
      </c>
      <c r="AJ1769">
        <v>83.801000000000002</v>
      </c>
      <c r="AK1769">
        <v>83.801000000000002</v>
      </c>
      <c r="AM1769">
        <v>42648</v>
      </c>
      <c r="AN1769">
        <v>83.837000000000003</v>
      </c>
      <c r="AO1769">
        <v>83.837000000000003</v>
      </c>
      <c r="AQ1769">
        <v>42647</v>
      </c>
      <c r="AR1769">
        <v>31.32</v>
      </c>
    </row>
    <row r="1770" spans="1:44" x14ac:dyDescent="0.25">
      <c r="A1770">
        <v>42740</v>
      </c>
      <c r="B1770">
        <v>2269</v>
      </c>
      <c r="C1770">
        <v>2267.63</v>
      </c>
      <c r="E1770">
        <v>42740</v>
      </c>
      <c r="F1770">
        <v>573475776</v>
      </c>
      <c r="G1770">
        <v>341532</v>
      </c>
      <c r="H1770">
        <v>564253</v>
      </c>
      <c r="I1770">
        <v>1.6520999999999999</v>
      </c>
      <c r="K1770">
        <v>42654</v>
      </c>
      <c r="L1770">
        <v>1252.8</v>
      </c>
      <c r="M1770">
        <v>1252.7950000000001</v>
      </c>
      <c r="O1770">
        <v>42740</v>
      </c>
      <c r="P1770">
        <v>11.67</v>
      </c>
      <c r="Q1770" t="s">
        <v>12</v>
      </c>
      <c r="S1770">
        <v>42649</v>
      </c>
      <c r="T1770">
        <v>40.97</v>
      </c>
      <c r="U1770">
        <v>40.97</v>
      </c>
      <c r="W1770">
        <v>42649</v>
      </c>
      <c r="X1770">
        <v>0.46200000000000002</v>
      </c>
      <c r="Y1770">
        <v>0.46200000000000002</v>
      </c>
      <c r="AA1770">
        <v>42649</v>
      </c>
      <c r="AB1770">
        <v>0.52990000000000004</v>
      </c>
      <c r="AC1770">
        <v>0.52990000000000004</v>
      </c>
      <c r="AE1770">
        <v>42649</v>
      </c>
      <c r="AF1770">
        <v>65.561000000000007</v>
      </c>
      <c r="AG1770">
        <v>65.561000000000007</v>
      </c>
      <c r="AI1770">
        <v>42649</v>
      </c>
      <c r="AJ1770">
        <v>83.462000000000003</v>
      </c>
      <c r="AK1770">
        <v>83.462000000000003</v>
      </c>
      <c r="AM1770">
        <v>42649</v>
      </c>
      <c r="AN1770">
        <v>83.227000000000004</v>
      </c>
      <c r="AO1770">
        <v>83.227000000000004</v>
      </c>
      <c r="AQ1770">
        <v>42648</v>
      </c>
      <c r="AR1770">
        <v>32.64</v>
      </c>
    </row>
    <row r="1771" spans="1:44" x14ac:dyDescent="0.25">
      <c r="A1771">
        <v>42741</v>
      </c>
      <c r="B1771">
        <v>2276.98</v>
      </c>
      <c r="C1771">
        <v>2275.1999999999998</v>
      </c>
      <c r="E1771">
        <v>42741</v>
      </c>
      <c r="F1771">
        <v>485214848</v>
      </c>
      <c r="G1771">
        <v>506356</v>
      </c>
      <c r="H1771">
        <v>770237</v>
      </c>
      <c r="I1771">
        <v>1.5211000000000001</v>
      </c>
      <c r="K1771">
        <v>42655</v>
      </c>
      <c r="L1771">
        <v>1255.25</v>
      </c>
      <c r="M1771">
        <v>1255.25</v>
      </c>
      <c r="O1771">
        <v>42741</v>
      </c>
      <c r="P1771">
        <v>11.32</v>
      </c>
      <c r="Q1771" t="s">
        <v>12</v>
      </c>
      <c r="S1771">
        <v>42650</v>
      </c>
      <c r="T1771">
        <v>42.76</v>
      </c>
      <c r="U1771">
        <v>42.76</v>
      </c>
      <c r="W1771">
        <v>42650</v>
      </c>
      <c r="X1771">
        <v>0.44850000000000001</v>
      </c>
      <c r="Y1771">
        <v>0.44850000000000001</v>
      </c>
      <c r="AA1771">
        <v>42650</v>
      </c>
      <c r="AB1771">
        <v>0.52</v>
      </c>
      <c r="AC1771">
        <v>0.52</v>
      </c>
      <c r="AE1771">
        <v>42650</v>
      </c>
      <c r="AF1771">
        <v>64.450999999999993</v>
      </c>
      <c r="AG1771">
        <v>64.450999999999993</v>
      </c>
      <c r="AI1771">
        <v>42650</v>
      </c>
      <c r="AJ1771">
        <v>82.4</v>
      </c>
      <c r="AK1771">
        <v>82.4</v>
      </c>
      <c r="AM1771">
        <v>42650</v>
      </c>
      <c r="AN1771">
        <v>82.19</v>
      </c>
      <c r="AO1771">
        <v>82.19</v>
      </c>
      <c r="AQ1771">
        <v>42649</v>
      </c>
      <c r="AR1771">
        <v>29.7</v>
      </c>
    </row>
    <row r="1772" spans="1:44" x14ac:dyDescent="0.25">
      <c r="A1772">
        <v>42744</v>
      </c>
      <c r="B1772">
        <v>2268.9</v>
      </c>
      <c r="C1772">
        <v>2268.14</v>
      </c>
      <c r="E1772">
        <v>42744</v>
      </c>
      <c r="F1772">
        <v>532332864</v>
      </c>
      <c r="G1772">
        <v>303572</v>
      </c>
      <c r="H1772">
        <v>558439</v>
      </c>
      <c r="I1772">
        <v>1.8395999999999999</v>
      </c>
      <c r="K1772">
        <v>42656</v>
      </c>
      <c r="L1772">
        <v>1258.0899999999999</v>
      </c>
      <c r="M1772">
        <v>1258.085</v>
      </c>
      <c r="O1772">
        <v>42744</v>
      </c>
      <c r="P1772">
        <v>11.56</v>
      </c>
      <c r="Q1772" t="s">
        <v>12</v>
      </c>
      <c r="S1772">
        <v>42653</v>
      </c>
      <c r="T1772">
        <v>41.79</v>
      </c>
      <c r="U1772">
        <v>41.79</v>
      </c>
      <c r="W1772">
        <v>42653</v>
      </c>
      <c r="X1772">
        <v>0.46239999999999998</v>
      </c>
      <c r="Y1772">
        <v>0.46239999999999998</v>
      </c>
      <c r="AA1772">
        <v>42653</v>
      </c>
      <c r="AB1772">
        <v>0.53259999999999996</v>
      </c>
      <c r="AC1772">
        <v>0.53259999999999996</v>
      </c>
      <c r="AE1772">
        <v>42653</v>
      </c>
      <c r="AF1772">
        <v>63.756999999999998</v>
      </c>
      <c r="AG1772">
        <v>63.756999999999998</v>
      </c>
      <c r="AI1772">
        <v>42653</v>
      </c>
      <c r="AJ1772">
        <v>81.932000000000002</v>
      </c>
      <c r="AK1772">
        <v>81.932000000000002</v>
      </c>
      <c r="AM1772">
        <v>42653</v>
      </c>
      <c r="AN1772">
        <v>81.766999999999996</v>
      </c>
      <c r="AO1772">
        <v>81.766999999999996</v>
      </c>
      <c r="AQ1772">
        <v>42650</v>
      </c>
      <c r="AR1772">
        <v>33.909999999999997</v>
      </c>
    </row>
    <row r="1773" spans="1:44" x14ac:dyDescent="0.25">
      <c r="A1773">
        <v>42745</v>
      </c>
      <c r="B1773">
        <v>2268.9</v>
      </c>
      <c r="C1773">
        <v>2268.12</v>
      </c>
      <c r="E1773">
        <v>42745</v>
      </c>
      <c r="F1773">
        <v>596464384</v>
      </c>
      <c r="G1773">
        <v>307737</v>
      </c>
      <c r="H1773">
        <v>547989</v>
      </c>
      <c r="I1773">
        <v>1.7806999999999999</v>
      </c>
      <c r="K1773">
        <v>42657</v>
      </c>
      <c r="L1773">
        <v>1251.03</v>
      </c>
      <c r="M1773">
        <v>1251.03</v>
      </c>
      <c r="O1773">
        <v>42745</v>
      </c>
      <c r="P1773">
        <v>11.49</v>
      </c>
      <c r="Q1773" t="s">
        <v>12</v>
      </c>
      <c r="S1773">
        <v>42654</v>
      </c>
      <c r="T1773">
        <v>41.15</v>
      </c>
      <c r="U1773">
        <v>41.15</v>
      </c>
      <c r="W1773">
        <v>42654</v>
      </c>
      <c r="X1773">
        <v>0.46</v>
      </c>
      <c r="Y1773">
        <v>0.46</v>
      </c>
      <c r="AA1773">
        <v>42654</v>
      </c>
      <c r="AB1773">
        <v>0.53349999999999997</v>
      </c>
      <c r="AC1773">
        <v>0.53349999999999997</v>
      </c>
      <c r="AE1773">
        <v>42654</v>
      </c>
      <c r="AF1773">
        <v>64.353999999999999</v>
      </c>
      <c r="AG1773">
        <v>64.353999999999999</v>
      </c>
      <c r="AI1773">
        <v>42654</v>
      </c>
      <c r="AJ1773">
        <v>81.763999999999996</v>
      </c>
      <c r="AK1773">
        <v>81.763999999999996</v>
      </c>
      <c r="AM1773">
        <v>42654</v>
      </c>
      <c r="AN1773">
        <v>81.349999999999994</v>
      </c>
      <c r="AO1773">
        <v>81.349999999999994</v>
      </c>
      <c r="AQ1773">
        <v>42653</v>
      </c>
      <c r="AR1773">
        <v>26.49</v>
      </c>
    </row>
    <row r="1774" spans="1:44" x14ac:dyDescent="0.25">
      <c r="A1774">
        <v>42746</v>
      </c>
      <c r="B1774">
        <v>2275.3200000000002</v>
      </c>
      <c r="C1774">
        <v>2272.7399999999998</v>
      </c>
      <c r="E1774">
        <v>42746</v>
      </c>
      <c r="F1774">
        <v>549467584</v>
      </c>
      <c r="G1774">
        <v>404053</v>
      </c>
      <c r="H1774">
        <v>643869</v>
      </c>
      <c r="I1774">
        <v>1.5935000000000001</v>
      </c>
      <c r="K1774">
        <v>42660</v>
      </c>
      <c r="L1774">
        <v>1255.8499999999999</v>
      </c>
      <c r="M1774">
        <v>1255.855</v>
      </c>
      <c r="O1774">
        <v>42746</v>
      </c>
      <c r="P1774">
        <v>11.26</v>
      </c>
      <c r="Q1774" t="s">
        <v>12</v>
      </c>
      <c r="S1774">
        <v>42655</v>
      </c>
      <c r="T1774">
        <v>41.83</v>
      </c>
      <c r="U1774">
        <v>41.83</v>
      </c>
      <c r="W1774">
        <v>42655</v>
      </c>
      <c r="X1774">
        <v>0.46689999999999998</v>
      </c>
      <c r="Y1774">
        <v>0.46689999999999998</v>
      </c>
      <c r="AA1774">
        <v>42655</v>
      </c>
      <c r="AB1774">
        <v>0.53249999999999997</v>
      </c>
      <c r="AC1774">
        <v>0.53249999999999997</v>
      </c>
      <c r="AE1774">
        <v>42655</v>
      </c>
      <c r="AF1774">
        <v>63.53</v>
      </c>
      <c r="AG1774">
        <v>63.53</v>
      </c>
      <c r="AI1774">
        <v>42655</v>
      </c>
      <c r="AJ1774">
        <v>81.706999999999994</v>
      </c>
      <c r="AK1774">
        <v>81.706999999999994</v>
      </c>
      <c r="AM1774">
        <v>42655</v>
      </c>
      <c r="AN1774">
        <v>81.016999999999996</v>
      </c>
      <c r="AO1774">
        <v>81.016999999999996</v>
      </c>
      <c r="AQ1774">
        <v>42654</v>
      </c>
      <c r="AR1774">
        <v>33.68</v>
      </c>
    </row>
    <row r="1775" spans="1:44" x14ac:dyDescent="0.25">
      <c r="A1775">
        <v>42747</v>
      </c>
      <c r="B1775">
        <v>2270.44</v>
      </c>
      <c r="C1775">
        <v>2267.4899999999998</v>
      </c>
      <c r="E1775">
        <v>42747</v>
      </c>
      <c r="F1775">
        <v>478404064</v>
      </c>
      <c r="G1775">
        <v>436679</v>
      </c>
      <c r="H1775">
        <v>664412</v>
      </c>
      <c r="I1775">
        <v>1.5215000000000001</v>
      </c>
      <c r="K1775">
        <v>42661</v>
      </c>
      <c r="L1775">
        <v>1262.5</v>
      </c>
      <c r="M1775">
        <v>1262.5</v>
      </c>
      <c r="O1775">
        <v>42747</v>
      </c>
      <c r="P1775">
        <v>11.54</v>
      </c>
      <c r="Q1775" t="s">
        <v>12</v>
      </c>
      <c r="S1775">
        <v>42656</v>
      </c>
      <c r="T1775">
        <v>40.950000000000003</v>
      </c>
      <c r="U1775">
        <v>40.950000000000003</v>
      </c>
      <c r="W1775">
        <v>42656</v>
      </c>
      <c r="X1775">
        <v>0.4662</v>
      </c>
      <c r="Y1775">
        <v>0.4662</v>
      </c>
      <c r="AA1775">
        <v>42656</v>
      </c>
      <c r="AB1775">
        <v>0.53249999999999997</v>
      </c>
      <c r="AC1775">
        <v>0.53249999999999997</v>
      </c>
      <c r="AE1775">
        <v>42656</v>
      </c>
      <c r="AF1775">
        <v>63.816000000000003</v>
      </c>
      <c r="AG1775">
        <v>63.816000000000003</v>
      </c>
      <c r="AI1775">
        <v>42656</v>
      </c>
      <c r="AJ1775">
        <v>81.638000000000005</v>
      </c>
      <c r="AK1775">
        <v>81.638000000000005</v>
      </c>
      <c r="AM1775">
        <v>42656</v>
      </c>
      <c r="AN1775">
        <v>81.006</v>
      </c>
      <c r="AO1775">
        <v>81.006</v>
      </c>
      <c r="AQ1775">
        <v>42655</v>
      </c>
      <c r="AR1775">
        <v>26.63</v>
      </c>
    </row>
    <row r="1776" spans="1:44" x14ac:dyDescent="0.25">
      <c r="A1776">
        <v>42748</v>
      </c>
      <c r="B1776">
        <v>2274.64</v>
      </c>
      <c r="C1776">
        <v>2271.81</v>
      </c>
      <c r="E1776">
        <v>42748</v>
      </c>
      <c r="F1776">
        <v>486472096</v>
      </c>
      <c r="G1776">
        <v>461548</v>
      </c>
      <c r="H1776">
        <v>721887</v>
      </c>
      <c r="I1776">
        <v>1.5641</v>
      </c>
      <c r="K1776">
        <v>42662</v>
      </c>
      <c r="L1776">
        <v>1269.23</v>
      </c>
      <c r="M1776">
        <v>1269.23</v>
      </c>
      <c r="O1776">
        <v>42748</v>
      </c>
      <c r="P1776">
        <v>11.23</v>
      </c>
      <c r="Q1776" t="s">
        <v>12</v>
      </c>
      <c r="S1776">
        <v>42657</v>
      </c>
      <c r="T1776">
        <v>41.47</v>
      </c>
      <c r="U1776">
        <v>41.47</v>
      </c>
      <c r="W1776">
        <v>42657</v>
      </c>
      <c r="X1776">
        <v>0.46700000000000003</v>
      </c>
      <c r="Y1776">
        <v>0.46700000000000003</v>
      </c>
      <c r="AA1776">
        <v>42657</v>
      </c>
      <c r="AB1776">
        <v>0.53149999999999997</v>
      </c>
      <c r="AC1776">
        <v>0.53149999999999997</v>
      </c>
      <c r="AE1776">
        <v>42657</v>
      </c>
      <c r="AF1776">
        <v>63.475999999999999</v>
      </c>
      <c r="AG1776">
        <v>63.475999999999999</v>
      </c>
      <c r="AI1776">
        <v>42657</v>
      </c>
      <c r="AJ1776">
        <v>80.450999999999993</v>
      </c>
      <c r="AK1776">
        <v>80.450999999999993</v>
      </c>
      <c r="AM1776">
        <v>42657</v>
      </c>
      <c r="AN1776">
        <v>80.248000000000005</v>
      </c>
      <c r="AO1776">
        <v>80.248000000000005</v>
      </c>
      <c r="AQ1776">
        <v>42656</v>
      </c>
      <c r="AR1776">
        <v>31.26</v>
      </c>
    </row>
    <row r="1777" spans="1:44" x14ac:dyDescent="0.25">
      <c r="A1777">
        <v>42752</v>
      </c>
      <c r="B1777">
        <v>2267.89</v>
      </c>
      <c r="C1777">
        <v>2264.42</v>
      </c>
      <c r="E1777">
        <v>42752</v>
      </c>
      <c r="F1777">
        <v>607413824</v>
      </c>
      <c r="G1777">
        <v>443307</v>
      </c>
      <c r="H1777">
        <v>725961</v>
      </c>
      <c r="I1777">
        <v>1.6375999999999999</v>
      </c>
      <c r="K1777">
        <v>42663</v>
      </c>
      <c r="L1777">
        <v>1265.76</v>
      </c>
      <c r="M1777">
        <v>1265.758</v>
      </c>
      <c r="O1777">
        <v>42752</v>
      </c>
      <c r="P1777">
        <v>11.87</v>
      </c>
      <c r="Q1777" t="s">
        <v>12</v>
      </c>
      <c r="S1777">
        <v>42660</v>
      </c>
      <c r="T1777">
        <v>40.68</v>
      </c>
      <c r="U1777">
        <v>40.68</v>
      </c>
      <c r="W1777">
        <v>42660</v>
      </c>
      <c r="X1777">
        <v>0.46700000000000003</v>
      </c>
      <c r="Y1777">
        <v>0.46700000000000003</v>
      </c>
      <c r="AA1777">
        <v>42660</v>
      </c>
      <c r="AB1777">
        <v>0.53</v>
      </c>
      <c r="AC1777">
        <v>0.53</v>
      </c>
      <c r="AE1777">
        <v>42660</v>
      </c>
      <c r="AF1777">
        <v>63.213000000000001</v>
      </c>
      <c r="AG1777">
        <v>63.213000000000001</v>
      </c>
      <c r="AI1777">
        <v>42660</v>
      </c>
      <c r="AJ1777">
        <v>78.861000000000004</v>
      </c>
      <c r="AK1777">
        <v>78.861000000000004</v>
      </c>
      <c r="AM1777">
        <v>42660</v>
      </c>
      <c r="AN1777">
        <v>79.399000000000001</v>
      </c>
      <c r="AO1777">
        <v>79.399000000000001</v>
      </c>
      <c r="AQ1777">
        <v>42657</v>
      </c>
      <c r="AR1777">
        <v>30.58</v>
      </c>
    </row>
    <row r="1778" spans="1:44" x14ac:dyDescent="0.25">
      <c r="A1778">
        <v>42753</v>
      </c>
      <c r="B1778">
        <v>2271.89</v>
      </c>
      <c r="C1778">
        <v>2269.29</v>
      </c>
      <c r="E1778">
        <v>42753</v>
      </c>
      <c r="F1778">
        <v>510120256</v>
      </c>
      <c r="G1778">
        <v>515944</v>
      </c>
      <c r="H1778">
        <v>912694</v>
      </c>
      <c r="I1778">
        <v>1.7690000000000001</v>
      </c>
      <c r="K1778">
        <v>42664</v>
      </c>
      <c r="L1778">
        <v>1266.46</v>
      </c>
      <c r="M1778">
        <v>1266.462</v>
      </c>
      <c r="O1778">
        <v>42753</v>
      </c>
      <c r="P1778">
        <v>12.48</v>
      </c>
      <c r="Q1778" t="s">
        <v>12</v>
      </c>
      <c r="S1778">
        <v>42661</v>
      </c>
      <c r="T1778">
        <v>41.04</v>
      </c>
      <c r="U1778">
        <v>41.04</v>
      </c>
      <c r="W1778">
        <v>42661</v>
      </c>
      <c r="X1778">
        <v>0.46489999999999998</v>
      </c>
      <c r="Y1778">
        <v>0.46489999999999998</v>
      </c>
      <c r="AA1778">
        <v>42661</v>
      </c>
      <c r="AB1778">
        <v>0.52310000000000001</v>
      </c>
      <c r="AC1778">
        <v>0.52310000000000001</v>
      </c>
      <c r="AE1778">
        <v>42661</v>
      </c>
      <c r="AF1778">
        <v>62.262</v>
      </c>
      <c r="AG1778">
        <v>62.262</v>
      </c>
      <c r="AI1778">
        <v>42661</v>
      </c>
      <c r="AJ1778">
        <v>77.453000000000003</v>
      </c>
      <c r="AK1778">
        <v>77.453000000000003</v>
      </c>
      <c r="AM1778">
        <v>42661</v>
      </c>
      <c r="AN1778">
        <v>78.497</v>
      </c>
      <c r="AO1778">
        <v>78.497</v>
      </c>
      <c r="AQ1778">
        <v>42660</v>
      </c>
      <c r="AR1778">
        <v>27.32</v>
      </c>
    </row>
    <row r="1779" spans="1:44" x14ac:dyDescent="0.25">
      <c r="A1779">
        <v>42754</v>
      </c>
      <c r="B1779">
        <v>2263.69</v>
      </c>
      <c r="C1779">
        <v>2262.7600000000002</v>
      </c>
      <c r="E1779">
        <v>42754</v>
      </c>
      <c r="F1779">
        <v>511723552</v>
      </c>
      <c r="G1779">
        <v>420887</v>
      </c>
      <c r="H1779">
        <v>672708</v>
      </c>
      <c r="I1779">
        <v>1.5983000000000001</v>
      </c>
      <c r="K1779">
        <v>42667</v>
      </c>
      <c r="L1779">
        <v>1264.44</v>
      </c>
      <c r="M1779">
        <v>1264.44</v>
      </c>
      <c r="O1779">
        <v>42754</v>
      </c>
      <c r="P1779">
        <v>12.78</v>
      </c>
      <c r="Q1779" t="s">
        <v>12</v>
      </c>
      <c r="S1779">
        <v>42662</v>
      </c>
      <c r="T1779">
        <v>40.68</v>
      </c>
      <c r="U1779">
        <v>40.68</v>
      </c>
      <c r="W1779">
        <v>42662</v>
      </c>
      <c r="X1779">
        <v>0.47049999999999997</v>
      </c>
      <c r="Y1779">
        <v>0.47049999999999997</v>
      </c>
      <c r="AA1779">
        <v>42662</v>
      </c>
      <c r="AB1779">
        <v>0.52449999999999997</v>
      </c>
      <c r="AC1779">
        <v>0.52449999999999997</v>
      </c>
      <c r="AE1779">
        <v>42662</v>
      </c>
      <c r="AF1779">
        <v>61.332999999999998</v>
      </c>
      <c r="AG1779">
        <v>61.332999999999998</v>
      </c>
      <c r="AI1779">
        <v>42662</v>
      </c>
      <c r="AJ1779">
        <v>76.875</v>
      </c>
      <c r="AK1779">
        <v>76.875</v>
      </c>
      <c r="AM1779">
        <v>42662</v>
      </c>
      <c r="AN1779">
        <v>77.724999999999994</v>
      </c>
      <c r="AO1779">
        <v>77.724999999999994</v>
      </c>
      <c r="AQ1779">
        <v>42661</v>
      </c>
      <c r="AR1779">
        <v>27.88</v>
      </c>
    </row>
    <row r="1780" spans="1:44" x14ac:dyDescent="0.25">
      <c r="A1780">
        <v>42755</v>
      </c>
      <c r="B1780">
        <v>2271.31</v>
      </c>
      <c r="C1780">
        <v>2268.39</v>
      </c>
      <c r="E1780">
        <v>42755</v>
      </c>
      <c r="F1780">
        <v>720417216</v>
      </c>
      <c r="G1780">
        <v>366296</v>
      </c>
      <c r="H1780">
        <v>772035</v>
      </c>
      <c r="I1780">
        <v>2.1076999999999999</v>
      </c>
      <c r="K1780">
        <v>42668</v>
      </c>
      <c r="L1780">
        <v>1273.8699999999999</v>
      </c>
      <c r="M1780">
        <v>1273.8699999999999</v>
      </c>
      <c r="O1780">
        <v>42755</v>
      </c>
      <c r="P1780">
        <v>11.54</v>
      </c>
      <c r="Q1780" t="s">
        <v>12</v>
      </c>
      <c r="S1780">
        <v>42663</v>
      </c>
      <c r="T1780">
        <v>39.94</v>
      </c>
      <c r="U1780">
        <v>39.94</v>
      </c>
      <c r="W1780">
        <v>42663</v>
      </c>
      <c r="X1780">
        <v>0.4793</v>
      </c>
      <c r="Y1780">
        <v>0.4793</v>
      </c>
      <c r="AA1780">
        <v>42663</v>
      </c>
      <c r="AB1780">
        <v>0.53859999999999997</v>
      </c>
      <c r="AC1780">
        <v>0.53859999999999997</v>
      </c>
      <c r="AE1780">
        <v>42663</v>
      </c>
      <c r="AF1780">
        <v>61.642000000000003</v>
      </c>
      <c r="AG1780">
        <v>61.642000000000003</v>
      </c>
      <c r="AI1780">
        <v>42663</v>
      </c>
      <c r="AJ1780">
        <v>76.888000000000005</v>
      </c>
      <c r="AK1780">
        <v>76.888000000000005</v>
      </c>
      <c r="AM1780">
        <v>42663</v>
      </c>
      <c r="AN1780">
        <v>77.284000000000006</v>
      </c>
      <c r="AO1780">
        <v>77.284000000000006</v>
      </c>
      <c r="AQ1780">
        <v>42662</v>
      </c>
      <c r="AR1780">
        <v>30.46</v>
      </c>
    </row>
    <row r="1781" spans="1:44" x14ac:dyDescent="0.25">
      <c r="A1781">
        <v>42758</v>
      </c>
      <c r="B1781">
        <v>2265.1999999999998</v>
      </c>
      <c r="C1781">
        <v>2263.94</v>
      </c>
      <c r="E1781">
        <v>42758</v>
      </c>
      <c r="F1781">
        <v>534840416</v>
      </c>
      <c r="G1781">
        <v>449548</v>
      </c>
      <c r="H1781">
        <v>709569</v>
      </c>
      <c r="I1781">
        <v>1.5784</v>
      </c>
      <c r="K1781">
        <v>42669</v>
      </c>
      <c r="L1781">
        <v>1267.0999999999999</v>
      </c>
      <c r="M1781">
        <v>1267.105</v>
      </c>
      <c r="O1781">
        <v>42758</v>
      </c>
      <c r="P1781">
        <v>11.77</v>
      </c>
      <c r="Q1781" t="s">
        <v>12</v>
      </c>
      <c r="S1781">
        <v>42664</v>
      </c>
      <c r="T1781">
        <v>39.68</v>
      </c>
      <c r="U1781">
        <v>39.68</v>
      </c>
      <c r="W1781">
        <v>42664</v>
      </c>
      <c r="X1781">
        <v>0.48499999999999999</v>
      </c>
      <c r="Y1781">
        <v>0.48499999999999999</v>
      </c>
      <c r="AA1781">
        <v>42664</v>
      </c>
      <c r="AB1781">
        <v>0.54169999999999996</v>
      </c>
      <c r="AC1781">
        <v>0.54169999999999996</v>
      </c>
      <c r="AE1781">
        <v>42664</v>
      </c>
      <c r="AF1781">
        <v>61.646999999999998</v>
      </c>
      <c r="AG1781">
        <v>61.646999999999998</v>
      </c>
      <c r="AI1781">
        <v>42664</v>
      </c>
      <c r="AJ1781">
        <v>77.018000000000001</v>
      </c>
      <c r="AK1781">
        <v>77.018000000000001</v>
      </c>
      <c r="AM1781">
        <v>42664</v>
      </c>
      <c r="AN1781">
        <v>77.287999999999997</v>
      </c>
      <c r="AO1781">
        <v>77.287999999999997</v>
      </c>
      <c r="AQ1781">
        <v>42663</v>
      </c>
      <c r="AR1781">
        <v>32.06</v>
      </c>
    </row>
    <row r="1782" spans="1:44" x14ac:dyDescent="0.25">
      <c r="A1782">
        <v>42759</v>
      </c>
      <c r="B1782">
        <v>2280.0700000000002</v>
      </c>
      <c r="C1782">
        <v>2277.15</v>
      </c>
      <c r="E1782">
        <v>42759</v>
      </c>
      <c r="F1782">
        <v>571145472</v>
      </c>
      <c r="G1782">
        <v>418494</v>
      </c>
      <c r="H1782">
        <v>457398</v>
      </c>
      <c r="I1782">
        <v>1.093</v>
      </c>
      <c r="K1782">
        <v>42670</v>
      </c>
      <c r="L1782">
        <v>1268.4000000000001</v>
      </c>
      <c r="M1782">
        <v>1268.4000000000001</v>
      </c>
      <c r="O1782">
        <v>42759</v>
      </c>
      <c r="P1782">
        <v>11.07</v>
      </c>
      <c r="Q1782" t="s">
        <v>12</v>
      </c>
      <c r="S1782">
        <v>42667</v>
      </c>
      <c r="T1782">
        <v>39.04</v>
      </c>
      <c r="U1782">
        <v>39.04</v>
      </c>
      <c r="W1782">
        <v>42667</v>
      </c>
      <c r="X1782">
        <v>0.48949999999999999</v>
      </c>
      <c r="Y1782">
        <v>0.48949999999999999</v>
      </c>
      <c r="AA1782">
        <v>42667</v>
      </c>
      <c r="AB1782">
        <v>0.55100000000000005</v>
      </c>
      <c r="AC1782">
        <v>0.55100000000000005</v>
      </c>
      <c r="AE1782">
        <v>42667</v>
      </c>
      <c r="AF1782">
        <v>60.893000000000001</v>
      </c>
      <c r="AG1782">
        <v>60.893000000000001</v>
      </c>
      <c r="AI1782">
        <v>42667</v>
      </c>
      <c r="AJ1782">
        <v>76.400999999999996</v>
      </c>
      <c r="AK1782">
        <v>76.400999999999996</v>
      </c>
      <c r="AM1782">
        <v>42667</v>
      </c>
      <c r="AN1782">
        <v>76.948999999999998</v>
      </c>
      <c r="AO1782">
        <v>76.948999999999998</v>
      </c>
      <c r="AQ1782">
        <v>42664</v>
      </c>
      <c r="AR1782">
        <v>37.369999999999997</v>
      </c>
    </row>
    <row r="1783" spans="1:44" x14ac:dyDescent="0.25">
      <c r="A1783">
        <v>42760</v>
      </c>
      <c r="B1783">
        <v>2298.37</v>
      </c>
      <c r="C1783">
        <v>2294.44</v>
      </c>
      <c r="E1783">
        <v>42760</v>
      </c>
      <c r="F1783">
        <v>626509888</v>
      </c>
      <c r="G1783">
        <v>804051</v>
      </c>
      <c r="H1783">
        <v>786249</v>
      </c>
      <c r="I1783">
        <v>0.97789999999999999</v>
      </c>
      <c r="K1783">
        <v>42671</v>
      </c>
      <c r="L1783">
        <v>1275.47</v>
      </c>
      <c r="M1783">
        <v>1275.4680000000001</v>
      </c>
      <c r="O1783">
        <v>42760</v>
      </c>
      <c r="P1783">
        <v>10.81</v>
      </c>
      <c r="Q1783" t="s">
        <v>12</v>
      </c>
      <c r="S1783">
        <v>42668</v>
      </c>
      <c r="T1783">
        <v>42.52</v>
      </c>
      <c r="U1783">
        <v>42.52</v>
      </c>
      <c r="W1783">
        <v>42668</v>
      </c>
      <c r="X1783">
        <v>0.4955</v>
      </c>
      <c r="Y1783">
        <v>0.4955</v>
      </c>
      <c r="AA1783">
        <v>42668</v>
      </c>
      <c r="AB1783">
        <v>0.55669999999999997</v>
      </c>
      <c r="AC1783">
        <v>0.55669999999999997</v>
      </c>
      <c r="AE1783">
        <v>42668</v>
      </c>
      <c r="AF1783">
        <v>61.286000000000001</v>
      </c>
      <c r="AG1783">
        <v>61.286000000000001</v>
      </c>
      <c r="AI1783">
        <v>42668</v>
      </c>
      <c r="AJ1783">
        <v>76.814999999999998</v>
      </c>
      <c r="AK1783">
        <v>76.814999999999998</v>
      </c>
      <c r="AM1783">
        <v>42668</v>
      </c>
      <c r="AN1783">
        <v>77.021000000000001</v>
      </c>
      <c r="AO1783">
        <v>77.021000000000001</v>
      </c>
      <c r="AQ1783">
        <v>42667</v>
      </c>
      <c r="AR1783">
        <v>30.74</v>
      </c>
    </row>
    <row r="1784" spans="1:44" x14ac:dyDescent="0.25">
      <c r="A1784">
        <v>42761</v>
      </c>
      <c r="B1784">
        <v>2296.6799999999998</v>
      </c>
      <c r="C1784">
        <v>2292.1</v>
      </c>
      <c r="E1784">
        <v>42761</v>
      </c>
      <c r="F1784">
        <v>589561856</v>
      </c>
      <c r="G1784">
        <v>300378</v>
      </c>
      <c r="H1784">
        <v>528626</v>
      </c>
      <c r="I1784">
        <v>1.7599</v>
      </c>
      <c r="K1784">
        <v>42674</v>
      </c>
      <c r="L1784">
        <v>1277.21</v>
      </c>
      <c r="M1784">
        <v>1277.2080000000001</v>
      </c>
      <c r="O1784">
        <v>42761</v>
      </c>
      <c r="P1784">
        <v>10.63</v>
      </c>
      <c r="Q1784" t="s">
        <v>12</v>
      </c>
      <c r="S1784">
        <v>42669</v>
      </c>
      <c r="T1784">
        <v>38.64</v>
      </c>
      <c r="U1784">
        <v>38.64</v>
      </c>
      <c r="W1784">
        <v>42669</v>
      </c>
      <c r="X1784">
        <v>0.49680000000000002</v>
      </c>
      <c r="Y1784">
        <v>0.49680000000000002</v>
      </c>
      <c r="AA1784">
        <v>42669</v>
      </c>
      <c r="AB1784">
        <v>0.55630000000000002</v>
      </c>
      <c r="AC1784">
        <v>0.55630000000000002</v>
      </c>
      <c r="AE1784">
        <v>42669</v>
      </c>
      <c r="AF1784">
        <v>62.33</v>
      </c>
      <c r="AG1784">
        <v>62.33</v>
      </c>
      <c r="AI1784">
        <v>42669</v>
      </c>
      <c r="AJ1784">
        <v>78.555999999999997</v>
      </c>
      <c r="AK1784">
        <v>78.555999999999997</v>
      </c>
      <c r="AM1784">
        <v>42669</v>
      </c>
      <c r="AN1784">
        <v>78.320999999999998</v>
      </c>
      <c r="AO1784">
        <v>78.320999999999998</v>
      </c>
      <c r="AQ1784">
        <v>42668</v>
      </c>
      <c r="AR1784">
        <v>30.98</v>
      </c>
    </row>
    <row r="1785" spans="1:44" x14ac:dyDescent="0.25">
      <c r="A1785">
        <v>42762</v>
      </c>
      <c r="B1785">
        <v>2294.69</v>
      </c>
      <c r="C1785">
        <v>2290.71</v>
      </c>
      <c r="E1785">
        <v>42762</v>
      </c>
      <c r="F1785">
        <v>517517760</v>
      </c>
      <c r="G1785">
        <v>458031</v>
      </c>
      <c r="H1785">
        <v>705504</v>
      </c>
      <c r="I1785">
        <v>1.5403</v>
      </c>
      <c r="K1785">
        <v>42675</v>
      </c>
      <c r="L1785">
        <v>1288.2</v>
      </c>
      <c r="M1785">
        <v>1288.1949999999999</v>
      </c>
      <c r="O1785">
        <v>42762</v>
      </c>
      <c r="P1785">
        <v>10.58</v>
      </c>
      <c r="Q1785" t="s">
        <v>12</v>
      </c>
      <c r="S1785">
        <v>42670</v>
      </c>
      <c r="T1785">
        <v>38.119999999999997</v>
      </c>
      <c r="U1785">
        <v>38.119999999999997</v>
      </c>
      <c r="W1785">
        <v>42670</v>
      </c>
      <c r="X1785">
        <v>0.503</v>
      </c>
      <c r="Y1785">
        <v>0.503</v>
      </c>
      <c r="AA1785">
        <v>42670</v>
      </c>
      <c r="AB1785">
        <v>0.56399999999999995</v>
      </c>
      <c r="AC1785">
        <v>0.56399999999999995</v>
      </c>
      <c r="AE1785">
        <v>42670</v>
      </c>
      <c r="AF1785">
        <v>62.281999999999996</v>
      </c>
      <c r="AG1785">
        <v>62.281999999999996</v>
      </c>
      <c r="AI1785">
        <v>42670</v>
      </c>
      <c r="AJ1785">
        <v>78.486999999999995</v>
      </c>
      <c r="AK1785">
        <v>78.486999999999995</v>
      </c>
      <c r="AM1785">
        <v>42670</v>
      </c>
      <c r="AN1785">
        <v>78.025000000000006</v>
      </c>
      <c r="AO1785">
        <v>78.025000000000006</v>
      </c>
      <c r="AQ1785">
        <v>42669</v>
      </c>
      <c r="AR1785">
        <v>33.18</v>
      </c>
    </row>
    <row r="1786" spans="1:44" x14ac:dyDescent="0.25">
      <c r="A1786">
        <v>42765</v>
      </c>
      <c r="B1786">
        <v>2280.9</v>
      </c>
      <c r="C1786">
        <v>2277.64</v>
      </c>
      <c r="E1786">
        <v>42765</v>
      </c>
      <c r="F1786">
        <v>560540864</v>
      </c>
      <c r="G1786">
        <v>423539</v>
      </c>
      <c r="H1786">
        <v>801653</v>
      </c>
      <c r="I1786">
        <v>1.8927</v>
      </c>
      <c r="K1786">
        <v>42676</v>
      </c>
      <c r="L1786">
        <v>1296.81</v>
      </c>
      <c r="M1786">
        <v>1296.81</v>
      </c>
      <c r="O1786">
        <v>42765</v>
      </c>
      <c r="P1786">
        <v>11.88</v>
      </c>
      <c r="Q1786" t="s">
        <v>12</v>
      </c>
      <c r="S1786">
        <v>42671</v>
      </c>
      <c r="T1786">
        <v>38.89</v>
      </c>
      <c r="U1786">
        <v>38.89</v>
      </c>
      <c r="W1786">
        <v>42671</v>
      </c>
      <c r="X1786">
        <v>0.497</v>
      </c>
      <c r="Y1786">
        <v>0.497</v>
      </c>
      <c r="AA1786">
        <v>42671</v>
      </c>
      <c r="AB1786">
        <v>0.55569999999999997</v>
      </c>
      <c r="AC1786">
        <v>0.55569999999999997</v>
      </c>
      <c r="AE1786">
        <v>42671</v>
      </c>
      <c r="AF1786">
        <v>62.591000000000001</v>
      </c>
      <c r="AG1786">
        <v>62.591000000000001</v>
      </c>
      <c r="AI1786">
        <v>42671</v>
      </c>
      <c r="AJ1786">
        <v>78.260999999999996</v>
      </c>
      <c r="AK1786">
        <v>78.260999999999996</v>
      </c>
      <c r="AM1786">
        <v>42671</v>
      </c>
      <c r="AN1786">
        <v>78.272999999999996</v>
      </c>
      <c r="AO1786">
        <v>78.272999999999996</v>
      </c>
      <c r="AQ1786">
        <v>42670</v>
      </c>
      <c r="AR1786">
        <v>36.83</v>
      </c>
    </row>
    <row r="1787" spans="1:44" x14ac:dyDescent="0.25">
      <c r="A1787">
        <v>42766</v>
      </c>
      <c r="B1787">
        <v>2278.87</v>
      </c>
      <c r="C1787">
        <v>2277.46</v>
      </c>
      <c r="E1787">
        <v>42766</v>
      </c>
      <c r="F1787">
        <v>762733760</v>
      </c>
      <c r="G1787">
        <v>349661</v>
      </c>
      <c r="H1787">
        <v>623195</v>
      </c>
      <c r="I1787">
        <v>1.7823</v>
      </c>
      <c r="K1787">
        <v>42677</v>
      </c>
      <c r="L1787">
        <v>1302.7</v>
      </c>
      <c r="M1787">
        <v>1302.7</v>
      </c>
      <c r="O1787">
        <v>42766</v>
      </c>
      <c r="P1787">
        <v>11.99</v>
      </c>
      <c r="Q1787" t="s">
        <v>12</v>
      </c>
      <c r="S1787">
        <v>42674</v>
      </c>
      <c r="T1787">
        <v>37.93</v>
      </c>
      <c r="U1787">
        <v>37.93</v>
      </c>
      <c r="W1787">
        <v>42674</v>
      </c>
      <c r="X1787">
        <v>0.503</v>
      </c>
      <c r="Y1787">
        <v>0.503</v>
      </c>
      <c r="AA1787">
        <v>42674</v>
      </c>
      <c r="AB1787">
        <v>0.55579999999999996</v>
      </c>
      <c r="AC1787">
        <v>0.55579999999999996</v>
      </c>
      <c r="AE1787">
        <v>42674</v>
      </c>
      <c r="AF1787">
        <v>62.811</v>
      </c>
      <c r="AG1787">
        <v>62.811</v>
      </c>
      <c r="AI1787">
        <v>42674</v>
      </c>
      <c r="AJ1787">
        <v>78.760000000000005</v>
      </c>
      <c r="AK1787">
        <v>78.760000000000005</v>
      </c>
      <c r="AM1787">
        <v>42674</v>
      </c>
      <c r="AN1787">
        <v>78.494</v>
      </c>
      <c r="AO1787">
        <v>78.494</v>
      </c>
      <c r="AQ1787">
        <v>42671</v>
      </c>
      <c r="AR1787">
        <v>39.96</v>
      </c>
    </row>
    <row r="1788" spans="1:44" x14ac:dyDescent="0.25">
      <c r="A1788">
        <v>42767</v>
      </c>
      <c r="B1788">
        <v>2279.5500000000002</v>
      </c>
      <c r="C1788">
        <v>2276.59</v>
      </c>
      <c r="E1788">
        <v>42767</v>
      </c>
      <c r="F1788">
        <v>614381248</v>
      </c>
      <c r="G1788">
        <v>357519</v>
      </c>
      <c r="H1788">
        <v>579885</v>
      </c>
      <c r="I1788">
        <v>1.6219999999999999</v>
      </c>
      <c r="K1788">
        <v>42678</v>
      </c>
      <c r="L1788">
        <v>1305.06</v>
      </c>
      <c r="M1788">
        <v>1305.0630000000001</v>
      </c>
      <c r="O1788">
        <v>42767</v>
      </c>
      <c r="P1788">
        <v>11.81</v>
      </c>
      <c r="Q1788" t="s">
        <v>12</v>
      </c>
      <c r="S1788">
        <v>42675</v>
      </c>
      <c r="T1788">
        <v>37.979999999999997</v>
      </c>
      <c r="U1788">
        <v>37.979999999999997</v>
      </c>
      <c r="W1788">
        <v>42675</v>
      </c>
      <c r="X1788">
        <v>0.50270000000000004</v>
      </c>
      <c r="Y1788">
        <v>0.50270000000000004</v>
      </c>
      <c r="AA1788">
        <v>42675</v>
      </c>
      <c r="AB1788">
        <v>0.55500000000000005</v>
      </c>
      <c r="AC1788">
        <v>0.55500000000000005</v>
      </c>
      <c r="AE1788">
        <v>42675</v>
      </c>
      <c r="AF1788">
        <v>64.296000000000006</v>
      </c>
      <c r="AG1788">
        <v>64.296000000000006</v>
      </c>
      <c r="AI1788">
        <v>42675</v>
      </c>
      <c r="AJ1788">
        <v>79.813999999999993</v>
      </c>
      <c r="AK1788">
        <v>79.813999999999993</v>
      </c>
      <c r="AM1788">
        <v>42675</v>
      </c>
      <c r="AN1788">
        <v>79.823999999999998</v>
      </c>
      <c r="AO1788">
        <v>79.823999999999998</v>
      </c>
      <c r="AQ1788">
        <v>42674</v>
      </c>
      <c r="AR1788">
        <v>38.94</v>
      </c>
    </row>
    <row r="1789" spans="1:44" x14ac:dyDescent="0.25">
      <c r="A1789">
        <v>42768</v>
      </c>
      <c r="B1789">
        <v>2280.85</v>
      </c>
      <c r="C1789">
        <v>2274.69</v>
      </c>
      <c r="E1789">
        <v>42768</v>
      </c>
      <c r="F1789">
        <v>582252928</v>
      </c>
      <c r="G1789">
        <v>270761</v>
      </c>
      <c r="H1789">
        <v>598531</v>
      </c>
      <c r="I1789">
        <v>2.2105999999999999</v>
      </c>
      <c r="K1789">
        <v>42681</v>
      </c>
      <c r="L1789">
        <v>1281.6400000000001</v>
      </c>
      <c r="M1789">
        <v>1281.643</v>
      </c>
      <c r="O1789">
        <v>42768</v>
      </c>
      <c r="P1789">
        <v>11.93</v>
      </c>
      <c r="Q1789" t="s">
        <v>12</v>
      </c>
      <c r="S1789">
        <v>42676</v>
      </c>
      <c r="T1789">
        <v>37.659999999999997</v>
      </c>
      <c r="U1789">
        <v>37.659999999999997</v>
      </c>
      <c r="W1789">
        <v>42676</v>
      </c>
      <c r="X1789">
        <v>0.5</v>
      </c>
      <c r="Y1789">
        <v>0.5</v>
      </c>
      <c r="AA1789">
        <v>42676</v>
      </c>
      <c r="AB1789">
        <v>0.54890000000000005</v>
      </c>
      <c r="AC1789">
        <v>0.54890000000000005</v>
      </c>
      <c r="AE1789">
        <v>42676</v>
      </c>
      <c r="AF1789">
        <v>65.293000000000006</v>
      </c>
      <c r="AG1789">
        <v>65.293000000000006</v>
      </c>
      <c r="AI1789">
        <v>42676</v>
      </c>
      <c r="AJ1789">
        <v>81.578999999999994</v>
      </c>
      <c r="AK1789">
        <v>81.578999999999994</v>
      </c>
      <c r="AM1789">
        <v>42676</v>
      </c>
      <c r="AN1789">
        <v>81.591999999999999</v>
      </c>
      <c r="AO1789">
        <v>81.591999999999999</v>
      </c>
      <c r="AQ1789">
        <v>42675</v>
      </c>
      <c r="AR1789">
        <v>38.229999999999997</v>
      </c>
    </row>
    <row r="1790" spans="1:44" x14ac:dyDescent="0.25">
      <c r="A1790">
        <v>42769</v>
      </c>
      <c r="B1790">
        <v>2297.42</v>
      </c>
      <c r="C1790">
        <v>2292.6999999999998</v>
      </c>
      <c r="E1790">
        <v>42769</v>
      </c>
      <c r="F1790">
        <v>565945728</v>
      </c>
      <c r="G1790">
        <v>453523</v>
      </c>
      <c r="H1790">
        <v>869394</v>
      </c>
      <c r="I1790">
        <v>1.917</v>
      </c>
      <c r="K1790">
        <v>42682</v>
      </c>
      <c r="L1790">
        <v>1275.68</v>
      </c>
      <c r="M1790">
        <v>1275.682</v>
      </c>
      <c r="O1790">
        <v>42769</v>
      </c>
      <c r="P1790">
        <v>10.97</v>
      </c>
      <c r="Q1790" t="s">
        <v>12</v>
      </c>
      <c r="S1790">
        <v>42677</v>
      </c>
      <c r="T1790">
        <v>37.83</v>
      </c>
      <c r="U1790">
        <v>37.83</v>
      </c>
      <c r="W1790">
        <v>42677</v>
      </c>
      <c r="X1790">
        <v>0.50109999999999999</v>
      </c>
      <c r="Y1790">
        <v>0.50109999999999999</v>
      </c>
      <c r="AA1790">
        <v>42677</v>
      </c>
      <c r="AB1790">
        <v>0.54910000000000003</v>
      </c>
      <c r="AC1790">
        <v>0.54910000000000003</v>
      </c>
      <c r="AE1790">
        <v>42677</v>
      </c>
      <c r="AF1790">
        <v>65.63</v>
      </c>
      <c r="AG1790">
        <v>65.63</v>
      </c>
      <c r="AI1790">
        <v>42677</v>
      </c>
      <c r="AJ1790">
        <v>82.775000000000006</v>
      </c>
      <c r="AK1790">
        <v>82.775000000000006</v>
      </c>
      <c r="AM1790">
        <v>42677</v>
      </c>
      <c r="AN1790">
        <v>82.56</v>
      </c>
      <c r="AO1790">
        <v>82.56</v>
      </c>
      <c r="AQ1790">
        <v>42676</v>
      </c>
      <c r="AR1790">
        <v>36.26</v>
      </c>
    </row>
    <row r="1791" spans="1:44" x14ac:dyDescent="0.25">
      <c r="A1791">
        <v>42772</v>
      </c>
      <c r="B1791">
        <v>2292.56</v>
      </c>
      <c r="C1791">
        <v>2287.67</v>
      </c>
      <c r="E1791">
        <v>42772</v>
      </c>
      <c r="F1791">
        <v>514444000</v>
      </c>
      <c r="G1791">
        <v>451810</v>
      </c>
      <c r="H1791">
        <v>728680</v>
      </c>
      <c r="I1791">
        <v>1.6128</v>
      </c>
      <c r="K1791">
        <v>42683</v>
      </c>
      <c r="L1791">
        <v>1277.98</v>
      </c>
      <c r="M1791">
        <v>1277.98</v>
      </c>
      <c r="O1791">
        <v>42772</v>
      </c>
      <c r="P1791">
        <v>11.37</v>
      </c>
      <c r="Q1791" t="s">
        <v>12</v>
      </c>
      <c r="S1791">
        <v>42678</v>
      </c>
      <c r="T1791">
        <v>38.18</v>
      </c>
      <c r="U1791">
        <v>38.18</v>
      </c>
      <c r="W1791">
        <v>42678</v>
      </c>
      <c r="X1791">
        <v>0.50080000000000002</v>
      </c>
      <c r="Y1791">
        <v>0.50080000000000002</v>
      </c>
      <c r="AA1791">
        <v>42678</v>
      </c>
      <c r="AB1791">
        <v>0.54100000000000004</v>
      </c>
      <c r="AC1791">
        <v>0.54100000000000004</v>
      </c>
      <c r="AE1791">
        <v>42678</v>
      </c>
      <c r="AF1791">
        <v>65.959999999999994</v>
      </c>
      <c r="AG1791">
        <v>65.959999999999994</v>
      </c>
      <c r="AI1791">
        <v>42678</v>
      </c>
      <c r="AJ1791">
        <v>82.771000000000001</v>
      </c>
      <c r="AK1791">
        <v>82.771000000000001</v>
      </c>
      <c r="AM1791">
        <v>42678</v>
      </c>
      <c r="AN1791">
        <v>82.558000000000007</v>
      </c>
      <c r="AO1791">
        <v>82.558000000000007</v>
      </c>
      <c r="AQ1791">
        <v>42677</v>
      </c>
      <c r="AR1791">
        <v>33.630000000000003</v>
      </c>
    </row>
    <row r="1792" spans="1:44" x14ac:dyDescent="0.25">
      <c r="A1792">
        <v>42773</v>
      </c>
      <c r="B1792">
        <v>2293.08</v>
      </c>
      <c r="C1792">
        <v>2287.2600000000002</v>
      </c>
      <c r="E1792">
        <v>42773</v>
      </c>
      <c r="F1792">
        <v>535870208</v>
      </c>
      <c r="G1792">
        <v>301232</v>
      </c>
      <c r="H1792">
        <v>492996</v>
      </c>
      <c r="I1792">
        <v>1.6366000000000001</v>
      </c>
      <c r="K1792">
        <v>42684</v>
      </c>
      <c r="L1792">
        <v>1259.2</v>
      </c>
      <c r="M1792">
        <v>1259.203</v>
      </c>
      <c r="O1792">
        <v>42773</v>
      </c>
      <c r="P1792">
        <v>11.29</v>
      </c>
      <c r="Q1792" t="s">
        <v>12</v>
      </c>
      <c r="S1792">
        <v>42681</v>
      </c>
      <c r="T1792">
        <v>37.53</v>
      </c>
      <c r="U1792">
        <v>37.53</v>
      </c>
      <c r="W1792">
        <v>42681</v>
      </c>
      <c r="X1792">
        <v>0.51080000000000003</v>
      </c>
      <c r="Y1792">
        <v>0.51080000000000003</v>
      </c>
      <c r="AA1792">
        <v>42681</v>
      </c>
      <c r="AB1792">
        <v>0.55840000000000001</v>
      </c>
      <c r="AC1792">
        <v>0.55840000000000001</v>
      </c>
      <c r="AE1792">
        <v>42681</v>
      </c>
      <c r="AF1792">
        <v>62.345999999999997</v>
      </c>
      <c r="AG1792">
        <v>62.345999999999997</v>
      </c>
      <c r="AI1792">
        <v>42681</v>
      </c>
      <c r="AJ1792">
        <v>78.656000000000006</v>
      </c>
      <c r="AK1792">
        <v>78.656000000000006</v>
      </c>
      <c r="AM1792">
        <v>42681</v>
      </c>
      <c r="AN1792">
        <v>78.22</v>
      </c>
      <c r="AO1792">
        <v>78.22</v>
      </c>
      <c r="AQ1792">
        <v>42678</v>
      </c>
      <c r="AR1792">
        <v>35.32</v>
      </c>
    </row>
    <row r="1793" spans="1:44" x14ac:dyDescent="0.25">
      <c r="A1793">
        <v>42774</v>
      </c>
      <c r="B1793">
        <v>2294.67</v>
      </c>
      <c r="C1793">
        <v>2291.54</v>
      </c>
      <c r="E1793">
        <v>42774</v>
      </c>
      <c r="F1793">
        <v>534057824</v>
      </c>
      <c r="G1793">
        <v>435124</v>
      </c>
      <c r="H1793">
        <v>525564</v>
      </c>
      <c r="I1793">
        <v>1.2078</v>
      </c>
      <c r="K1793">
        <v>42685</v>
      </c>
      <c r="L1793">
        <v>1227.6400000000001</v>
      </c>
      <c r="M1793">
        <v>1227.6369999999999</v>
      </c>
      <c r="O1793">
        <v>42774</v>
      </c>
      <c r="P1793">
        <v>11.45</v>
      </c>
      <c r="Q1793" t="s">
        <v>12</v>
      </c>
      <c r="S1793">
        <v>42682</v>
      </c>
      <c r="T1793">
        <v>41.83</v>
      </c>
      <c r="U1793">
        <v>41.83</v>
      </c>
      <c r="W1793">
        <v>42682</v>
      </c>
      <c r="X1793">
        <v>0.52070000000000005</v>
      </c>
      <c r="Y1793">
        <v>0.52070000000000005</v>
      </c>
      <c r="AA1793">
        <v>42682</v>
      </c>
      <c r="AB1793">
        <v>0.57250000000000001</v>
      </c>
      <c r="AC1793">
        <v>0.57250000000000001</v>
      </c>
      <c r="AE1793">
        <v>42682</v>
      </c>
      <c r="AF1793">
        <v>60.982999999999997</v>
      </c>
      <c r="AG1793">
        <v>60.982999999999997</v>
      </c>
      <c r="AI1793">
        <v>42682</v>
      </c>
      <c r="AJ1793">
        <v>77.512</v>
      </c>
      <c r="AK1793">
        <v>77.512</v>
      </c>
      <c r="AM1793">
        <v>42682</v>
      </c>
      <c r="AN1793">
        <v>77.277000000000001</v>
      </c>
      <c r="AO1793">
        <v>77.277000000000001</v>
      </c>
      <c r="AQ1793">
        <v>42681</v>
      </c>
      <c r="AR1793">
        <v>36.840000000000003</v>
      </c>
    </row>
    <row r="1794" spans="1:44" x14ac:dyDescent="0.25">
      <c r="A1794">
        <v>42775</v>
      </c>
      <c r="B1794">
        <v>2307.87</v>
      </c>
      <c r="C1794">
        <v>2303.62</v>
      </c>
      <c r="E1794">
        <v>42775</v>
      </c>
      <c r="F1794">
        <v>536921664</v>
      </c>
      <c r="G1794">
        <v>532603</v>
      </c>
      <c r="H1794">
        <v>710653</v>
      </c>
      <c r="I1794">
        <v>1.3343</v>
      </c>
      <c r="K1794">
        <v>42688</v>
      </c>
      <c r="L1794">
        <v>1221.3499999999999</v>
      </c>
      <c r="M1794">
        <v>1221.3499999999999</v>
      </c>
      <c r="O1794">
        <v>42775</v>
      </c>
      <c r="P1794">
        <v>10.88</v>
      </c>
      <c r="Q1794" t="s">
        <v>12</v>
      </c>
      <c r="S1794">
        <v>42683</v>
      </c>
      <c r="T1794">
        <v>36.15</v>
      </c>
      <c r="U1794">
        <v>36.15</v>
      </c>
      <c r="W1794">
        <v>42683</v>
      </c>
      <c r="X1794">
        <v>0.52790000000000004</v>
      </c>
      <c r="Y1794">
        <v>0.52790000000000004</v>
      </c>
      <c r="AA1794">
        <v>42683</v>
      </c>
      <c r="AB1794">
        <v>0.57789999999999997</v>
      </c>
      <c r="AC1794">
        <v>0.57789999999999997</v>
      </c>
      <c r="AE1794">
        <v>42683</v>
      </c>
      <c r="AF1794">
        <v>60.003</v>
      </c>
      <c r="AG1794">
        <v>60.003</v>
      </c>
      <c r="AI1794">
        <v>42683</v>
      </c>
      <c r="AJ1794">
        <v>76.433999999999997</v>
      </c>
      <c r="AK1794">
        <v>76.433999999999997</v>
      </c>
      <c r="AM1794">
        <v>42683</v>
      </c>
      <c r="AN1794">
        <v>76.692999999999998</v>
      </c>
      <c r="AO1794">
        <v>76.692999999999998</v>
      </c>
      <c r="AQ1794">
        <v>42682</v>
      </c>
      <c r="AR1794">
        <v>32.69</v>
      </c>
    </row>
    <row r="1795" spans="1:44" x14ac:dyDescent="0.25">
      <c r="A1795">
        <v>42776</v>
      </c>
      <c r="B1795">
        <v>2316.1</v>
      </c>
      <c r="C1795">
        <v>2310.66</v>
      </c>
      <c r="E1795">
        <v>42776</v>
      </c>
      <c r="F1795">
        <v>512915072</v>
      </c>
      <c r="G1795">
        <v>649035</v>
      </c>
      <c r="H1795">
        <v>787324</v>
      </c>
      <c r="I1795">
        <v>1.2131000000000001</v>
      </c>
      <c r="K1795">
        <v>42689</v>
      </c>
      <c r="L1795">
        <v>1228.73</v>
      </c>
      <c r="M1795">
        <v>1228.7349999999999</v>
      </c>
      <c r="O1795">
        <v>42776</v>
      </c>
      <c r="P1795">
        <v>10.85</v>
      </c>
      <c r="Q1795" t="s">
        <v>12</v>
      </c>
      <c r="S1795">
        <v>42684</v>
      </c>
      <c r="T1795">
        <v>37.549999999999997</v>
      </c>
      <c r="U1795">
        <v>37.549999999999997</v>
      </c>
      <c r="W1795">
        <v>42684</v>
      </c>
      <c r="X1795">
        <v>0.52590000000000003</v>
      </c>
      <c r="Y1795">
        <v>0.52590000000000003</v>
      </c>
      <c r="AA1795">
        <v>42684</v>
      </c>
      <c r="AB1795">
        <v>0.57210000000000005</v>
      </c>
      <c r="AC1795">
        <v>0.57210000000000005</v>
      </c>
      <c r="AE1795">
        <v>42684</v>
      </c>
      <c r="AF1795">
        <v>58.533999999999999</v>
      </c>
      <c r="AG1795">
        <v>58.533999999999999</v>
      </c>
      <c r="AI1795">
        <v>42684</v>
      </c>
      <c r="AJ1795">
        <v>72.909000000000006</v>
      </c>
      <c r="AK1795">
        <v>72.909000000000006</v>
      </c>
      <c r="AM1795">
        <v>42684</v>
      </c>
      <c r="AN1795">
        <v>71.525999999999996</v>
      </c>
      <c r="AO1795">
        <v>71.525999999999996</v>
      </c>
      <c r="AQ1795">
        <v>42683</v>
      </c>
      <c r="AR1795">
        <v>58.87</v>
      </c>
    </row>
    <row r="1796" spans="1:44" x14ac:dyDescent="0.25">
      <c r="A1796">
        <v>42779</v>
      </c>
      <c r="B1796">
        <v>2328.25</v>
      </c>
      <c r="C1796">
        <v>2323.02</v>
      </c>
      <c r="E1796">
        <v>42779</v>
      </c>
      <c r="F1796">
        <v>502336864</v>
      </c>
      <c r="G1796">
        <v>720921</v>
      </c>
      <c r="H1796">
        <v>844397</v>
      </c>
      <c r="I1796">
        <v>1.1713</v>
      </c>
      <c r="K1796">
        <v>42690</v>
      </c>
      <c r="L1796">
        <v>1224.99</v>
      </c>
      <c r="M1796">
        <v>1224.9880000000001</v>
      </c>
      <c r="O1796">
        <v>42779</v>
      </c>
      <c r="P1796">
        <v>11.07</v>
      </c>
      <c r="Q1796" t="s">
        <v>12</v>
      </c>
      <c r="S1796">
        <v>42685</v>
      </c>
      <c r="T1796">
        <v>37.67</v>
      </c>
      <c r="U1796">
        <v>37.67</v>
      </c>
      <c r="W1796">
        <v>42685</v>
      </c>
      <c r="X1796">
        <v>0.52900000000000003</v>
      </c>
      <c r="Y1796">
        <v>0.52900000000000003</v>
      </c>
      <c r="AA1796">
        <v>42685</v>
      </c>
      <c r="AB1796">
        <v>0.57299999999999995</v>
      </c>
      <c r="AC1796">
        <v>0.57299999999999995</v>
      </c>
      <c r="AE1796">
        <v>42685</v>
      </c>
      <c r="AF1796">
        <v>57.908999999999999</v>
      </c>
      <c r="AG1796">
        <v>57.908999999999999</v>
      </c>
      <c r="AI1796">
        <v>42685</v>
      </c>
      <c r="AJ1796">
        <v>72.881</v>
      </c>
      <c r="AK1796">
        <v>72.881</v>
      </c>
      <c r="AM1796">
        <v>42685</v>
      </c>
      <c r="AN1796">
        <v>71.801000000000002</v>
      </c>
      <c r="AO1796">
        <v>71.801000000000002</v>
      </c>
      <c r="AQ1796">
        <v>42684</v>
      </c>
      <c r="AR1796">
        <v>60.09</v>
      </c>
    </row>
    <row r="1797" spans="1:44" x14ac:dyDescent="0.25">
      <c r="A1797">
        <v>42780</v>
      </c>
      <c r="B1797">
        <v>2337.58</v>
      </c>
      <c r="C1797">
        <v>2332.98</v>
      </c>
      <c r="E1797">
        <v>42780</v>
      </c>
      <c r="F1797">
        <v>547310912</v>
      </c>
      <c r="G1797">
        <v>658685</v>
      </c>
      <c r="H1797">
        <v>763756</v>
      </c>
      <c r="I1797">
        <v>1.1595</v>
      </c>
      <c r="K1797">
        <v>42691</v>
      </c>
      <c r="L1797">
        <v>1216.42</v>
      </c>
      <c r="M1797">
        <v>1216.42</v>
      </c>
      <c r="O1797">
        <v>42780</v>
      </c>
      <c r="P1797">
        <v>10.74</v>
      </c>
      <c r="Q1797" t="s">
        <v>12</v>
      </c>
      <c r="S1797">
        <v>42688</v>
      </c>
      <c r="T1797">
        <v>36.54</v>
      </c>
      <c r="U1797">
        <v>36.54</v>
      </c>
      <c r="W1797">
        <v>42688</v>
      </c>
      <c r="X1797">
        <v>0.54500000000000004</v>
      </c>
      <c r="Y1797">
        <v>0.54500000000000004</v>
      </c>
      <c r="AA1797">
        <v>42688</v>
      </c>
      <c r="AB1797">
        <v>0.59850000000000003</v>
      </c>
      <c r="AC1797">
        <v>0.59850000000000003</v>
      </c>
      <c r="AE1797">
        <v>42688</v>
      </c>
      <c r="AF1797">
        <v>55.308999999999997</v>
      </c>
      <c r="AG1797">
        <v>55.308999999999997</v>
      </c>
      <c r="AI1797">
        <v>42688</v>
      </c>
      <c r="AJ1797">
        <v>72.281000000000006</v>
      </c>
      <c r="AK1797">
        <v>72.281000000000006</v>
      </c>
      <c r="AM1797">
        <v>42688</v>
      </c>
      <c r="AN1797">
        <v>71.933000000000007</v>
      </c>
      <c r="AO1797">
        <v>71.933000000000007</v>
      </c>
      <c r="AQ1797">
        <v>42685</v>
      </c>
      <c r="AR1797">
        <v>43.1</v>
      </c>
    </row>
    <row r="1798" spans="1:44" x14ac:dyDescent="0.25">
      <c r="A1798">
        <v>42781</v>
      </c>
      <c r="B1798">
        <v>2349.25</v>
      </c>
      <c r="C1798">
        <v>2344.75</v>
      </c>
      <c r="E1798">
        <v>42781</v>
      </c>
      <c r="F1798">
        <v>576083840</v>
      </c>
      <c r="G1798">
        <v>792063</v>
      </c>
      <c r="H1798">
        <v>1102494</v>
      </c>
      <c r="I1798">
        <v>1.3919000000000001</v>
      </c>
      <c r="K1798">
        <v>42692</v>
      </c>
      <c r="L1798">
        <v>1207.8900000000001</v>
      </c>
      <c r="M1798">
        <v>1207.8879999999999</v>
      </c>
      <c r="O1798">
        <v>42781</v>
      </c>
      <c r="P1798">
        <v>11.97</v>
      </c>
      <c r="Q1798" t="s">
        <v>12</v>
      </c>
      <c r="S1798">
        <v>42689</v>
      </c>
      <c r="T1798">
        <v>35.119999999999997</v>
      </c>
      <c r="U1798">
        <v>35.119999999999997</v>
      </c>
      <c r="W1798">
        <v>42689</v>
      </c>
      <c r="X1798">
        <v>0.5514</v>
      </c>
      <c r="Y1798">
        <v>0.5514</v>
      </c>
      <c r="AA1798">
        <v>42689</v>
      </c>
      <c r="AB1798">
        <v>0.59899999999999998</v>
      </c>
      <c r="AC1798">
        <v>0.59899999999999998</v>
      </c>
      <c r="AE1798">
        <v>42689</v>
      </c>
      <c r="AF1798">
        <v>55.634999999999998</v>
      </c>
      <c r="AG1798">
        <v>55.634999999999998</v>
      </c>
      <c r="AI1798">
        <v>42689</v>
      </c>
      <c r="AJ1798">
        <v>71.8</v>
      </c>
      <c r="AK1798">
        <v>71.8</v>
      </c>
      <c r="AM1798">
        <v>42689</v>
      </c>
      <c r="AN1798">
        <v>71.552000000000007</v>
      </c>
      <c r="AO1798">
        <v>71.552000000000007</v>
      </c>
      <c r="AQ1798">
        <v>42688</v>
      </c>
      <c r="AR1798">
        <v>47.49</v>
      </c>
    </row>
    <row r="1799" spans="1:44" x14ac:dyDescent="0.25">
      <c r="A1799">
        <v>42782</v>
      </c>
      <c r="B1799">
        <v>2347.2199999999998</v>
      </c>
      <c r="C1799">
        <v>2343.2199999999998</v>
      </c>
      <c r="E1799">
        <v>42782</v>
      </c>
      <c r="F1799">
        <v>536902976</v>
      </c>
      <c r="G1799">
        <v>508686</v>
      </c>
      <c r="H1799">
        <v>850788</v>
      </c>
      <c r="I1799">
        <v>1.6724999999999999</v>
      </c>
      <c r="K1799">
        <v>42695</v>
      </c>
      <c r="L1799">
        <v>1214.23</v>
      </c>
      <c r="M1799">
        <v>1214.23</v>
      </c>
      <c r="O1799">
        <v>42782</v>
      </c>
      <c r="P1799">
        <v>11.76</v>
      </c>
      <c r="Q1799" t="s">
        <v>12</v>
      </c>
      <c r="S1799">
        <v>42690</v>
      </c>
      <c r="T1799">
        <v>34.81</v>
      </c>
      <c r="U1799">
        <v>34.81</v>
      </c>
      <c r="W1799">
        <v>42690</v>
      </c>
      <c r="X1799">
        <v>0.55659999999999998</v>
      </c>
      <c r="Y1799">
        <v>0.55659999999999998</v>
      </c>
      <c r="AA1799">
        <v>42690</v>
      </c>
      <c r="AB1799">
        <v>0.60099999999999998</v>
      </c>
      <c r="AC1799">
        <v>0.60099999999999998</v>
      </c>
      <c r="AE1799">
        <v>42690</v>
      </c>
      <c r="AF1799">
        <v>56.134</v>
      </c>
      <c r="AG1799">
        <v>56.134</v>
      </c>
      <c r="AI1799">
        <v>42690</v>
      </c>
      <c r="AJ1799">
        <v>73.043000000000006</v>
      </c>
      <c r="AK1799">
        <v>73.043000000000006</v>
      </c>
      <c r="AM1799">
        <v>42690</v>
      </c>
      <c r="AN1799">
        <v>73.063999999999993</v>
      </c>
      <c r="AO1799">
        <v>73.063999999999993</v>
      </c>
      <c r="AQ1799">
        <v>42689</v>
      </c>
      <c r="AR1799">
        <v>41.14</v>
      </c>
    </row>
    <row r="1800" spans="1:44" x14ac:dyDescent="0.25">
      <c r="A1800">
        <v>42783</v>
      </c>
      <c r="B1800">
        <v>2351.16</v>
      </c>
      <c r="C1800">
        <v>2343.5500000000002</v>
      </c>
      <c r="E1800">
        <v>42783</v>
      </c>
      <c r="F1800">
        <v>666246784</v>
      </c>
      <c r="G1800">
        <v>429270</v>
      </c>
      <c r="H1800">
        <v>752388</v>
      </c>
      <c r="I1800">
        <v>1.7526999999999999</v>
      </c>
      <c r="K1800">
        <v>42696</v>
      </c>
      <c r="L1800">
        <v>1212.32</v>
      </c>
      <c r="M1800">
        <v>1212.325</v>
      </c>
      <c r="O1800">
        <v>42783</v>
      </c>
      <c r="P1800">
        <v>11.49</v>
      </c>
      <c r="Q1800" t="s">
        <v>12</v>
      </c>
      <c r="S1800">
        <v>42691</v>
      </c>
      <c r="T1800">
        <v>34.31</v>
      </c>
      <c r="U1800">
        <v>34.31</v>
      </c>
      <c r="W1800">
        <v>42691</v>
      </c>
      <c r="X1800">
        <v>0.56589999999999996</v>
      </c>
      <c r="Y1800">
        <v>0.56589999999999996</v>
      </c>
      <c r="AA1800">
        <v>42691</v>
      </c>
      <c r="AB1800">
        <v>0.61529999999999996</v>
      </c>
      <c r="AC1800">
        <v>0.61529999999999996</v>
      </c>
      <c r="AE1800">
        <v>42691</v>
      </c>
      <c r="AF1800">
        <v>55.36</v>
      </c>
      <c r="AG1800">
        <v>55.36</v>
      </c>
      <c r="AI1800">
        <v>42691</v>
      </c>
      <c r="AJ1800">
        <v>72.239000000000004</v>
      </c>
      <c r="AK1800">
        <v>72.239000000000004</v>
      </c>
      <c r="AM1800">
        <v>42691</v>
      </c>
      <c r="AN1800">
        <v>72.028000000000006</v>
      </c>
      <c r="AO1800">
        <v>72.028000000000006</v>
      </c>
      <c r="AQ1800">
        <v>42690</v>
      </c>
      <c r="AR1800">
        <v>33.99</v>
      </c>
    </row>
    <row r="1801" spans="1:44" x14ac:dyDescent="0.25">
      <c r="A1801">
        <v>42787</v>
      </c>
      <c r="B1801">
        <v>2365.38</v>
      </c>
      <c r="C1801">
        <v>2360.1799999999998</v>
      </c>
      <c r="E1801">
        <v>42787</v>
      </c>
      <c r="F1801">
        <v>578577920</v>
      </c>
      <c r="G1801">
        <v>750018</v>
      </c>
      <c r="H1801">
        <v>865697</v>
      </c>
      <c r="I1801">
        <v>1.1541999999999999</v>
      </c>
      <c r="K1801">
        <v>42697</v>
      </c>
      <c r="L1801">
        <v>1188.32</v>
      </c>
      <c r="M1801">
        <v>1188.32</v>
      </c>
      <c r="O1801">
        <v>42787</v>
      </c>
      <c r="P1801">
        <v>11.57</v>
      </c>
      <c r="Q1801" t="s">
        <v>12</v>
      </c>
      <c r="S1801">
        <v>42692</v>
      </c>
      <c r="T1801">
        <v>34.520000000000003</v>
      </c>
      <c r="U1801">
        <v>34.520000000000003</v>
      </c>
      <c r="W1801">
        <v>42692</v>
      </c>
      <c r="X1801">
        <v>0.57099999999999995</v>
      </c>
      <c r="Y1801">
        <v>0.57099999999999995</v>
      </c>
      <c r="AA1801">
        <v>42692</v>
      </c>
      <c r="AB1801">
        <v>0.62</v>
      </c>
      <c r="AC1801">
        <v>0.62</v>
      </c>
      <c r="AE1801">
        <v>42692</v>
      </c>
      <c r="AF1801">
        <v>56.634999999999998</v>
      </c>
      <c r="AG1801">
        <v>56.634999999999998</v>
      </c>
      <c r="AI1801">
        <v>42692</v>
      </c>
      <c r="AJ1801">
        <v>73.966999999999999</v>
      </c>
      <c r="AK1801">
        <v>73.966999999999999</v>
      </c>
      <c r="AM1801">
        <v>42692</v>
      </c>
      <c r="AN1801">
        <v>73.775000000000006</v>
      </c>
      <c r="AO1801">
        <v>73.775000000000006</v>
      </c>
      <c r="AQ1801">
        <v>42691</v>
      </c>
      <c r="AR1801">
        <v>32.479999999999997</v>
      </c>
    </row>
    <row r="1802" spans="1:44" x14ac:dyDescent="0.25">
      <c r="A1802">
        <v>42788</v>
      </c>
      <c r="B1802">
        <v>2362.8200000000002</v>
      </c>
      <c r="C1802">
        <v>2358.66</v>
      </c>
      <c r="E1802">
        <v>42788</v>
      </c>
      <c r="F1802">
        <v>521320128</v>
      </c>
      <c r="G1802">
        <v>491566</v>
      </c>
      <c r="H1802">
        <v>725150</v>
      </c>
      <c r="I1802">
        <v>1.4752000000000001</v>
      </c>
      <c r="K1802">
        <v>42698</v>
      </c>
      <c r="L1802">
        <v>1181.67</v>
      </c>
      <c r="M1802">
        <v>1181.67</v>
      </c>
      <c r="O1802">
        <v>42788</v>
      </c>
      <c r="P1802">
        <v>11.74</v>
      </c>
      <c r="Q1802" t="s">
        <v>12</v>
      </c>
      <c r="S1802">
        <v>42695</v>
      </c>
      <c r="T1802">
        <v>33.58</v>
      </c>
      <c r="U1802">
        <v>33.58</v>
      </c>
      <c r="W1802">
        <v>42695</v>
      </c>
      <c r="X1802">
        <v>0.57199999999999995</v>
      </c>
      <c r="Y1802">
        <v>0.57199999999999995</v>
      </c>
      <c r="AA1802">
        <v>42695</v>
      </c>
      <c r="AB1802">
        <v>0.626</v>
      </c>
      <c r="AC1802">
        <v>0.626</v>
      </c>
      <c r="AE1802">
        <v>42695</v>
      </c>
      <c r="AF1802">
        <v>58.710999999999999</v>
      </c>
      <c r="AG1802">
        <v>58.710999999999999</v>
      </c>
      <c r="AI1802">
        <v>42695</v>
      </c>
      <c r="AJ1802">
        <v>75.638999999999996</v>
      </c>
      <c r="AK1802">
        <v>75.638999999999996</v>
      </c>
      <c r="AM1802">
        <v>42695</v>
      </c>
      <c r="AN1802">
        <v>75.400000000000006</v>
      </c>
      <c r="AO1802">
        <v>75.400000000000006</v>
      </c>
      <c r="AQ1802">
        <v>42692</v>
      </c>
      <c r="AR1802">
        <v>40.61</v>
      </c>
    </row>
    <row r="1803" spans="1:44" x14ac:dyDescent="0.25">
      <c r="A1803">
        <v>42789</v>
      </c>
      <c r="B1803">
        <v>2363.81</v>
      </c>
      <c r="C1803">
        <v>2355.77</v>
      </c>
      <c r="E1803">
        <v>42789</v>
      </c>
      <c r="F1803">
        <v>552145088</v>
      </c>
      <c r="G1803">
        <v>469588</v>
      </c>
      <c r="H1803">
        <v>604987</v>
      </c>
      <c r="I1803">
        <v>1.2883</v>
      </c>
      <c r="K1803">
        <v>42699</v>
      </c>
      <c r="L1803">
        <v>1183.56</v>
      </c>
      <c r="M1803">
        <v>1183.56</v>
      </c>
      <c r="O1803">
        <v>42789</v>
      </c>
      <c r="P1803">
        <v>11.71</v>
      </c>
      <c r="Q1803" t="s">
        <v>12</v>
      </c>
      <c r="S1803">
        <v>42696</v>
      </c>
      <c r="T1803">
        <v>33.68</v>
      </c>
      <c r="U1803">
        <v>33.68</v>
      </c>
      <c r="W1803">
        <v>42696</v>
      </c>
      <c r="X1803">
        <v>0.58450000000000002</v>
      </c>
      <c r="Y1803">
        <v>0.58450000000000002</v>
      </c>
      <c r="AA1803">
        <v>42696</v>
      </c>
      <c r="AB1803">
        <v>0.63290000000000002</v>
      </c>
      <c r="AC1803">
        <v>0.63290000000000002</v>
      </c>
      <c r="AE1803">
        <v>42696</v>
      </c>
      <c r="AF1803">
        <v>58.558</v>
      </c>
      <c r="AG1803">
        <v>58.558</v>
      </c>
      <c r="AI1803">
        <v>42696</v>
      </c>
      <c r="AJ1803">
        <v>75.522999999999996</v>
      </c>
      <c r="AK1803">
        <v>75.522999999999996</v>
      </c>
      <c r="AM1803">
        <v>42696</v>
      </c>
      <c r="AN1803">
        <v>75.528999999999996</v>
      </c>
      <c r="AO1803">
        <v>75.528999999999996</v>
      </c>
      <c r="AQ1803">
        <v>42695</v>
      </c>
      <c r="AR1803">
        <v>33.909999999999997</v>
      </c>
    </row>
    <row r="1804" spans="1:44" x14ac:dyDescent="0.25">
      <c r="A1804">
        <v>42790</v>
      </c>
      <c r="B1804">
        <v>2367.34</v>
      </c>
      <c r="C1804">
        <v>2360.13</v>
      </c>
      <c r="E1804">
        <v>42790</v>
      </c>
      <c r="F1804">
        <v>610653760</v>
      </c>
      <c r="G1804">
        <v>494788</v>
      </c>
      <c r="H1804">
        <v>847705</v>
      </c>
      <c r="I1804">
        <v>1.7133</v>
      </c>
      <c r="K1804">
        <v>42702</v>
      </c>
      <c r="L1804">
        <v>1194</v>
      </c>
      <c r="M1804">
        <v>1193.998</v>
      </c>
      <c r="O1804">
        <v>42790</v>
      </c>
      <c r="P1804">
        <v>11.47</v>
      </c>
      <c r="Q1804" t="s">
        <v>12</v>
      </c>
      <c r="S1804">
        <v>42697</v>
      </c>
      <c r="T1804">
        <v>33.369999999999997</v>
      </c>
      <c r="U1804">
        <v>33.369999999999997</v>
      </c>
      <c r="W1804">
        <v>42697</v>
      </c>
      <c r="X1804">
        <v>0.59640000000000004</v>
      </c>
      <c r="Y1804">
        <v>0.59640000000000004</v>
      </c>
      <c r="AA1804">
        <v>42697</v>
      </c>
      <c r="AB1804">
        <v>0.65</v>
      </c>
      <c r="AC1804">
        <v>0.65</v>
      </c>
      <c r="AE1804">
        <v>42697</v>
      </c>
      <c r="AF1804">
        <v>59.204999999999998</v>
      </c>
      <c r="AG1804">
        <v>59.204999999999998</v>
      </c>
      <c r="AI1804">
        <v>42697</v>
      </c>
      <c r="AJ1804">
        <v>75.738</v>
      </c>
      <c r="AK1804">
        <v>75.738</v>
      </c>
      <c r="AM1804">
        <v>42697</v>
      </c>
      <c r="AN1804">
        <v>75.462000000000003</v>
      </c>
      <c r="AO1804">
        <v>75.462000000000003</v>
      </c>
      <c r="AQ1804">
        <v>42696</v>
      </c>
      <c r="AR1804">
        <v>35.71</v>
      </c>
    </row>
    <row r="1805" spans="1:44" x14ac:dyDescent="0.25">
      <c r="A1805">
        <v>42793</v>
      </c>
      <c r="B1805">
        <v>2369.75</v>
      </c>
      <c r="C1805">
        <v>2360.77</v>
      </c>
      <c r="E1805">
        <v>42793</v>
      </c>
      <c r="F1805">
        <v>487223840</v>
      </c>
      <c r="G1805">
        <v>432297</v>
      </c>
      <c r="H1805">
        <v>698537</v>
      </c>
      <c r="I1805">
        <v>1.6158999999999999</v>
      </c>
      <c r="K1805">
        <v>42703</v>
      </c>
      <c r="L1805">
        <v>1188.31</v>
      </c>
      <c r="M1805">
        <v>1188.3130000000001</v>
      </c>
      <c r="O1805">
        <v>42793</v>
      </c>
      <c r="P1805">
        <v>12.09</v>
      </c>
      <c r="Q1805" t="s">
        <v>12</v>
      </c>
      <c r="S1805">
        <v>42698</v>
      </c>
      <c r="T1805">
        <v>33.06</v>
      </c>
      <c r="U1805">
        <v>33.06</v>
      </c>
      <c r="W1805">
        <v>42698</v>
      </c>
      <c r="X1805">
        <v>0.59899999999999998</v>
      </c>
      <c r="Y1805">
        <v>0.59899999999999998</v>
      </c>
      <c r="AA1805">
        <v>42698</v>
      </c>
      <c r="AB1805">
        <v>0.65700000000000003</v>
      </c>
      <c r="AC1805">
        <v>0.65700000000000003</v>
      </c>
      <c r="AE1805">
        <v>42698</v>
      </c>
      <c r="AF1805">
        <v>58.982999999999997</v>
      </c>
      <c r="AG1805">
        <v>58.982999999999997</v>
      </c>
      <c r="AI1805">
        <v>42698</v>
      </c>
      <c r="AJ1805">
        <v>75.548000000000002</v>
      </c>
      <c r="AK1805">
        <v>75.548000000000002</v>
      </c>
      <c r="AM1805">
        <v>42698</v>
      </c>
      <c r="AN1805">
        <v>75.266999999999996</v>
      </c>
      <c r="AO1805">
        <v>75.266999999999996</v>
      </c>
      <c r="AQ1805">
        <v>42697</v>
      </c>
      <c r="AR1805">
        <v>31.09</v>
      </c>
    </row>
    <row r="1806" spans="1:44" x14ac:dyDescent="0.25">
      <c r="A1806">
        <v>42794</v>
      </c>
      <c r="B1806">
        <v>2363.64</v>
      </c>
      <c r="C1806">
        <v>2354.87</v>
      </c>
      <c r="E1806">
        <v>42794</v>
      </c>
      <c r="F1806">
        <v>769353088</v>
      </c>
      <c r="G1806">
        <v>447581</v>
      </c>
      <c r="H1806">
        <v>691624</v>
      </c>
      <c r="I1806">
        <v>1.5451999999999999</v>
      </c>
      <c r="K1806">
        <v>42704</v>
      </c>
      <c r="L1806">
        <v>1173.2</v>
      </c>
      <c r="M1806">
        <v>1173.2</v>
      </c>
      <c r="O1806">
        <v>42794</v>
      </c>
      <c r="P1806">
        <v>12.92</v>
      </c>
      <c r="Q1806" t="s">
        <v>12</v>
      </c>
      <c r="S1806">
        <v>42699</v>
      </c>
      <c r="T1806">
        <v>33.880000000000003</v>
      </c>
      <c r="U1806">
        <v>33.880000000000003</v>
      </c>
      <c r="W1806">
        <v>42699</v>
      </c>
      <c r="X1806">
        <v>0.59850000000000003</v>
      </c>
      <c r="Y1806">
        <v>0.59850000000000003</v>
      </c>
      <c r="AA1806">
        <v>42699</v>
      </c>
      <c r="AB1806">
        <v>0.65200000000000002</v>
      </c>
      <c r="AC1806">
        <v>0.65200000000000002</v>
      </c>
      <c r="AE1806">
        <v>42699</v>
      </c>
      <c r="AF1806">
        <v>59.399000000000001</v>
      </c>
      <c r="AG1806">
        <v>59.399000000000001</v>
      </c>
      <c r="AI1806">
        <v>42699</v>
      </c>
      <c r="AJ1806">
        <v>75.769000000000005</v>
      </c>
      <c r="AK1806">
        <v>75.769000000000005</v>
      </c>
      <c r="AM1806">
        <v>42699</v>
      </c>
      <c r="AN1806">
        <v>75.700999999999993</v>
      </c>
      <c r="AO1806">
        <v>75.700999999999993</v>
      </c>
      <c r="AQ1806">
        <v>42698</v>
      </c>
      <c r="AR1806">
        <v>31.09</v>
      </c>
    </row>
    <row r="1807" spans="1:44" x14ac:dyDescent="0.25">
      <c r="A1807">
        <v>42795</v>
      </c>
      <c r="B1807">
        <v>2395.96</v>
      </c>
      <c r="C1807">
        <v>2389.4</v>
      </c>
      <c r="E1807">
        <v>42795</v>
      </c>
      <c r="F1807">
        <v>658417408</v>
      </c>
      <c r="G1807">
        <v>991080</v>
      </c>
      <c r="H1807">
        <v>1140538</v>
      </c>
      <c r="I1807">
        <v>1.1508</v>
      </c>
      <c r="K1807">
        <v>42705</v>
      </c>
      <c r="L1807">
        <v>1171.69</v>
      </c>
      <c r="M1807">
        <v>1171.6849999999999</v>
      </c>
      <c r="O1807">
        <v>42795</v>
      </c>
      <c r="P1807">
        <v>12.54</v>
      </c>
      <c r="Q1807" t="s">
        <v>12</v>
      </c>
      <c r="S1807">
        <v>42702</v>
      </c>
      <c r="T1807">
        <v>33.33</v>
      </c>
      <c r="U1807">
        <v>33.33</v>
      </c>
      <c r="W1807">
        <v>42702</v>
      </c>
      <c r="X1807">
        <v>0.59909999999999997</v>
      </c>
      <c r="Y1807">
        <v>0.59909999999999997</v>
      </c>
      <c r="AA1807">
        <v>42702</v>
      </c>
      <c r="AB1807">
        <v>0.64180000000000004</v>
      </c>
      <c r="AC1807">
        <v>0.64180000000000004</v>
      </c>
      <c r="AE1807">
        <v>42702</v>
      </c>
      <c r="AF1807">
        <v>60.655999999999999</v>
      </c>
      <c r="AG1807">
        <v>60.655999999999999</v>
      </c>
      <c r="AI1807">
        <v>42702</v>
      </c>
      <c r="AJ1807">
        <v>77.427999999999997</v>
      </c>
      <c r="AK1807">
        <v>77.427999999999997</v>
      </c>
      <c r="AM1807">
        <v>42702</v>
      </c>
      <c r="AN1807">
        <v>77.331000000000003</v>
      </c>
      <c r="AO1807">
        <v>77.331000000000003</v>
      </c>
      <c r="AQ1807">
        <v>42699</v>
      </c>
      <c r="AR1807">
        <v>15.59</v>
      </c>
    </row>
    <row r="1808" spans="1:44" x14ac:dyDescent="0.25">
      <c r="A1808">
        <v>42796</v>
      </c>
      <c r="B1808">
        <v>2381.92</v>
      </c>
      <c r="C1808">
        <v>2376.69</v>
      </c>
      <c r="E1808">
        <v>42796</v>
      </c>
      <c r="F1808">
        <v>529614144</v>
      </c>
      <c r="G1808">
        <v>499283</v>
      </c>
      <c r="H1808">
        <v>818377</v>
      </c>
      <c r="I1808">
        <v>1.6391</v>
      </c>
      <c r="K1808">
        <v>42706</v>
      </c>
      <c r="L1808">
        <v>1177.43</v>
      </c>
      <c r="M1808">
        <v>1177.4269999999999</v>
      </c>
      <c r="O1808">
        <v>42796</v>
      </c>
      <c r="P1808">
        <v>11.81</v>
      </c>
      <c r="Q1808" t="s">
        <v>12</v>
      </c>
      <c r="S1808">
        <v>42703</v>
      </c>
      <c r="T1808">
        <v>32.619999999999997</v>
      </c>
      <c r="U1808">
        <v>32.619999999999997</v>
      </c>
      <c r="W1808">
        <v>42703</v>
      </c>
      <c r="X1808">
        <v>0.6</v>
      </c>
      <c r="Y1808">
        <v>0.6</v>
      </c>
      <c r="AA1808">
        <v>42703</v>
      </c>
      <c r="AB1808">
        <v>0.64029999999999998</v>
      </c>
      <c r="AC1808">
        <v>0.64029999999999998</v>
      </c>
      <c r="AE1808">
        <v>42703</v>
      </c>
      <c r="AF1808">
        <v>61.475999999999999</v>
      </c>
      <c r="AG1808">
        <v>61.475999999999999</v>
      </c>
      <c r="AI1808">
        <v>42703</v>
      </c>
      <c r="AJ1808">
        <v>78.350999999999999</v>
      </c>
      <c r="AK1808">
        <v>78.350999999999999</v>
      </c>
      <c r="AM1808">
        <v>42703</v>
      </c>
      <c r="AN1808">
        <v>78.459000000000003</v>
      </c>
      <c r="AO1808">
        <v>78.459000000000003</v>
      </c>
      <c r="AQ1808">
        <v>42702</v>
      </c>
      <c r="AR1808">
        <v>34.409999999999997</v>
      </c>
    </row>
    <row r="1809" spans="1:44" x14ac:dyDescent="0.25">
      <c r="A1809">
        <v>42797</v>
      </c>
      <c r="B1809">
        <v>2383.12</v>
      </c>
      <c r="C1809">
        <v>2376.67</v>
      </c>
      <c r="E1809">
        <v>42797</v>
      </c>
      <c r="F1809">
        <v>491616768</v>
      </c>
      <c r="G1809">
        <v>517584</v>
      </c>
      <c r="H1809">
        <v>804218</v>
      </c>
      <c r="I1809">
        <v>1.5537999999999998</v>
      </c>
      <c r="K1809">
        <v>42709</v>
      </c>
      <c r="L1809">
        <v>1170.3800000000001</v>
      </c>
      <c r="M1809">
        <v>1170.383</v>
      </c>
      <c r="O1809">
        <v>42797</v>
      </c>
      <c r="P1809">
        <v>10.96</v>
      </c>
      <c r="Q1809" t="s">
        <v>12</v>
      </c>
      <c r="S1809">
        <v>42704</v>
      </c>
      <c r="T1809">
        <v>31.87</v>
      </c>
      <c r="U1809">
        <v>31.87</v>
      </c>
      <c r="W1809">
        <v>42704</v>
      </c>
      <c r="X1809">
        <v>0.60640000000000005</v>
      </c>
      <c r="Y1809">
        <v>0.60640000000000005</v>
      </c>
      <c r="AA1809">
        <v>42704</v>
      </c>
      <c r="AB1809">
        <v>0.6512</v>
      </c>
      <c r="AC1809">
        <v>0.6512</v>
      </c>
      <c r="AE1809">
        <v>42704</v>
      </c>
      <c r="AF1809">
        <v>61.338999999999999</v>
      </c>
      <c r="AG1809">
        <v>61.338999999999999</v>
      </c>
      <c r="AI1809">
        <v>42704</v>
      </c>
      <c r="AJ1809">
        <v>77.91</v>
      </c>
      <c r="AK1809">
        <v>77.91</v>
      </c>
      <c r="AM1809">
        <v>42704</v>
      </c>
      <c r="AN1809">
        <v>78.141000000000005</v>
      </c>
      <c r="AO1809">
        <v>78.141000000000005</v>
      </c>
      <c r="AQ1809">
        <v>42703</v>
      </c>
      <c r="AR1809">
        <v>34.39</v>
      </c>
    </row>
    <row r="1810" spans="1:44" x14ac:dyDescent="0.25">
      <c r="A1810">
        <v>42800</v>
      </c>
      <c r="B1810">
        <v>2375.31</v>
      </c>
      <c r="C1810">
        <v>2372.0300000000002</v>
      </c>
      <c r="E1810">
        <v>42800</v>
      </c>
      <c r="F1810">
        <v>518955680</v>
      </c>
      <c r="G1810">
        <v>458947</v>
      </c>
      <c r="H1810">
        <v>660481</v>
      </c>
      <c r="I1810">
        <v>1.4391</v>
      </c>
      <c r="K1810">
        <v>42710</v>
      </c>
      <c r="L1810">
        <v>1169.8499999999999</v>
      </c>
      <c r="M1810">
        <v>1169.8499999999999</v>
      </c>
      <c r="O1810">
        <v>42800</v>
      </c>
      <c r="P1810">
        <v>11.24</v>
      </c>
      <c r="Q1810" t="s">
        <v>12</v>
      </c>
      <c r="S1810">
        <v>42705</v>
      </c>
      <c r="T1810">
        <v>32.17</v>
      </c>
      <c r="U1810">
        <v>32.17</v>
      </c>
      <c r="W1810">
        <v>42705</v>
      </c>
      <c r="X1810">
        <v>0.61760000000000004</v>
      </c>
      <c r="Y1810">
        <v>0.61760000000000004</v>
      </c>
      <c r="AA1810">
        <v>42705</v>
      </c>
      <c r="AB1810">
        <v>0.66110000000000002</v>
      </c>
      <c r="AC1810">
        <v>0.66110000000000002</v>
      </c>
      <c r="AE1810">
        <v>42705</v>
      </c>
      <c r="AF1810">
        <v>62.518999999999998</v>
      </c>
      <c r="AG1810">
        <v>62.518999999999998</v>
      </c>
      <c r="AI1810">
        <v>42705</v>
      </c>
      <c r="AJ1810">
        <v>79.555999999999997</v>
      </c>
      <c r="AK1810">
        <v>79.555999999999997</v>
      </c>
      <c r="AM1810">
        <v>42705</v>
      </c>
      <c r="AN1810">
        <v>79.313999999999993</v>
      </c>
      <c r="AO1810">
        <v>79.313999999999993</v>
      </c>
      <c r="AQ1810">
        <v>42704</v>
      </c>
      <c r="AR1810">
        <v>62.42</v>
      </c>
    </row>
    <row r="1811" spans="1:44" x14ac:dyDescent="0.25">
      <c r="A1811">
        <v>42801</v>
      </c>
      <c r="B1811">
        <v>2368.39</v>
      </c>
      <c r="C1811">
        <v>2362.27</v>
      </c>
      <c r="E1811">
        <v>42801</v>
      </c>
      <c r="F1811">
        <v>498067968</v>
      </c>
      <c r="G1811">
        <v>306200</v>
      </c>
      <c r="H1811">
        <v>518331</v>
      </c>
      <c r="I1811">
        <v>1.6928000000000001</v>
      </c>
      <c r="K1811">
        <v>42711</v>
      </c>
      <c r="L1811">
        <v>1173.98</v>
      </c>
      <c r="M1811">
        <v>1173.9849999999999</v>
      </c>
      <c r="O1811">
        <v>42801</v>
      </c>
      <c r="P1811">
        <v>11.45</v>
      </c>
      <c r="Q1811" t="s">
        <v>12</v>
      </c>
      <c r="S1811">
        <v>42706</v>
      </c>
      <c r="T1811">
        <v>32.89</v>
      </c>
      <c r="U1811">
        <v>32.89</v>
      </c>
      <c r="W1811">
        <v>42706</v>
      </c>
      <c r="X1811">
        <v>0.61750000000000005</v>
      </c>
      <c r="Y1811">
        <v>0.61750000000000005</v>
      </c>
      <c r="AA1811">
        <v>42706</v>
      </c>
      <c r="AB1811">
        <v>0.65500000000000003</v>
      </c>
      <c r="AC1811">
        <v>0.65500000000000003</v>
      </c>
      <c r="AE1811">
        <v>42706</v>
      </c>
      <c r="AF1811">
        <v>63.41</v>
      </c>
      <c r="AG1811">
        <v>63.41</v>
      </c>
      <c r="AI1811">
        <v>42706</v>
      </c>
      <c r="AJ1811">
        <v>80.555000000000007</v>
      </c>
      <c r="AK1811">
        <v>80.555000000000007</v>
      </c>
      <c r="AM1811">
        <v>42706</v>
      </c>
      <c r="AN1811">
        <v>80.483000000000004</v>
      </c>
      <c r="AO1811">
        <v>80.483000000000004</v>
      </c>
      <c r="AQ1811">
        <v>42705</v>
      </c>
      <c r="AR1811">
        <v>42.36</v>
      </c>
    </row>
    <row r="1812" spans="1:44" x14ac:dyDescent="0.25">
      <c r="A1812">
        <v>42802</v>
      </c>
      <c r="B1812">
        <v>2362.98</v>
      </c>
      <c r="C1812">
        <v>2358.91</v>
      </c>
      <c r="E1812">
        <v>42802</v>
      </c>
      <c r="F1812">
        <v>546572160</v>
      </c>
      <c r="G1812">
        <v>445434</v>
      </c>
      <c r="H1812">
        <v>706661</v>
      </c>
      <c r="I1812">
        <v>1.5865</v>
      </c>
      <c r="K1812">
        <v>42712</v>
      </c>
      <c r="L1812">
        <v>1170.78</v>
      </c>
      <c r="M1812">
        <v>1170.7750000000001</v>
      </c>
      <c r="O1812">
        <v>42802</v>
      </c>
      <c r="P1812">
        <v>11.86</v>
      </c>
      <c r="Q1812" t="s">
        <v>12</v>
      </c>
      <c r="S1812">
        <v>42709</v>
      </c>
      <c r="T1812">
        <v>32.28</v>
      </c>
      <c r="U1812">
        <v>32.28</v>
      </c>
      <c r="W1812">
        <v>42709</v>
      </c>
      <c r="X1812">
        <v>0.62319999999999998</v>
      </c>
      <c r="Y1812">
        <v>0.62319999999999998</v>
      </c>
      <c r="AA1812">
        <v>42709</v>
      </c>
      <c r="AB1812">
        <v>0.66600000000000004</v>
      </c>
      <c r="AC1812">
        <v>0.66600000000000004</v>
      </c>
      <c r="AE1812">
        <v>42709</v>
      </c>
      <c r="AF1812">
        <v>63.283000000000001</v>
      </c>
      <c r="AG1812">
        <v>63.283000000000001</v>
      </c>
      <c r="AI1812">
        <v>42709</v>
      </c>
      <c r="AJ1812">
        <v>80.215999999999994</v>
      </c>
      <c r="AK1812">
        <v>80.215999999999994</v>
      </c>
      <c r="AM1812">
        <v>42709</v>
      </c>
      <c r="AN1812">
        <v>80.444000000000003</v>
      </c>
      <c r="AO1812">
        <v>80.444000000000003</v>
      </c>
      <c r="AQ1812">
        <v>42706</v>
      </c>
      <c r="AR1812">
        <v>34.78</v>
      </c>
    </row>
    <row r="1813" spans="1:44" x14ac:dyDescent="0.25">
      <c r="A1813">
        <v>42803</v>
      </c>
      <c r="B1813">
        <v>2364.87</v>
      </c>
      <c r="C1813">
        <v>2359.77</v>
      </c>
      <c r="E1813">
        <v>42803</v>
      </c>
      <c r="F1813">
        <v>514692928</v>
      </c>
      <c r="G1813">
        <v>310374</v>
      </c>
      <c r="H1813">
        <v>641557</v>
      </c>
      <c r="I1813">
        <v>2.0670000000000002</v>
      </c>
      <c r="K1813">
        <v>42713</v>
      </c>
      <c r="L1813">
        <v>1159.8599999999999</v>
      </c>
      <c r="M1813">
        <v>1159.857</v>
      </c>
      <c r="O1813">
        <v>42803</v>
      </c>
      <c r="P1813">
        <v>12.3</v>
      </c>
      <c r="Q1813" t="s">
        <v>12</v>
      </c>
      <c r="S1813">
        <v>42710</v>
      </c>
      <c r="T1813">
        <v>32.270000000000003</v>
      </c>
      <c r="U1813">
        <v>32.270000000000003</v>
      </c>
      <c r="W1813">
        <v>42710</v>
      </c>
      <c r="X1813">
        <v>0.62529999999999997</v>
      </c>
      <c r="Y1813">
        <v>0.62529999999999997</v>
      </c>
      <c r="AA1813">
        <v>42710</v>
      </c>
      <c r="AB1813">
        <v>0.66920000000000002</v>
      </c>
      <c r="AC1813">
        <v>0.66920000000000002</v>
      </c>
      <c r="AE1813">
        <v>42710</v>
      </c>
      <c r="AF1813">
        <v>63.344000000000001</v>
      </c>
      <c r="AG1813">
        <v>63.344000000000001</v>
      </c>
      <c r="AI1813">
        <v>42710</v>
      </c>
      <c r="AJ1813">
        <v>80.200999999999993</v>
      </c>
      <c r="AK1813">
        <v>80.200999999999993</v>
      </c>
      <c r="AM1813">
        <v>42710</v>
      </c>
      <c r="AN1813">
        <v>79.599999999999994</v>
      </c>
      <c r="AO1813">
        <v>79.599999999999994</v>
      </c>
      <c r="AQ1813">
        <v>42709</v>
      </c>
      <c r="AR1813">
        <v>37.159999999999997</v>
      </c>
    </row>
    <row r="1814" spans="1:44" x14ac:dyDescent="0.25">
      <c r="A1814">
        <v>42804</v>
      </c>
      <c r="B1814">
        <v>2372.6</v>
      </c>
      <c r="C1814">
        <v>2366.5</v>
      </c>
      <c r="E1814">
        <v>42804</v>
      </c>
      <c r="F1814">
        <v>532686368</v>
      </c>
      <c r="G1814">
        <v>378917</v>
      </c>
      <c r="H1814">
        <v>734085</v>
      </c>
      <c r="I1814">
        <v>1.9373</v>
      </c>
      <c r="K1814">
        <v>42716</v>
      </c>
      <c r="L1814">
        <v>1162.22</v>
      </c>
      <c r="M1814">
        <v>1162.2180000000001</v>
      </c>
      <c r="O1814">
        <v>42804</v>
      </c>
      <c r="P1814">
        <v>11.66</v>
      </c>
      <c r="Q1814" t="s">
        <v>12</v>
      </c>
      <c r="S1814">
        <v>42711</v>
      </c>
      <c r="T1814">
        <v>31.48</v>
      </c>
      <c r="U1814">
        <v>31.48</v>
      </c>
      <c r="W1814">
        <v>42711</v>
      </c>
      <c r="X1814">
        <v>0.62809999999999999</v>
      </c>
      <c r="Y1814">
        <v>0.62809999999999999</v>
      </c>
      <c r="AA1814">
        <v>42711</v>
      </c>
      <c r="AB1814">
        <v>0.66879999999999995</v>
      </c>
      <c r="AC1814">
        <v>0.66879999999999995</v>
      </c>
      <c r="AE1814">
        <v>42711</v>
      </c>
      <c r="AF1814">
        <v>64.116</v>
      </c>
      <c r="AG1814">
        <v>64.116</v>
      </c>
      <c r="AI1814">
        <v>42711</v>
      </c>
      <c r="AJ1814">
        <v>79.981999999999999</v>
      </c>
      <c r="AK1814">
        <v>79.981999999999999</v>
      </c>
      <c r="AM1814">
        <v>42711</v>
      </c>
      <c r="AN1814">
        <v>79.599999999999994</v>
      </c>
      <c r="AO1814">
        <v>79.599999999999994</v>
      </c>
      <c r="AQ1814">
        <v>42710</v>
      </c>
      <c r="AR1814">
        <v>32.79</v>
      </c>
    </row>
    <row r="1815" spans="1:44" x14ac:dyDescent="0.25">
      <c r="A1815">
        <v>42807</v>
      </c>
      <c r="B1815">
        <v>2373.4699999999998</v>
      </c>
      <c r="C1815">
        <v>2368.6799999999998</v>
      </c>
      <c r="E1815">
        <v>42807</v>
      </c>
      <c r="F1815">
        <v>471549472</v>
      </c>
      <c r="G1815">
        <v>461163</v>
      </c>
      <c r="H1815">
        <v>672984</v>
      </c>
      <c r="I1815">
        <v>1.4593</v>
      </c>
      <c r="K1815">
        <v>42717</v>
      </c>
      <c r="L1815">
        <v>1158.54</v>
      </c>
      <c r="M1815">
        <v>1158.54</v>
      </c>
      <c r="O1815">
        <v>42807</v>
      </c>
      <c r="P1815">
        <v>11.35</v>
      </c>
      <c r="Q1815" t="s">
        <v>12</v>
      </c>
      <c r="S1815">
        <v>42712</v>
      </c>
      <c r="T1815">
        <v>30.91</v>
      </c>
      <c r="U1815">
        <v>30.91</v>
      </c>
      <c r="W1815">
        <v>42712</v>
      </c>
      <c r="X1815">
        <v>0.6391</v>
      </c>
      <c r="Y1815">
        <v>0.6391</v>
      </c>
      <c r="AA1815">
        <v>42712</v>
      </c>
      <c r="AB1815">
        <v>0.67949999999999999</v>
      </c>
      <c r="AC1815">
        <v>0.67949999999999999</v>
      </c>
      <c r="AE1815">
        <v>42712</v>
      </c>
      <c r="AF1815">
        <v>63.944000000000003</v>
      </c>
      <c r="AG1815">
        <v>63.944000000000003</v>
      </c>
      <c r="AI1815">
        <v>42712</v>
      </c>
      <c r="AJ1815">
        <v>79.873999999999995</v>
      </c>
      <c r="AK1815">
        <v>79.873999999999995</v>
      </c>
      <c r="AM1815">
        <v>42712</v>
      </c>
      <c r="AN1815">
        <v>79.637</v>
      </c>
      <c r="AO1815">
        <v>79.637</v>
      </c>
      <c r="AQ1815">
        <v>42711</v>
      </c>
      <c r="AR1815">
        <v>41.74</v>
      </c>
    </row>
    <row r="1816" spans="1:44" x14ac:dyDescent="0.25">
      <c r="A1816">
        <v>42808</v>
      </c>
      <c r="B1816">
        <v>2365.4499999999998</v>
      </c>
      <c r="C1816">
        <v>2360.69</v>
      </c>
      <c r="E1816">
        <v>42808</v>
      </c>
      <c r="F1816">
        <v>446149088</v>
      </c>
      <c r="G1816">
        <v>337862</v>
      </c>
      <c r="H1816">
        <v>577267</v>
      </c>
      <c r="I1816">
        <v>1.7086000000000001</v>
      </c>
      <c r="K1816">
        <v>42718</v>
      </c>
      <c r="L1816">
        <v>1142.95</v>
      </c>
      <c r="M1816">
        <v>1142.9449999999999</v>
      </c>
      <c r="O1816">
        <v>42808</v>
      </c>
      <c r="P1816">
        <v>12.3</v>
      </c>
      <c r="Q1816" t="s">
        <v>12</v>
      </c>
      <c r="S1816">
        <v>42713</v>
      </c>
      <c r="T1816">
        <v>31.35</v>
      </c>
      <c r="U1816">
        <v>31.35</v>
      </c>
      <c r="W1816">
        <v>42713</v>
      </c>
      <c r="X1816">
        <v>0.64300000000000002</v>
      </c>
      <c r="Y1816">
        <v>0.64300000000000002</v>
      </c>
      <c r="AA1816">
        <v>42713</v>
      </c>
      <c r="AB1816">
        <v>0.68330000000000002</v>
      </c>
      <c r="AC1816">
        <v>0.68330000000000002</v>
      </c>
      <c r="AE1816">
        <v>42713</v>
      </c>
      <c r="AF1816">
        <v>64.091999999999999</v>
      </c>
      <c r="AG1816">
        <v>64.091999999999999</v>
      </c>
      <c r="AI1816">
        <v>42713</v>
      </c>
      <c r="AJ1816">
        <v>79.647999999999996</v>
      </c>
      <c r="AK1816">
        <v>79.647999999999996</v>
      </c>
      <c r="AM1816">
        <v>42713</v>
      </c>
      <c r="AN1816">
        <v>79.412000000000006</v>
      </c>
      <c r="AO1816">
        <v>79.412000000000006</v>
      </c>
      <c r="AQ1816">
        <v>42712</v>
      </c>
      <c r="AR1816">
        <v>37.380000000000003</v>
      </c>
    </row>
    <row r="1817" spans="1:44" x14ac:dyDescent="0.25">
      <c r="A1817">
        <v>42809</v>
      </c>
      <c r="B1817">
        <v>2385.2600000000002</v>
      </c>
      <c r="C1817">
        <v>2377.0500000000002</v>
      </c>
      <c r="E1817">
        <v>42809</v>
      </c>
      <c r="F1817">
        <v>538715712</v>
      </c>
      <c r="G1817">
        <v>512788</v>
      </c>
      <c r="H1817">
        <v>728611</v>
      </c>
      <c r="I1817">
        <v>1.4209000000000001</v>
      </c>
      <c r="K1817">
        <v>42719</v>
      </c>
      <c r="L1817">
        <v>1128.5</v>
      </c>
      <c r="M1817">
        <v>1128.5</v>
      </c>
      <c r="O1817">
        <v>42809</v>
      </c>
      <c r="P1817">
        <v>11.63</v>
      </c>
      <c r="Q1817" t="s">
        <v>12</v>
      </c>
      <c r="S1817">
        <v>42716</v>
      </c>
      <c r="T1817">
        <v>31.37</v>
      </c>
      <c r="U1817">
        <v>31.37</v>
      </c>
      <c r="W1817">
        <v>42716</v>
      </c>
      <c r="X1817">
        <v>0.64500000000000002</v>
      </c>
      <c r="Y1817">
        <v>0.64500000000000002</v>
      </c>
      <c r="AA1817">
        <v>42716</v>
      </c>
      <c r="AB1817">
        <v>0.68520000000000003</v>
      </c>
      <c r="AC1817">
        <v>0.68520000000000003</v>
      </c>
      <c r="AE1817">
        <v>42716</v>
      </c>
      <c r="AF1817">
        <v>63.649000000000001</v>
      </c>
      <c r="AG1817">
        <v>63.649000000000001</v>
      </c>
      <c r="AI1817">
        <v>42716</v>
      </c>
      <c r="AJ1817">
        <v>79.16</v>
      </c>
      <c r="AK1817">
        <v>79.16</v>
      </c>
      <c r="AM1817">
        <v>42716</v>
      </c>
      <c r="AN1817">
        <v>78.924000000000007</v>
      </c>
      <c r="AO1817">
        <v>78.924000000000007</v>
      </c>
      <c r="AQ1817">
        <v>42713</v>
      </c>
      <c r="AR1817">
        <v>33.64</v>
      </c>
    </row>
    <row r="1818" spans="1:44" x14ac:dyDescent="0.25">
      <c r="A1818">
        <v>42810</v>
      </c>
      <c r="B1818">
        <v>2381.38</v>
      </c>
      <c r="C1818">
        <v>2377.08</v>
      </c>
      <c r="E1818">
        <v>42810</v>
      </c>
      <c r="F1818">
        <v>503386528</v>
      </c>
      <c r="G1818">
        <v>490799</v>
      </c>
      <c r="H1818">
        <v>741826</v>
      </c>
      <c r="I1818">
        <v>1.5114999999999998</v>
      </c>
      <c r="K1818">
        <v>42720</v>
      </c>
      <c r="L1818">
        <v>1134.8800000000001</v>
      </c>
      <c r="M1818">
        <v>1134.875</v>
      </c>
      <c r="O1818">
        <v>42810</v>
      </c>
      <c r="P1818">
        <v>11.21</v>
      </c>
      <c r="Q1818" t="s">
        <v>12</v>
      </c>
      <c r="S1818">
        <v>42717</v>
      </c>
      <c r="T1818">
        <v>31.14</v>
      </c>
      <c r="U1818">
        <v>31.14</v>
      </c>
      <c r="W1818">
        <v>42717</v>
      </c>
      <c r="X1818">
        <v>0.65</v>
      </c>
      <c r="Y1818">
        <v>0.65</v>
      </c>
      <c r="AA1818">
        <v>42717</v>
      </c>
      <c r="AB1818">
        <v>0.69099999999999995</v>
      </c>
      <c r="AC1818">
        <v>0.69099999999999995</v>
      </c>
      <c r="AE1818">
        <v>42717</v>
      </c>
      <c r="AF1818">
        <v>63.343000000000004</v>
      </c>
      <c r="AG1818">
        <v>63.343000000000004</v>
      </c>
      <c r="AI1818">
        <v>42717</v>
      </c>
      <c r="AJ1818">
        <v>77.385999999999996</v>
      </c>
      <c r="AK1818">
        <v>77.385999999999996</v>
      </c>
      <c r="AM1818">
        <v>42717</v>
      </c>
      <c r="AN1818">
        <v>77.575999999999993</v>
      </c>
      <c r="AO1818">
        <v>77.575999999999993</v>
      </c>
      <c r="AQ1818">
        <v>42716</v>
      </c>
      <c r="AR1818">
        <v>37.630000000000003</v>
      </c>
    </row>
    <row r="1819" spans="1:44" x14ac:dyDescent="0.25">
      <c r="A1819">
        <v>42811</v>
      </c>
      <c r="B1819">
        <v>2378.25</v>
      </c>
      <c r="C1819">
        <v>2376.64</v>
      </c>
      <c r="E1819">
        <v>42811</v>
      </c>
      <c r="F1819">
        <v>1613420288</v>
      </c>
      <c r="G1819">
        <v>336893</v>
      </c>
      <c r="H1819">
        <v>859314</v>
      </c>
      <c r="I1819">
        <v>2.5507</v>
      </c>
      <c r="K1819">
        <v>42723</v>
      </c>
      <c r="L1819">
        <v>1138.21</v>
      </c>
      <c r="M1819">
        <v>1138.2049999999999</v>
      </c>
      <c r="O1819">
        <v>42811</v>
      </c>
      <c r="P1819">
        <v>11.28</v>
      </c>
      <c r="Q1819" t="s">
        <v>12</v>
      </c>
      <c r="S1819">
        <v>42718</v>
      </c>
      <c r="T1819">
        <v>31.34</v>
      </c>
      <c r="U1819">
        <v>31.34</v>
      </c>
      <c r="W1819">
        <v>42718</v>
      </c>
      <c r="X1819">
        <v>0.65600000000000003</v>
      </c>
      <c r="Y1819">
        <v>0.65600000000000003</v>
      </c>
      <c r="AA1819">
        <v>42718</v>
      </c>
      <c r="AB1819">
        <v>0.70450000000000002</v>
      </c>
      <c r="AC1819">
        <v>0.70450000000000002</v>
      </c>
      <c r="AE1819">
        <v>42718</v>
      </c>
      <c r="AF1819">
        <v>63.887</v>
      </c>
      <c r="AG1819">
        <v>63.887</v>
      </c>
      <c r="AI1819">
        <v>42718</v>
      </c>
      <c r="AJ1819">
        <v>77.006</v>
      </c>
      <c r="AK1819">
        <v>77.006</v>
      </c>
      <c r="AM1819">
        <v>42718</v>
      </c>
      <c r="AN1819">
        <v>76.912999999999997</v>
      </c>
      <c r="AO1819">
        <v>76.912999999999997</v>
      </c>
      <c r="AQ1819">
        <v>42717</v>
      </c>
      <c r="AR1819">
        <v>37.19</v>
      </c>
    </row>
    <row r="1820" spans="1:44" x14ac:dyDescent="0.25">
      <c r="A1820">
        <v>42814</v>
      </c>
      <c r="B1820">
        <v>2373.4699999999998</v>
      </c>
      <c r="C1820">
        <v>2368.44</v>
      </c>
      <c r="E1820">
        <v>42814</v>
      </c>
      <c r="F1820">
        <v>491568832</v>
      </c>
      <c r="G1820">
        <v>330094</v>
      </c>
      <c r="H1820">
        <v>674586</v>
      </c>
      <c r="I1820">
        <v>2.0436000000000001</v>
      </c>
      <c r="K1820">
        <v>42724</v>
      </c>
      <c r="L1820">
        <v>1132.3499999999999</v>
      </c>
      <c r="M1820">
        <v>1132.3530000000001</v>
      </c>
      <c r="O1820">
        <v>42814</v>
      </c>
      <c r="P1820">
        <v>11.34</v>
      </c>
      <c r="Q1820" t="s">
        <v>12</v>
      </c>
      <c r="S1820">
        <v>42719</v>
      </c>
      <c r="T1820">
        <v>34.11</v>
      </c>
      <c r="U1820">
        <v>34.11</v>
      </c>
      <c r="W1820">
        <v>42719</v>
      </c>
      <c r="X1820">
        <v>0.65</v>
      </c>
      <c r="Y1820">
        <v>0.65</v>
      </c>
      <c r="AA1820">
        <v>42719</v>
      </c>
      <c r="AB1820">
        <v>0.70130000000000003</v>
      </c>
      <c r="AC1820">
        <v>0.70130000000000003</v>
      </c>
      <c r="AE1820">
        <v>42719</v>
      </c>
      <c r="AF1820">
        <v>63.817999999999998</v>
      </c>
      <c r="AG1820">
        <v>63.817999999999998</v>
      </c>
      <c r="AI1820">
        <v>42719</v>
      </c>
      <c r="AJ1820">
        <v>77.138000000000005</v>
      </c>
      <c r="AK1820">
        <v>77.138000000000005</v>
      </c>
      <c r="AM1820">
        <v>42719</v>
      </c>
      <c r="AN1820">
        <v>77.024000000000001</v>
      </c>
      <c r="AO1820">
        <v>77.024000000000001</v>
      </c>
      <c r="AQ1820">
        <v>42718</v>
      </c>
      <c r="AR1820">
        <v>42</v>
      </c>
    </row>
    <row r="1821" spans="1:44" x14ac:dyDescent="0.25">
      <c r="A1821">
        <v>42815</v>
      </c>
      <c r="B1821">
        <v>2344.02</v>
      </c>
      <c r="C1821">
        <v>2343.3000000000002</v>
      </c>
      <c r="E1821">
        <v>42815</v>
      </c>
      <c r="F1821">
        <v>663260416</v>
      </c>
      <c r="G1821">
        <v>437587</v>
      </c>
      <c r="H1821">
        <v>830593</v>
      </c>
      <c r="I1821">
        <v>1.8980999999999999</v>
      </c>
      <c r="K1821">
        <v>42725</v>
      </c>
      <c r="L1821">
        <v>1131.6099999999999</v>
      </c>
      <c r="M1821">
        <v>1131.6099999999999</v>
      </c>
      <c r="O1821">
        <v>42815</v>
      </c>
      <c r="P1821">
        <v>12.47</v>
      </c>
      <c r="Q1821" t="s">
        <v>12</v>
      </c>
      <c r="S1821">
        <v>42720</v>
      </c>
      <c r="T1821">
        <v>34.729999999999997</v>
      </c>
      <c r="U1821">
        <v>34.729999999999997</v>
      </c>
      <c r="W1821">
        <v>42720</v>
      </c>
      <c r="X1821">
        <v>0.65</v>
      </c>
      <c r="Y1821">
        <v>0.65</v>
      </c>
      <c r="AA1821">
        <v>42720</v>
      </c>
      <c r="AB1821">
        <v>0.69789999999999996</v>
      </c>
      <c r="AC1821">
        <v>0.69789999999999996</v>
      </c>
      <c r="AE1821">
        <v>42720</v>
      </c>
      <c r="AF1821">
        <v>63.829000000000001</v>
      </c>
      <c r="AG1821">
        <v>63.829000000000001</v>
      </c>
      <c r="AI1821">
        <v>42720</v>
      </c>
      <c r="AJ1821">
        <v>76.594999999999999</v>
      </c>
      <c r="AK1821">
        <v>76.594999999999999</v>
      </c>
      <c r="AM1821">
        <v>42720</v>
      </c>
      <c r="AN1821">
        <v>76.147000000000006</v>
      </c>
      <c r="AO1821">
        <v>76.147000000000006</v>
      </c>
      <c r="AQ1821">
        <v>42719</v>
      </c>
      <c r="AR1821">
        <v>37.380000000000003</v>
      </c>
    </row>
    <row r="1822" spans="1:44" x14ac:dyDescent="0.25">
      <c r="A1822">
        <v>42816</v>
      </c>
      <c r="B1822">
        <v>2348.4499999999998</v>
      </c>
      <c r="C1822">
        <v>2342.73</v>
      </c>
      <c r="E1822">
        <v>42816</v>
      </c>
      <c r="F1822">
        <v>575102656</v>
      </c>
      <c r="G1822">
        <v>533155</v>
      </c>
      <c r="H1822">
        <v>1040060</v>
      </c>
      <c r="I1822">
        <v>1.9508000000000001</v>
      </c>
      <c r="K1822">
        <v>42726</v>
      </c>
      <c r="L1822">
        <v>1128.3800000000001</v>
      </c>
      <c r="M1822">
        <v>1128.375</v>
      </c>
      <c r="O1822">
        <v>42816</v>
      </c>
      <c r="P1822">
        <v>12.81</v>
      </c>
      <c r="Q1822" t="s">
        <v>12</v>
      </c>
      <c r="S1822">
        <v>42723</v>
      </c>
      <c r="T1822">
        <v>33.78</v>
      </c>
      <c r="U1822">
        <v>33.78</v>
      </c>
      <c r="W1822">
        <v>42723</v>
      </c>
      <c r="X1822">
        <v>0.65</v>
      </c>
      <c r="Y1822">
        <v>0.65</v>
      </c>
      <c r="AA1822">
        <v>42723</v>
      </c>
      <c r="AB1822">
        <v>0.69499999999999995</v>
      </c>
      <c r="AC1822">
        <v>0.69499999999999995</v>
      </c>
      <c r="AE1822">
        <v>42723</v>
      </c>
      <c r="AF1822">
        <v>63.771999999999998</v>
      </c>
      <c r="AG1822">
        <v>63.771999999999998</v>
      </c>
      <c r="AI1822">
        <v>42723</v>
      </c>
      <c r="AJ1822">
        <v>76.613</v>
      </c>
      <c r="AK1822">
        <v>76.613</v>
      </c>
      <c r="AM1822">
        <v>42723</v>
      </c>
      <c r="AN1822">
        <v>76.209999999999994</v>
      </c>
      <c r="AO1822">
        <v>76.209999999999994</v>
      </c>
      <c r="AQ1822">
        <v>42720</v>
      </c>
      <c r="AR1822">
        <v>89.95</v>
      </c>
    </row>
    <row r="1823" spans="1:44" x14ac:dyDescent="0.25">
      <c r="A1823">
        <v>42817</v>
      </c>
      <c r="B1823">
        <v>2345.96</v>
      </c>
      <c r="C1823">
        <v>2341.54</v>
      </c>
      <c r="E1823">
        <v>42817</v>
      </c>
      <c r="F1823">
        <v>517824672</v>
      </c>
      <c r="G1823">
        <v>416548</v>
      </c>
      <c r="H1823">
        <v>689927</v>
      </c>
      <c r="I1823">
        <v>1.6562999999999999</v>
      </c>
      <c r="K1823">
        <v>42727</v>
      </c>
      <c r="L1823">
        <v>1133.3</v>
      </c>
      <c r="M1823">
        <v>1133.3</v>
      </c>
      <c r="O1823">
        <v>42817</v>
      </c>
      <c r="P1823">
        <v>13.12</v>
      </c>
      <c r="Q1823" t="s">
        <v>12</v>
      </c>
      <c r="S1823">
        <v>42724</v>
      </c>
      <c r="T1823">
        <v>33.770000000000003</v>
      </c>
      <c r="U1823">
        <v>33.770000000000003</v>
      </c>
      <c r="W1823">
        <v>42724</v>
      </c>
      <c r="X1823">
        <v>0.65310000000000001</v>
      </c>
      <c r="Y1823">
        <v>0.65310000000000001</v>
      </c>
      <c r="AA1823">
        <v>42724</v>
      </c>
      <c r="AB1823">
        <v>0.69799999999999995</v>
      </c>
      <c r="AC1823">
        <v>0.69799999999999995</v>
      </c>
      <c r="AE1823">
        <v>42724</v>
      </c>
      <c r="AF1823">
        <v>64.376000000000005</v>
      </c>
      <c r="AG1823">
        <v>64.376000000000005</v>
      </c>
      <c r="AI1823">
        <v>42724</v>
      </c>
      <c r="AJ1823">
        <v>76.343000000000004</v>
      </c>
      <c r="AK1823">
        <v>76.343000000000004</v>
      </c>
      <c r="AM1823">
        <v>42724</v>
      </c>
      <c r="AN1823">
        <v>75.77</v>
      </c>
      <c r="AO1823">
        <v>75.77</v>
      </c>
      <c r="AQ1823">
        <v>42723</v>
      </c>
      <c r="AR1823">
        <v>30.52</v>
      </c>
    </row>
    <row r="1824" spans="1:44" x14ac:dyDescent="0.25">
      <c r="A1824">
        <v>42818</v>
      </c>
      <c r="B1824">
        <v>2343.98</v>
      </c>
      <c r="C1824">
        <v>2343.41</v>
      </c>
      <c r="E1824">
        <v>42818</v>
      </c>
      <c r="F1824">
        <v>558691648</v>
      </c>
      <c r="G1824">
        <v>334621</v>
      </c>
      <c r="H1824">
        <v>867769</v>
      </c>
      <c r="I1824">
        <v>2.5933000000000002</v>
      </c>
      <c r="K1824">
        <v>42731</v>
      </c>
      <c r="L1824">
        <v>1138.78</v>
      </c>
      <c r="M1824">
        <v>1138.7750000000001</v>
      </c>
      <c r="O1824">
        <v>42818</v>
      </c>
      <c r="P1824">
        <v>12.96</v>
      </c>
      <c r="Q1824" t="s">
        <v>12</v>
      </c>
      <c r="S1824">
        <v>42725</v>
      </c>
      <c r="T1824">
        <v>34.06</v>
      </c>
      <c r="U1824">
        <v>34.06</v>
      </c>
      <c r="W1824">
        <v>42725</v>
      </c>
      <c r="X1824">
        <v>0.65349999999999997</v>
      </c>
      <c r="Y1824">
        <v>0.65349999999999997</v>
      </c>
      <c r="AA1824">
        <v>42725</v>
      </c>
      <c r="AB1824">
        <v>0.69930000000000003</v>
      </c>
      <c r="AC1824">
        <v>0.69930000000000003</v>
      </c>
      <c r="AE1824">
        <v>42725</v>
      </c>
      <c r="AF1824">
        <v>64.635000000000005</v>
      </c>
      <c r="AG1824">
        <v>64.635000000000005</v>
      </c>
      <c r="AI1824">
        <v>42725</v>
      </c>
      <c r="AJ1824">
        <v>75.846999999999994</v>
      </c>
      <c r="AK1824">
        <v>75.846999999999994</v>
      </c>
      <c r="AM1824">
        <v>42725</v>
      </c>
      <c r="AN1824">
        <v>75.293999999999997</v>
      </c>
      <c r="AO1824">
        <v>75.293999999999997</v>
      </c>
      <c r="AQ1824">
        <v>42724</v>
      </c>
      <c r="AR1824">
        <v>30.13</v>
      </c>
    </row>
    <row r="1825" spans="1:44" x14ac:dyDescent="0.25">
      <c r="A1825">
        <v>42821</v>
      </c>
      <c r="B1825">
        <v>2341.59</v>
      </c>
      <c r="C1825">
        <v>2340.21</v>
      </c>
      <c r="E1825">
        <v>42821</v>
      </c>
      <c r="F1825">
        <v>543613888</v>
      </c>
      <c r="G1825">
        <v>466886</v>
      </c>
      <c r="H1825">
        <v>797436</v>
      </c>
      <c r="I1825">
        <v>1.708</v>
      </c>
      <c r="K1825">
        <v>42732</v>
      </c>
      <c r="L1825">
        <v>1141.67</v>
      </c>
      <c r="M1825">
        <v>1141.67</v>
      </c>
      <c r="O1825">
        <v>42821</v>
      </c>
      <c r="P1825">
        <v>12.5</v>
      </c>
      <c r="Q1825" t="s">
        <v>12</v>
      </c>
      <c r="S1825">
        <v>42726</v>
      </c>
      <c r="T1825">
        <v>34</v>
      </c>
      <c r="U1825">
        <v>34</v>
      </c>
      <c r="W1825">
        <v>42726</v>
      </c>
      <c r="X1825">
        <v>0.64949999999999997</v>
      </c>
      <c r="Y1825">
        <v>0.64949999999999997</v>
      </c>
      <c r="AA1825">
        <v>42726</v>
      </c>
      <c r="AB1825">
        <v>0.70599999999999996</v>
      </c>
      <c r="AC1825">
        <v>0.70599999999999996</v>
      </c>
      <c r="AE1825">
        <v>42726</v>
      </c>
      <c r="AF1825">
        <v>64.515000000000001</v>
      </c>
      <c r="AG1825">
        <v>64.515000000000001</v>
      </c>
      <c r="AI1825">
        <v>42726</v>
      </c>
      <c r="AJ1825">
        <v>75.846999999999994</v>
      </c>
      <c r="AK1825">
        <v>75.846999999999994</v>
      </c>
      <c r="AM1825">
        <v>42726</v>
      </c>
      <c r="AN1825">
        <v>75.31</v>
      </c>
      <c r="AO1825">
        <v>75.31</v>
      </c>
      <c r="AQ1825">
        <v>42725</v>
      </c>
      <c r="AR1825">
        <v>26.61</v>
      </c>
    </row>
    <row r="1826" spans="1:44" x14ac:dyDescent="0.25">
      <c r="A1826">
        <v>42822</v>
      </c>
      <c r="B1826">
        <v>2358.5700000000002</v>
      </c>
      <c r="C1826">
        <v>2350.73</v>
      </c>
      <c r="E1826">
        <v>42822</v>
      </c>
      <c r="F1826">
        <v>513845184</v>
      </c>
      <c r="G1826">
        <v>486227</v>
      </c>
      <c r="H1826">
        <v>646803</v>
      </c>
      <c r="I1826">
        <v>1.3302</v>
      </c>
      <c r="K1826">
        <v>42733</v>
      </c>
      <c r="L1826">
        <v>1158.19</v>
      </c>
      <c r="M1826">
        <v>1158.1849999999999</v>
      </c>
      <c r="O1826">
        <v>42822</v>
      </c>
      <c r="P1826">
        <v>11.53</v>
      </c>
      <c r="Q1826" t="s">
        <v>12</v>
      </c>
      <c r="S1826">
        <v>42727</v>
      </c>
      <c r="T1826">
        <v>33.82</v>
      </c>
      <c r="U1826">
        <v>33.82</v>
      </c>
      <c r="W1826">
        <v>42727</v>
      </c>
      <c r="X1826">
        <v>0.65890000000000004</v>
      </c>
      <c r="Y1826">
        <v>0.65890000000000004</v>
      </c>
      <c r="AA1826">
        <v>42727</v>
      </c>
      <c r="AB1826">
        <v>0.70599999999999996</v>
      </c>
      <c r="AC1826">
        <v>0.70599999999999996</v>
      </c>
      <c r="AE1826">
        <v>42727</v>
      </c>
      <c r="AF1826">
        <v>64.531999999999996</v>
      </c>
      <c r="AG1826">
        <v>64.531999999999996</v>
      </c>
      <c r="AI1826">
        <v>42727</v>
      </c>
      <c r="AJ1826">
        <v>75.649000000000001</v>
      </c>
      <c r="AK1826">
        <v>75.649000000000001</v>
      </c>
      <c r="AM1826">
        <v>42727</v>
      </c>
      <c r="AN1826">
        <v>74.837000000000003</v>
      </c>
      <c r="AO1826">
        <v>74.837000000000003</v>
      </c>
      <c r="AQ1826">
        <v>42726</v>
      </c>
      <c r="AR1826">
        <v>28.45</v>
      </c>
    </row>
    <row r="1827" spans="1:44" x14ac:dyDescent="0.25">
      <c r="A1827">
        <v>42823</v>
      </c>
      <c r="B1827">
        <v>2361.13</v>
      </c>
      <c r="C1827">
        <v>2356.11</v>
      </c>
      <c r="E1827">
        <v>42823</v>
      </c>
      <c r="F1827">
        <v>448709888</v>
      </c>
      <c r="G1827">
        <v>305023</v>
      </c>
      <c r="H1827">
        <v>553667</v>
      </c>
      <c r="I1827">
        <v>1.8151999999999999</v>
      </c>
      <c r="K1827">
        <v>42734</v>
      </c>
      <c r="L1827">
        <v>1147.5</v>
      </c>
      <c r="M1827">
        <v>1147.5</v>
      </c>
      <c r="O1827">
        <v>42823</v>
      </c>
      <c r="P1827">
        <v>11.42</v>
      </c>
      <c r="Q1827" t="s">
        <v>12</v>
      </c>
      <c r="S1827">
        <v>42730</v>
      </c>
      <c r="T1827">
        <v>33.71</v>
      </c>
      <c r="U1827">
        <v>33.71</v>
      </c>
      <c r="W1827">
        <v>42730</v>
      </c>
      <c r="X1827">
        <v>0.65890000000000004</v>
      </c>
      <c r="Y1827">
        <v>0.65890000000000004</v>
      </c>
      <c r="AA1827">
        <v>42730</v>
      </c>
      <c r="AB1827">
        <v>0.70699999999999996</v>
      </c>
      <c r="AC1827">
        <v>0.70699999999999996</v>
      </c>
      <c r="AE1827">
        <v>42730</v>
      </c>
      <c r="AF1827">
        <v>64.293000000000006</v>
      </c>
      <c r="AG1827">
        <v>64.293000000000006</v>
      </c>
      <c r="AI1827">
        <v>42730</v>
      </c>
      <c r="AJ1827">
        <v>75.183000000000007</v>
      </c>
      <c r="AK1827">
        <v>75.183000000000007</v>
      </c>
      <c r="AM1827">
        <v>42730</v>
      </c>
      <c r="AN1827">
        <v>74.992000000000004</v>
      </c>
      <c r="AO1827">
        <v>74.992000000000004</v>
      </c>
      <c r="AQ1827">
        <v>42727</v>
      </c>
      <c r="AR1827">
        <v>18.79</v>
      </c>
    </row>
    <row r="1828" spans="1:44" x14ac:dyDescent="0.25">
      <c r="A1828">
        <v>42824</v>
      </c>
      <c r="B1828">
        <v>2368.06</v>
      </c>
      <c r="C1828">
        <v>2361.52</v>
      </c>
      <c r="E1828">
        <v>42824</v>
      </c>
      <c r="F1828">
        <v>488974624</v>
      </c>
      <c r="G1828">
        <v>367415</v>
      </c>
      <c r="H1828">
        <v>656666</v>
      </c>
      <c r="I1828">
        <v>1.7873000000000001</v>
      </c>
      <c r="K1828">
        <v>42738</v>
      </c>
      <c r="L1828">
        <v>1158.8399999999999</v>
      </c>
      <c r="M1828">
        <v>1158.8399999999999</v>
      </c>
      <c r="O1828">
        <v>42824</v>
      </c>
      <c r="P1828">
        <v>11.54</v>
      </c>
      <c r="Q1828" t="s">
        <v>12</v>
      </c>
      <c r="S1828">
        <v>42731</v>
      </c>
      <c r="T1828">
        <v>33.659999999999997</v>
      </c>
      <c r="U1828">
        <v>33.659999999999997</v>
      </c>
      <c r="W1828">
        <v>42731</v>
      </c>
      <c r="X1828">
        <v>0.65800000000000003</v>
      </c>
      <c r="Y1828">
        <v>0.65800000000000003</v>
      </c>
      <c r="AA1828">
        <v>42731</v>
      </c>
      <c r="AB1828">
        <v>0.71099999999999997</v>
      </c>
      <c r="AC1828">
        <v>0.71099999999999997</v>
      </c>
      <c r="AE1828">
        <v>42731</v>
      </c>
      <c r="AF1828">
        <v>64.058999999999997</v>
      </c>
      <c r="AG1828">
        <v>64.058999999999997</v>
      </c>
      <c r="AI1828">
        <v>42731</v>
      </c>
      <c r="AJ1828">
        <v>73.988</v>
      </c>
      <c r="AK1828">
        <v>73.988</v>
      </c>
      <c r="AM1828">
        <v>42731</v>
      </c>
      <c r="AN1828">
        <v>74.414000000000001</v>
      </c>
      <c r="AO1828">
        <v>74.414000000000001</v>
      </c>
      <c r="AQ1828">
        <v>42730</v>
      </c>
      <c r="AR1828">
        <v>18.79</v>
      </c>
    </row>
    <row r="1829" spans="1:44" x14ac:dyDescent="0.25">
      <c r="A1829">
        <v>42825</v>
      </c>
      <c r="B1829">
        <v>2362.7199999999998</v>
      </c>
      <c r="C1829">
        <v>2358.98</v>
      </c>
      <c r="E1829">
        <v>42825</v>
      </c>
      <c r="F1829">
        <v>619866624</v>
      </c>
      <c r="G1829">
        <v>423673</v>
      </c>
      <c r="H1829">
        <v>846582</v>
      </c>
      <c r="I1829">
        <v>1.9982</v>
      </c>
      <c r="K1829">
        <v>42739</v>
      </c>
      <c r="L1829">
        <v>1163.6500000000001</v>
      </c>
      <c r="M1829">
        <v>1163.6500000000001</v>
      </c>
      <c r="O1829">
        <v>42825</v>
      </c>
      <c r="P1829">
        <v>12.37</v>
      </c>
      <c r="Q1829" t="s">
        <v>12</v>
      </c>
      <c r="S1829">
        <v>42732</v>
      </c>
      <c r="T1829">
        <v>33.22</v>
      </c>
      <c r="U1829">
        <v>33.22</v>
      </c>
      <c r="W1829">
        <v>42732</v>
      </c>
      <c r="X1829">
        <v>0.65910000000000002</v>
      </c>
      <c r="Y1829">
        <v>0.65910000000000002</v>
      </c>
      <c r="AA1829">
        <v>42732</v>
      </c>
      <c r="AB1829">
        <v>0.70940000000000003</v>
      </c>
      <c r="AC1829">
        <v>0.70940000000000003</v>
      </c>
      <c r="AE1829">
        <v>42732</v>
      </c>
      <c r="AF1829">
        <v>64.62</v>
      </c>
      <c r="AG1829">
        <v>64.62</v>
      </c>
      <c r="AI1829">
        <v>42732</v>
      </c>
      <c r="AJ1829">
        <v>74.866</v>
      </c>
      <c r="AK1829">
        <v>74.866</v>
      </c>
      <c r="AM1829">
        <v>42732</v>
      </c>
      <c r="AN1829">
        <v>75.251999999999995</v>
      </c>
      <c r="AO1829">
        <v>75.251999999999995</v>
      </c>
      <c r="AQ1829">
        <v>42731</v>
      </c>
      <c r="AR1829">
        <v>18.38</v>
      </c>
    </row>
    <row r="1830" spans="1:44" x14ac:dyDescent="0.25">
      <c r="A1830">
        <v>42828</v>
      </c>
      <c r="B1830">
        <v>2358.84</v>
      </c>
      <c r="C1830">
        <v>2356.33</v>
      </c>
      <c r="E1830">
        <v>42828</v>
      </c>
      <c r="F1830">
        <v>639247488</v>
      </c>
      <c r="G1830">
        <v>310011</v>
      </c>
      <c r="H1830">
        <v>646969</v>
      </c>
      <c r="I1830">
        <v>2.0869</v>
      </c>
      <c r="K1830">
        <v>42740</v>
      </c>
      <c r="L1830">
        <v>1180.1199999999999</v>
      </c>
      <c r="M1830">
        <v>1180.117</v>
      </c>
      <c r="O1830">
        <v>42828</v>
      </c>
      <c r="P1830">
        <v>12.38</v>
      </c>
      <c r="Q1830" t="s">
        <v>12</v>
      </c>
      <c r="S1830">
        <v>42733</v>
      </c>
      <c r="T1830">
        <v>33.18</v>
      </c>
      <c r="U1830">
        <v>33.18</v>
      </c>
      <c r="W1830">
        <v>42733</v>
      </c>
      <c r="X1830">
        <v>0.6653</v>
      </c>
      <c r="Y1830">
        <v>0.6653</v>
      </c>
      <c r="AA1830">
        <v>42733</v>
      </c>
      <c r="AB1830">
        <v>0.71209999999999996</v>
      </c>
      <c r="AC1830">
        <v>0.71209999999999996</v>
      </c>
      <c r="AE1830">
        <v>42733</v>
      </c>
      <c r="AF1830">
        <v>64.622</v>
      </c>
      <c r="AG1830">
        <v>64.622</v>
      </c>
      <c r="AI1830">
        <v>42733</v>
      </c>
      <c r="AJ1830">
        <v>75.337000000000003</v>
      </c>
      <c r="AK1830">
        <v>75.337000000000003</v>
      </c>
      <c r="AM1830">
        <v>42733</v>
      </c>
      <c r="AN1830">
        <v>75.039000000000001</v>
      </c>
      <c r="AO1830">
        <v>75.039000000000001</v>
      </c>
      <c r="AQ1830">
        <v>42732</v>
      </c>
      <c r="AR1830">
        <v>23.26</v>
      </c>
    </row>
    <row r="1831" spans="1:44" x14ac:dyDescent="0.25">
      <c r="A1831">
        <v>42829</v>
      </c>
      <c r="B1831">
        <v>2360.16</v>
      </c>
      <c r="C1831">
        <v>2356.85</v>
      </c>
      <c r="E1831">
        <v>42829</v>
      </c>
      <c r="F1831">
        <v>482138592</v>
      </c>
      <c r="G1831">
        <v>248746</v>
      </c>
      <c r="H1831">
        <v>410252</v>
      </c>
      <c r="I1831">
        <v>1.6493</v>
      </c>
      <c r="K1831">
        <v>42741</v>
      </c>
      <c r="L1831">
        <v>1172.6300000000001</v>
      </c>
      <c r="M1831">
        <v>1172.625</v>
      </c>
      <c r="O1831">
        <v>42829</v>
      </c>
      <c r="P1831">
        <v>11.79</v>
      </c>
      <c r="Q1831" t="s">
        <v>12</v>
      </c>
      <c r="S1831">
        <v>42734</v>
      </c>
      <c r="T1831">
        <v>33.18</v>
      </c>
      <c r="U1831">
        <v>33.18</v>
      </c>
      <c r="W1831">
        <v>42734</v>
      </c>
      <c r="X1831">
        <v>0.66610000000000003</v>
      </c>
      <c r="Y1831">
        <v>0.66610000000000003</v>
      </c>
      <c r="AA1831">
        <v>42734</v>
      </c>
      <c r="AB1831">
        <v>0.71499999999999997</v>
      </c>
      <c r="AC1831">
        <v>0.71499999999999997</v>
      </c>
      <c r="AE1831">
        <v>42734</v>
      </c>
      <c r="AF1831">
        <v>64.325999999999993</v>
      </c>
      <c r="AG1831">
        <v>64.325999999999993</v>
      </c>
      <c r="AI1831">
        <v>42734</v>
      </c>
      <c r="AJ1831">
        <v>75.61</v>
      </c>
      <c r="AK1831">
        <v>75.61</v>
      </c>
      <c r="AM1831">
        <v>42734</v>
      </c>
      <c r="AN1831">
        <v>75.528999999999996</v>
      </c>
      <c r="AO1831">
        <v>75.528999999999996</v>
      </c>
      <c r="AQ1831">
        <v>42733</v>
      </c>
      <c r="AR1831">
        <v>21.76</v>
      </c>
    </row>
    <row r="1832" spans="1:44" x14ac:dyDescent="0.25">
      <c r="A1832">
        <v>42830</v>
      </c>
      <c r="B1832">
        <v>2352.9499999999998</v>
      </c>
      <c r="C1832">
        <v>2348.73</v>
      </c>
      <c r="E1832">
        <v>42830</v>
      </c>
      <c r="F1832">
        <v>555957696</v>
      </c>
      <c r="G1832">
        <v>482808</v>
      </c>
      <c r="H1832">
        <v>803271</v>
      </c>
      <c r="I1832">
        <v>1.6637</v>
      </c>
      <c r="K1832">
        <v>42744</v>
      </c>
      <c r="L1832">
        <v>1181.0999999999999</v>
      </c>
      <c r="M1832">
        <v>1181.0999999999999</v>
      </c>
      <c r="O1832">
        <v>42830</v>
      </c>
      <c r="P1832">
        <v>12.89</v>
      </c>
      <c r="Q1832" t="s">
        <v>12</v>
      </c>
      <c r="S1832">
        <v>42737</v>
      </c>
      <c r="T1832">
        <v>32.979999999999997</v>
      </c>
      <c r="U1832">
        <v>32.979999999999997</v>
      </c>
      <c r="W1832">
        <v>42737</v>
      </c>
      <c r="X1832">
        <v>0.66639999999999999</v>
      </c>
      <c r="Y1832">
        <v>0.66639999999999999</v>
      </c>
      <c r="AA1832">
        <v>42737</v>
      </c>
      <c r="AB1832">
        <v>0.71499999999999997</v>
      </c>
      <c r="AC1832">
        <v>0.71499999999999997</v>
      </c>
      <c r="AE1832">
        <v>42737</v>
      </c>
      <c r="AF1832">
        <v>64.001999999999995</v>
      </c>
      <c r="AG1832">
        <v>64.001999999999995</v>
      </c>
      <c r="AI1832">
        <v>42737</v>
      </c>
      <c r="AJ1832">
        <v>75.099999999999994</v>
      </c>
      <c r="AK1832">
        <v>75.099999999999994</v>
      </c>
      <c r="AM1832">
        <v>42737</v>
      </c>
      <c r="AN1832">
        <v>75.105999999999995</v>
      </c>
      <c r="AO1832">
        <v>75.105999999999995</v>
      </c>
      <c r="AQ1832">
        <v>42734</v>
      </c>
      <c r="AR1832">
        <v>34.19</v>
      </c>
    </row>
    <row r="1833" spans="1:44" x14ac:dyDescent="0.25">
      <c r="A1833">
        <v>42831</v>
      </c>
      <c r="B1833">
        <v>2357.4899999999998</v>
      </c>
      <c r="C1833">
        <v>2353.15</v>
      </c>
      <c r="E1833">
        <v>42831</v>
      </c>
      <c r="F1833">
        <v>521533216</v>
      </c>
      <c r="G1833">
        <v>263514</v>
      </c>
      <c r="H1833">
        <v>505385</v>
      </c>
      <c r="I1833">
        <v>1.9178999999999999</v>
      </c>
      <c r="K1833">
        <v>42745</v>
      </c>
      <c r="L1833">
        <v>1187.8800000000001</v>
      </c>
      <c r="M1833">
        <v>1187.8800000000001</v>
      </c>
      <c r="O1833">
        <v>42831</v>
      </c>
      <c r="P1833">
        <v>12.39</v>
      </c>
      <c r="Q1833" t="s">
        <v>12</v>
      </c>
      <c r="S1833">
        <v>42738</v>
      </c>
      <c r="T1833">
        <v>32.619999999999997</v>
      </c>
      <c r="U1833">
        <v>32.619999999999997</v>
      </c>
      <c r="W1833">
        <v>42738</v>
      </c>
      <c r="X1833">
        <v>0.67090000000000005</v>
      </c>
      <c r="Y1833">
        <v>0.67090000000000005</v>
      </c>
      <c r="AA1833">
        <v>42738</v>
      </c>
      <c r="AB1833">
        <v>0.72609999999999997</v>
      </c>
      <c r="AC1833">
        <v>0.72609999999999997</v>
      </c>
      <c r="AE1833">
        <v>42738</v>
      </c>
      <c r="AF1833">
        <v>63.012999999999998</v>
      </c>
      <c r="AG1833">
        <v>63.012999999999998</v>
      </c>
      <c r="AI1833">
        <v>42738</v>
      </c>
      <c r="AJ1833">
        <v>73.494</v>
      </c>
      <c r="AK1833">
        <v>73.494</v>
      </c>
      <c r="AM1833">
        <v>42738</v>
      </c>
      <c r="AN1833">
        <v>73.524000000000001</v>
      </c>
      <c r="AO1833">
        <v>73.524000000000001</v>
      </c>
      <c r="AQ1833">
        <v>42737</v>
      </c>
      <c r="AR1833">
        <v>34.19</v>
      </c>
    </row>
    <row r="1834" spans="1:44" x14ac:dyDescent="0.25">
      <c r="A1834">
        <v>42832</v>
      </c>
      <c r="B1834">
        <v>2355.54</v>
      </c>
      <c r="C1834">
        <v>2353.91</v>
      </c>
      <c r="E1834">
        <v>42832</v>
      </c>
      <c r="F1834">
        <v>463260800</v>
      </c>
      <c r="G1834">
        <v>312376</v>
      </c>
      <c r="H1834">
        <v>734293</v>
      </c>
      <c r="I1834">
        <v>2.3506999999999998</v>
      </c>
      <c r="K1834">
        <v>42746</v>
      </c>
      <c r="L1834">
        <v>1191.6199999999999</v>
      </c>
      <c r="M1834">
        <v>1191.623</v>
      </c>
      <c r="O1834">
        <v>42832</v>
      </c>
      <c r="P1834">
        <v>12.87</v>
      </c>
      <c r="Q1834" t="s">
        <v>12</v>
      </c>
      <c r="S1834">
        <v>42739</v>
      </c>
      <c r="T1834">
        <v>33.51</v>
      </c>
      <c r="U1834">
        <v>33.51</v>
      </c>
      <c r="W1834">
        <v>42739</v>
      </c>
      <c r="X1834">
        <v>0.67090000000000005</v>
      </c>
      <c r="Y1834">
        <v>0.67090000000000005</v>
      </c>
      <c r="AA1834">
        <v>42739</v>
      </c>
      <c r="AB1834">
        <v>0.72340000000000004</v>
      </c>
      <c r="AC1834">
        <v>0.72340000000000004</v>
      </c>
      <c r="AE1834">
        <v>42739</v>
      </c>
      <c r="AF1834">
        <v>62.311999999999998</v>
      </c>
      <c r="AG1834">
        <v>62.311999999999998</v>
      </c>
      <c r="AI1834">
        <v>42739</v>
      </c>
      <c r="AJ1834">
        <v>71.564999999999998</v>
      </c>
      <c r="AK1834">
        <v>71.564999999999998</v>
      </c>
      <c r="AM1834">
        <v>42739</v>
      </c>
      <c r="AN1834">
        <v>71.575000000000003</v>
      </c>
      <c r="AO1834">
        <v>71.575000000000003</v>
      </c>
      <c r="AQ1834">
        <v>42738</v>
      </c>
      <c r="AR1834">
        <v>37.79</v>
      </c>
    </row>
    <row r="1835" spans="1:44" x14ac:dyDescent="0.25">
      <c r="A1835">
        <v>42835</v>
      </c>
      <c r="B1835">
        <v>2357.16</v>
      </c>
      <c r="C1835">
        <v>2353.5300000000002</v>
      </c>
      <c r="E1835">
        <v>42835</v>
      </c>
      <c r="F1835">
        <v>432266656</v>
      </c>
      <c r="G1835">
        <v>284549</v>
      </c>
      <c r="H1835">
        <v>552235</v>
      </c>
      <c r="I1835">
        <v>1.9407000000000001</v>
      </c>
      <c r="K1835">
        <v>42747</v>
      </c>
      <c r="L1835">
        <v>1195.43</v>
      </c>
      <c r="M1835">
        <v>1195.425</v>
      </c>
      <c r="O1835">
        <v>42835</v>
      </c>
      <c r="P1835">
        <v>14.05</v>
      </c>
      <c r="Q1835" t="s">
        <v>12</v>
      </c>
      <c r="S1835">
        <v>42740</v>
      </c>
      <c r="T1835">
        <v>33.840000000000003</v>
      </c>
      <c r="U1835">
        <v>33.840000000000003</v>
      </c>
      <c r="W1835">
        <v>42740</v>
      </c>
      <c r="X1835">
        <v>0.67149999999999999</v>
      </c>
      <c r="Y1835">
        <v>0.67149999999999999</v>
      </c>
      <c r="AA1835">
        <v>42740</v>
      </c>
      <c r="AB1835">
        <v>0.72240000000000004</v>
      </c>
      <c r="AC1835">
        <v>0.72240000000000004</v>
      </c>
      <c r="AE1835">
        <v>42740</v>
      </c>
      <c r="AF1835">
        <v>62.311999999999998</v>
      </c>
      <c r="AG1835">
        <v>62.311999999999998</v>
      </c>
      <c r="AI1835">
        <v>42740</v>
      </c>
      <c r="AJ1835">
        <v>71.188999999999993</v>
      </c>
      <c r="AK1835">
        <v>71.188999999999993</v>
      </c>
      <c r="AM1835">
        <v>42740</v>
      </c>
      <c r="AN1835">
        <v>70.882999999999996</v>
      </c>
      <c r="AO1835">
        <v>70.882999999999996</v>
      </c>
      <c r="AQ1835">
        <v>42739</v>
      </c>
      <c r="AR1835">
        <v>33.75</v>
      </c>
    </row>
    <row r="1836" spans="1:44" x14ac:dyDescent="0.25">
      <c r="A1836">
        <v>42836</v>
      </c>
      <c r="B1836">
        <v>2353.7800000000002</v>
      </c>
      <c r="C1836">
        <v>2349.39</v>
      </c>
      <c r="E1836">
        <v>42836</v>
      </c>
      <c r="F1836">
        <v>480921856</v>
      </c>
      <c r="G1836">
        <v>420606</v>
      </c>
      <c r="H1836">
        <v>675187</v>
      </c>
      <c r="I1836">
        <v>1.6052999999999999</v>
      </c>
      <c r="K1836">
        <v>42748</v>
      </c>
      <c r="L1836">
        <v>1197.3399999999999</v>
      </c>
      <c r="M1836">
        <v>1197.3430000000001</v>
      </c>
      <c r="O1836">
        <v>42836</v>
      </c>
      <c r="P1836">
        <v>15.07</v>
      </c>
      <c r="Q1836" t="s">
        <v>12</v>
      </c>
      <c r="S1836">
        <v>42741</v>
      </c>
      <c r="T1836">
        <v>33.619999999999997</v>
      </c>
      <c r="U1836">
        <v>33.619999999999997</v>
      </c>
      <c r="W1836">
        <v>42741</v>
      </c>
      <c r="X1836">
        <v>0.67390000000000005</v>
      </c>
      <c r="Y1836">
        <v>0.67390000000000005</v>
      </c>
      <c r="AA1836">
        <v>42741</v>
      </c>
      <c r="AB1836">
        <v>0.73119999999999996</v>
      </c>
      <c r="AC1836">
        <v>0.73119999999999996</v>
      </c>
      <c r="AE1836">
        <v>42741</v>
      </c>
      <c r="AF1836">
        <v>63.465000000000003</v>
      </c>
      <c r="AG1836">
        <v>63.465000000000003</v>
      </c>
      <c r="AI1836">
        <v>42741</v>
      </c>
      <c r="AJ1836">
        <v>72.694999999999993</v>
      </c>
      <c r="AK1836">
        <v>72.694999999999993</v>
      </c>
      <c r="AM1836">
        <v>42741</v>
      </c>
      <c r="AN1836">
        <v>72.706999999999994</v>
      </c>
      <c r="AO1836">
        <v>72.706999999999994</v>
      </c>
      <c r="AQ1836">
        <v>42740</v>
      </c>
      <c r="AR1836">
        <v>33.74</v>
      </c>
    </row>
    <row r="1837" spans="1:44" x14ac:dyDescent="0.25">
      <c r="A1837">
        <v>42837</v>
      </c>
      <c r="B1837">
        <v>2344.9299999999998</v>
      </c>
      <c r="C1837">
        <v>2341.9899999999998</v>
      </c>
      <c r="E1837">
        <v>42837</v>
      </c>
      <c r="F1837">
        <v>503213824</v>
      </c>
      <c r="G1837">
        <v>361068</v>
      </c>
      <c r="H1837">
        <v>658105</v>
      </c>
      <c r="I1837">
        <v>1.8227</v>
      </c>
      <c r="K1837">
        <v>42751</v>
      </c>
      <c r="L1837">
        <v>1202.73</v>
      </c>
      <c r="M1837">
        <v>1202.73</v>
      </c>
      <c r="O1837">
        <v>42837</v>
      </c>
      <c r="P1837">
        <v>15.77</v>
      </c>
      <c r="Q1837" t="s">
        <v>12</v>
      </c>
      <c r="S1837">
        <v>42744</v>
      </c>
      <c r="T1837">
        <v>34.380000000000003</v>
      </c>
      <c r="U1837">
        <v>34.380000000000003</v>
      </c>
      <c r="W1837">
        <v>42744</v>
      </c>
      <c r="X1837">
        <v>0.6724</v>
      </c>
      <c r="Y1837">
        <v>0.6724</v>
      </c>
      <c r="AA1837">
        <v>42744</v>
      </c>
      <c r="AB1837">
        <v>0.73350000000000004</v>
      </c>
      <c r="AC1837">
        <v>0.73350000000000004</v>
      </c>
      <c r="AE1837">
        <v>42744</v>
      </c>
      <c r="AF1837">
        <v>64.341999999999999</v>
      </c>
      <c r="AG1837">
        <v>64.341999999999999</v>
      </c>
      <c r="AI1837">
        <v>42744</v>
      </c>
      <c r="AJ1837">
        <v>73.251999999999995</v>
      </c>
      <c r="AK1837">
        <v>73.251999999999995</v>
      </c>
      <c r="AM1837">
        <v>42744</v>
      </c>
      <c r="AN1837">
        <v>72.912000000000006</v>
      </c>
      <c r="AO1837">
        <v>72.912000000000006</v>
      </c>
      <c r="AQ1837">
        <v>42741</v>
      </c>
      <c r="AR1837">
        <v>30.58</v>
      </c>
    </row>
    <row r="1838" spans="1:44" x14ac:dyDescent="0.25">
      <c r="A1838">
        <v>42838</v>
      </c>
      <c r="B1838">
        <v>2328.9499999999998</v>
      </c>
      <c r="C1838">
        <v>2329.21</v>
      </c>
      <c r="E1838">
        <v>42838</v>
      </c>
      <c r="F1838">
        <v>471753952</v>
      </c>
      <c r="G1838">
        <v>516096</v>
      </c>
      <c r="H1838">
        <v>926423</v>
      </c>
      <c r="I1838">
        <v>1.7951000000000001</v>
      </c>
      <c r="K1838">
        <v>42752</v>
      </c>
      <c r="L1838">
        <v>1217.07</v>
      </c>
      <c r="M1838">
        <v>1217.075</v>
      </c>
      <c r="O1838">
        <v>42838</v>
      </c>
      <c r="P1838">
        <v>15.96</v>
      </c>
      <c r="Q1838" t="s">
        <v>12</v>
      </c>
      <c r="S1838">
        <v>42745</v>
      </c>
      <c r="T1838">
        <v>34.36</v>
      </c>
      <c r="U1838">
        <v>34.36</v>
      </c>
      <c r="W1838">
        <v>42745</v>
      </c>
      <c r="X1838">
        <v>0.6734</v>
      </c>
      <c r="Y1838">
        <v>0.6734</v>
      </c>
      <c r="AA1838">
        <v>42745</v>
      </c>
      <c r="AB1838">
        <v>0.72819999999999996</v>
      </c>
      <c r="AC1838">
        <v>0.72819999999999996</v>
      </c>
      <c r="AE1838">
        <v>42745</v>
      </c>
      <c r="AF1838">
        <v>64.525999999999996</v>
      </c>
      <c r="AG1838">
        <v>64.525999999999996</v>
      </c>
      <c r="AI1838">
        <v>42745</v>
      </c>
      <c r="AJ1838">
        <v>73.626000000000005</v>
      </c>
      <c r="AK1838">
        <v>73.626000000000005</v>
      </c>
      <c r="AM1838">
        <v>42745</v>
      </c>
      <c r="AN1838">
        <v>73.260000000000005</v>
      </c>
      <c r="AO1838">
        <v>73.260000000000005</v>
      </c>
      <c r="AQ1838">
        <v>42744</v>
      </c>
      <c r="AR1838">
        <v>32.840000000000003</v>
      </c>
    </row>
    <row r="1839" spans="1:44" x14ac:dyDescent="0.25">
      <c r="A1839">
        <v>42842</v>
      </c>
      <c r="B1839">
        <v>2349.0100000000002</v>
      </c>
      <c r="C1839">
        <v>2344.16</v>
      </c>
      <c r="E1839">
        <v>42842</v>
      </c>
      <c r="F1839">
        <v>444402016</v>
      </c>
      <c r="G1839">
        <v>477824</v>
      </c>
      <c r="H1839">
        <v>621630</v>
      </c>
      <c r="I1839">
        <v>1.3009999999999999</v>
      </c>
      <c r="K1839">
        <v>42753</v>
      </c>
      <c r="L1839">
        <v>1204.3</v>
      </c>
      <c r="M1839">
        <v>1204.3</v>
      </c>
      <c r="O1839">
        <v>42842</v>
      </c>
      <c r="P1839">
        <v>14.66</v>
      </c>
      <c r="Q1839" t="s">
        <v>12</v>
      </c>
      <c r="S1839">
        <v>42746</v>
      </c>
      <c r="T1839">
        <v>34.869999999999997</v>
      </c>
      <c r="U1839">
        <v>34.869999999999997</v>
      </c>
      <c r="W1839">
        <v>42746</v>
      </c>
      <c r="X1839">
        <v>0.67249999999999999</v>
      </c>
      <c r="Y1839">
        <v>0.67249999999999999</v>
      </c>
      <c r="AA1839">
        <v>42746</v>
      </c>
      <c r="AB1839">
        <v>0.72499999999999998</v>
      </c>
      <c r="AC1839">
        <v>0.72499999999999998</v>
      </c>
      <c r="AE1839">
        <v>42746</v>
      </c>
      <c r="AF1839">
        <v>64.478999999999999</v>
      </c>
      <c r="AG1839">
        <v>64.478999999999999</v>
      </c>
      <c r="AI1839">
        <v>42746</v>
      </c>
      <c r="AJ1839">
        <v>74.037999999999997</v>
      </c>
      <c r="AK1839">
        <v>74.037999999999997</v>
      </c>
      <c r="AM1839">
        <v>42746</v>
      </c>
      <c r="AN1839">
        <v>73.840999999999994</v>
      </c>
      <c r="AO1839">
        <v>73.840999999999994</v>
      </c>
      <c r="AQ1839">
        <v>42745</v>
      </c>
      <c r="AR1839">
        <v>34.96</v>
      </c>
    </row>
    <row r="1840" spans="1:44" x14ac:dyDescent="0.25">
      <c r="A1840">
        <v>42843</v>
      </c>
      <c r="B1840">
        <v>2342.19</v>
      </c>
      <c r="C1840">
        <v>2338.38</v>
      </c>
      <c r="E1840">
        <v>42843</v>
      </c>
      <c r="F1840">
        <v>467053408</v>
      </c>
      <c r="G1840">
        <v>419735</v>
      </c>
      <c r="H1840">
        <v>534461</v>
      </c>
      <c r="I1840">
        <v>1.2732999999999999</v>
      </c>
      <c r="K1840">
        <v>42754</v>
      </c>
      <c r="L1840">
        <v>1204.8499999999999</v>
      </c>
      <c r="M1840">
        <v>1204.8499999999999</v>
      </c>
      <c r="O1840">
        <v>42843</v>
      </c>
      <c r="P1840">
        <v>14.42</v>
      </c>
      <c r="Q1840" t="s">
        <v>12</v>
      </c>
      <c r="S1840">
        <v>42747</v>
      </c>
      <c r="T1840">
        <v>34.630000000000003</v>
      </c>
      <c r="U1840">
        <v>34.630000000000003</v>
      </c>
      <c r="W1840">
        <v>42747</v>
      </c>
      <c r="X1840">
        <v>0.67400000000000004</v>
      </c>
      <c r="Y1840">
        <v>0.67400000000000004</v>
      </c>
      <c r="AA1840">
        <v>42747</v>
      </c>
      <c r="AB1840">
        <v>0.72819999999999996</v>
      </c>
      <c r="AC1840">
        <v>0.72819999999999996</v>
      </c>
      <c r="AE1840">
        <v>42747</v>
      </c>
      <c r="AF1840">
        <v>65.125</v>
      </c>
      <c r="AG1840">
        <v>65.125</v>
      </c>
      <c r="AI1840">
        <v>42747</v>
      </c>
      <c r="AJ1840">
        <v>75.052000000000007</v>
      </c>
      <c r="AK1840">
        <v>75.052000000000007</v>
      </c>
      <c r="AM1840">
        <v>42747</v>
      </c>
      <c r="AN1840">
        <v>74.674000000000007</v>
      </c>
      <c r="AO1840">
        <v>74.674000000000007</v>
      </c>
      <c r="AQ1840">
        <v>42746</v>
      </c>
      <c r="AR1840">
        <v>33.380000000000003</v>
      </c>
    </row>
    <row r="1841" spans="1:44" x14ac:dyDescent="0.25">
      <c r="A1841">
        <v>42844</v>
      </c>
      <c r="B1841">
        <v>2338.17</v>
      </c>
      <c r="C1841">
        <v>2333.9699999999998</v>
      </c>
      <c r="E1841">
        <v>42844</v>
      </c>
      <c r="F1841">
        <v>507986368</v>
      </c>
      <c r="G1841">
        <v>490308</v>
      </c>
      <c r="H1841">
        <v>841667</v>
      </c>
      <c r="I1841">
        <v>1.7166000000000001</v>
      </c>
      <c r="K1841">
        <v>42755</v>
      </c>
      <c r="L1841">
        <v>1210.32</v>
      </c>
      <c r="M1841">
        <v>1210.325</v>
      </c>
      <c r="O1841">
        <v>42844</v>
      </c>
      <c r="P1841">
        <v>14.93</v>
      </c>
      <c r="Q1841" t="s">
        <v>12</v>
      </c>
      <c r="S1841">
        <v>42748</v>
      </c>
      <c r="T1841">
        <v>34.53</v>
      </c>
      <c r="U1841">
        <v>34.53</v>
      </c>
      <c r="W1841">
        <v>42748</v>
      </c>
      <c r="X1841">
        <v>0.67789999999999995</v>
      </c>
      <c r="Y1841">
        <v>0.67789999999999995</v>
      </c>
      <c r="AA1841">
        <v>42748</v>
      </c>
      <c r="AB1841">
        <v>0.73450000000000004</v>
      </c>
      <c r="AC1841">
        <v>0.73450000000000004</v>
      </c>
      <c r="AE1841">
        <v>42748</v>
      </c>
      <c r="AF1841">
        <v>63.637999999999998</v>
      </c>
      <c r="AG1841">
        <v>63.637999999999998</v>
      </c>
      <c r="AI1841">
        <v>42748</v>
      </c>
      <c r="AJ1841">
        <v>73.602999999999994</v>
      </c>
      <c r="AK1841">
        <v>73.602999999999994</v>
      </c>
      <c r="AM1841">
        <v>42748</v>
      </c>
      <c r="AN1841">
        <v>73.215000000000003</v>
      </c>
      <c r="AO1841">
        <v>73.215000000000003</v>
      </c>
      <c r="AQ1841">
        <v>42747</v>
      </c>
      <c r="AR1841">
        <v>28.85</v>
      </c>
    </row>
    <row r="1842" spans="1:44" x14ac:dyDescent="0.25">
      <c r="A1842">
        <v>42845</v>
      </c>
      <c r="B1842">
        <v>2355.84</v>
      </c>
      <c r="C1842">
        <v>2351.23</v>
      </c>
      <c r="E1842">
        <v>42845</v>
      </c>
      <c r="F1842">
        <v>560586624</v>
      </c>
      <c r="G1842">
        <v>546236</v>
      </c>
      <c r="H1842">
        <v>830647</v>
      </c>
      <c r="I1842">
        <v>1.5207000000000002</v>
      </c>
      <c r="K1842">
        <v>42758</v>
      </c>
      <c r="L1842">
        <v>1218.23</v>
      </c>
      <c r="M1842">
        <v>1218.23</v>
      </c>
      <c r="O1842">
        <v>42845</v>
      </c>
      <c r="P1842">
        <v>14.15</v>
      </c>
      <c r="Q1842" t="s">
        <v>12</v>
      </c>
      <c r="S1842">
        <v>42751</v>
      </c>
      <c r="T1842">
        <v>34.72</v>
      </c>
      <c r="U1842">
        <v>34.72</v>
      </c>
      <c r="W1842">
        <v>42751</v>
      </c>
      <c r="X1842">
        <v>0.67500000000000004</v>
      </c>
      <c r="Y1842">
        <v>0.67500000000000004</v>
      </c>
      <c r="AA1842">
        <v>42751</v>
      </c>
      <c r="AB1842">
        <v>0.72899999999999998</v>
      </c>
      <c r="AC1842">
        <v>0.72899999999999998</v>
      </c>
      <c r="AE1842">
        <v>42751</v>
      </c>
      <c r="AF1842">
        <v>63.493000000000002</v>
      </c>
      <c r="AG1842">
        <v>63.493000000000002</v>
      </c>
      <c r="AI1842">
        <v>42751</v>
      </c>
      <c r="AJ1842">
        <v>73.043000000000006</v>
      </c>
      <c r="AK1842">
        <v>73.043000000000006</v>
      </c>
      <c r="AM1842">
        <v>42751</v>
      </c>
      <c r="AN1842">
        <v>72.725999999999999</v>
      </c>
      <c r="AO1842">
        <v>72.725999999999999</v>
      </c>
      <c r="AQ1842">
        <v>42748</v>
      </c>
      <c r="AR1842">
        <v>29.82</v>
      </c>
    </row>
    <row r="1843" spans="1:44" x14ac:dyDescent="0.25">
      <c r="A1843">
        <v>42846</v>
      </c>
      <c r="B1843">
        <v>2348.69</v>
      </c>
      <c r="C1843">
        <v>2344.34</v>
      </c>
      <c r="E1843">
        <v>42846</v>
      </c>
      <c r="F1843">
        <v>616382784</v>
      </c>
      <c r="G1843">
        <v>339139</v>
      </c>
      <c r="H1843">
        <v>843375</v>
      </c>
      <c r="I1843">
        <v>2.4868000000000001</v>
      </c>
      <c r="K1843">
        <v>42759</v>
      </c>
      <c r="L1843">
        <v>1208.94</v>
      </c>
      <c r="M1843">
        <v>1208.9390000000001</v>
      </c>
      <c r="O1843">
        <v>42846</v>
      </c>
      <c r="P1843">
        <v>14.63</v>
      </c>
      <c r="Q1843" t="s">
        <v>12</v>
      </c>
      <c r="S1843">
        <v>42752</v>
      </c>
      <c r="T1843">
        <v>35</v>
      </c>
      <c r="U1843">
        <v>35</v>
      </c>
      <c r="W1843">
        <v>42752</v>
      </c>
      <c r="X1843">
        <v>0.67379999999999995</v>
      </c>
      <c r="Y1843">
        <v>0.67379999999999995</v>
      </c>
      <c r="AA1843">
        <v>42752</v>
      </c>
      <c r="AB1843">
        <v>0.72340000000000004</v>
      </c>
      <c r="AC1843">
        <v>0.72340000000000004</v>
      </c>
      <c r="AE1843">
        <v>42752</v>
      </c>
      <c r="AF1843">
        <v>64.855000000000004</v>
      </c>
      <c r="AG1843">
        <v>64.855000000000004</v>
      </c>
      <c r="AI1843">
        <v>42752</v>
      </c>
      <c r="AJ1843">
        <v>73.850999999999999</v>
      </c>
      <c r="AK1843">
        <v>73.850999999999999</v>
      </c>
      <c r="AM1843">
        <v>42752</v>
      </c>
      <c r="AN1843">
        <v>73.861999999999995</v>
      </c>
      <c r="AO1843">
        <v>73.861999999999995</v>
      </c>
      <c r="AQ1843">
        <v>42751</v>
      </c>
      <c r="AR1843">
        <v>29.82</v>
      </c>
    </row>
    <row r="1844" spans="1:44" x14ac:dyDescent="0.25">
      <c r="A1844">
        <v>42849</v>
      </c>
      <c r="B1844">
        <v>2374.15</v>
      </c>
      <c r="C1844">
        <v>2367.4499999999998</v>
      </c>
      <c r="E1844">
        <v>42849</v>
      </c>
      <c r="F1844">
        <v>589409856</v>
      </c>
      <c r="G1844">
        <v>509698</v>
      </c>
      <c r="H1844">
        <v>984779</v>
      </c>
      <c r="I1844">
        <v>1.9321000000000002</v>
      </c>
      <c r="K1844">
        <v>42760</v>
      </c>
      <c r="L1844">
        <v>1200.69</v>
      </c>
      <c r="M1844">
        <v>1200.6849999999999</v>
      </c>
      <c r="O1844">
        <v>42849</v>
      </c>
      <c r="P1844">
        <v>10.84</v>
      </c>
      <c r="Q1844" t="s">
        <v>12</v>
      </c>
      <c r="S1844">
        <v>42753</v>
      </c>
      <c r="T1844">
        <v>34.33</v>
      </c>
      <c r="U1844">
        <v>34.33</v>
      </c>
      <c r="W1844">
        <v>42753</v>
      </c>
      <c r="X1844">
        <v>0.68310000000000004</v>
      </c>
      <c r="Y1844">
        <v>0.68310000000000004</v>
      </c>
      <c r="AA1844">
        <v>42753</v>
      </c>
      <c r="AB1844">
        <v>0.74419999999999997</v>
      </c>
      <c r="AC1844">
        <v>0.74419999999999997</v>
      </c>
      <c r="AE1844">
        <v>42753</v>
      </c>
      <c r="AF1844">
        <v>64.316000000000003</v>
      </c>
      <c r="AG1844">
        <v>64.316000000000003</v>
      </c>
      <c r="AI1844">
        <v>42753</v>
      </c>
      <c r="AJ1844">
        <v>73.662999999999997</v>
      </c>
      <c r="AK1844">
        <v>73.662999999999997</v>
      </c>
      <c r="AM1844">
        <v>42753</v>
      </c>
      <c r="AN1844">
        <v>73.447000000000003</v>
      </c>
      <c r="AO1844">
        <v>73.447000000000003</v>
      </c>
      <c r="AQ1844">
        <v>42752</v>
      </c>
      <c r="AR1844">
        <v>34.840000000000003</v>
      </c>
    </row>
    <row r="1845" spans="1:44" x14ac:dyDescent="0.25">
      <c r="A1845">
        <v>42850</v>
      </c>
      <c r="B1845">
        <v>2388.61</v>
      </c>
      <c r="C1845">
        <v>2382.29</v>
      </c>
      <c r="E1845">
        <v>42850</v>
      </c>
      <c r="F1845">
        <v>582878336</v>
      </c>
      <c r="G1845">
        <v>760854</v>
      </c>
      <c r="H1845">
        <v>924109</v>
      </c>
      <c r="I1845">
        <v>1.2145999999999999</v>
      </c>
      <c r="K1845">
        <v>42761</v>
      </c>
      <c r="L1845">
        <v>1188.5</v>
      </c>
      <c r="M1845">
        <v>1188.5</v>
      </c>
      <c r="O1845">
        <v>42850</v>
      </c>
      <c r="P1845">
        <v>10.76</v>
      </c>
      <c r="Q1845" t="s">
        <v>12</v>
      </c>
      <c r="S1845">
        <v>42754</v>
      </c>
      <c r="T1845">
        <v>35.409999999999997</v>
      </c>
      <c r="U1845">
        <v>35.409999999999997</v>
      </c>
      <c r="W1845">
        <v>42754</v>
      </c>
      <c r="X1845">
        <v>0.68830000000000002</v>
      </c>
      <c r="Y1845">
        <v>0.68830000000000002</v>
      </c>
      <c r="AA1845">
        <v>42754</v>
      </c>
      <c r="AB1845">
        <v>0.75629999999999997</v>
      </c>
      <c r="AC1845">
        <v>0.75629999999999997</v>
      </c>
      <c r="AE1845">
        <v>42754</v>
      </c>
      <c r="AF1845">
        <v>64.078000000000003</v>
      </c>
      <c r="AG1845">
        <v>64.078000000000003</v>
      </c>
      <c r="AI1845">
        <v>42754</v>
      </c>
      <c r="AJ1845">
        <v>73.322000000000003</v>
      </c>
      <c r="AK1845">
        <v>73.322000000000003</v>
      </c>
      <c r="AM1845">
        <v>42754</v>
      </c>
      <c r="AN1845">
        <v>73.132999999999996</v>
      </c>
      <c r="AO1845">
        <v>73.132999999999996</v>
      </c>
      <c r="AQ1845">
        <v>42753</v>
      </c>
      <c r="AR1845">
        <v>30.68</v>
      </c>
    </row>
    <row r="1846" spans="1:44" x14ac:dyDescent="0.25">
      <c r="A1846">
        <v>42851</v>
      </c>
      <c r="B1846">
        <v>2387.4499999999998</v>
      </c>
      <c r="C1846">
        <v>2383.46</v>
      </c>
      <c r="E1846">
        <v>42851</v>
      </c>
      <c r="F1846">
        <v>561433280</v>
      </c>
      <c r="G1846">
        <v>427885</v>
      </c>
      <c r="H1846">
        <v>593555</v>
      </c>
      <c r="I1846">
        <v>1.3872</v>
      </c>
      <c r="K1846">
        <v>42762</v>
      </c>
      <c r="L1846">
        <v>1191.2</v>
      </c>
      <c r="M1846">
        <v>1191.2</v>
      </c>
      <c r="O1846">
        <v>42851</v>
      </c>
      <c r="P1846">
        <v>10.85</v>
      </c>
      <c r="Q1846" t="s">
        <v>12</v>
      </c>
      <c r="S1846">
        <v>42755</v>
      </c>
      <c r="T1846">
        <v>36.14</v>
      </c>
      <c r="U1846">
        <v>36.14</v>
      </c>
      <c r="W1846">
        <v>42755</v>
      </c>
      <c r="X1846">
        <v>0.68200000000000005</v>
      </c>
      <c r="Y1846">
        <v>0.68200000000000005</v>
      </c>
      <c r="AA1846">
        <v>42755</v>
      </c>
      <c r="AB1846">
        <v>0.74970000000000003</v>
      </c>
      <c r="AC1846">
        <v>0.74970000000000003</v>
      </c>
      <c r="AE1846">
        <v>42755</v>
      </c>
      <c r="AF1846">
        <v>63.956000000000003</v>
      </c>
      <c r="AG1846">
        <v>63.956000000000003</v>
      </c>
      <c r="AI1846">
        <v>42755</v>
      </c>
      <c r="AJ1846">
        <v>73.533000000000001</v>
      </c>
      <c r="AK1846">
        <v>73.533000000000001</v>
      </c>
      <c r="AM1846">
        <v>42755</v>
      </c>
      <c r="AN1846">
        <v>73.290999999999997</v>
      </c>
      <c r="AO1846">
        <v>73.290999999999997</v>
      </c>
      <c r="AQ1846">
        <v>42754</v>
      </c>
      <c r="AR1846">
        <v>30.75</v>
      </c>
    </row>
    <row r="1847" spans="1:44" x14ac:dyDescent="0.25">
      <c r="A1847">
        <v>42852</v>
      </c>
      <c r="B1847">
        <v>2388.77</v>
      </c>
      <c r="C1847">
        <v>2385.89</v>
      </c>
      <c r="E1847">
        <v>42852</v>
      </c>
      <c r="F1847">
        <v>561146240</v>
      </c>
      <c r="G1847">
        <v>289746</v>
      </c>
      <c r="H1847">
        <v>591229</v>
      </c>
      <c r="I1847">
        <v>2.0405000000000002</v>
      </c>
      <c r="K1847">
        <v>42765</v>
      </c>
      <c r="L1847">
        <v>1195.7</v>
      </c>
      <c r="M1847">
        <v>1195.7</v>
      </c>
      <c r="O1847">
        <v>42852</v>
      </c>
      <c r="P1847">
        <v>10.36</v>
      </c>
      <c r="Q1847" t="s">
        <v>12</v>
      </c>
      <c r="S1847">
        <v>42758</v>
      </c>
      <c r="T1847">
        <v>35.56</v>
      </c>
      <c r="U1847">
        <v>35.56</v>
      </c>
      <c r="W1847">
        <v>42758</v>
      </c>
      <c r="X1847">
        <v>0.68100000000000005</v>
      </c>
      <c r="Y1847">
        <v>0.68100000000000005</v>
      </c>
      <c r="AA1847">
        <v>42758</v>
      </c>
      <c r="AB1847">
        <v>0.7379</v>
      </c>
      <c r="AC1847">
        <v>0.7379</v>
      </c>
      <c r="AE1847">
        <v>42758</v>
      </c>
      <c r="AF1847">
        <v>64.262</v>
      </c>
      <c r="AG1847">
        <v>64.262</v>
      </c>
      <c r="AI1847">
        <v>42758</v>
      </c>
      <c r="AJ1847">
        <v>73.765000000000001</v>
      </c>
      <c r="AK1847">
        <v>73.765000000000001</v>
      </c>
      <c r="AM1847">
        <v>42758</v>
      </c>
      <c r="AN1847">
        <v>73.391000000000005</v>
      </c>
      <c r="AO1847">
        <v>73.391000000000005</v>
      </c>
      <c r="AQ1847">
        <v>42755</v>
      </c>
      <c r="AR1847">
        <v>44.8</v>
      </c>
    </row>
    <row r="1848" spans="1:44" x14ac:dyDescent="0.25">
      <c r="A1848">
        <v>42853</v>
      </c>
      <c r="B1848">
        <v>2384.1999999999998</v>
      </c>
      <c r="C1848">
        <v>2380.4299999999998</v>
      </c>
      <c r="E1848">
        <v>42853</v>
      </c>
      <c r="F1848">
        <v>647741952</v>
      </c>
      <c r="G1848">
        <v>401350</v>
      </c>
      <c r="H1848">
        <v>700452</v>
      </c>
      <c r="I1848">
        <v>1.7452000000000001</v>
      </c>
      <c r="K1848">
        <v>42766</v>
      </c>
      <c r="L1848">
        <v>1210.72</v>
      </c>
      <c r="M1848">
        <v>1210.7249999999999</v>
      </c>
      <c r="O1848">
        <v>42853</v>
      </c>
      <c r="P1848">
        <v>10.82</v>
      </c>
      <c r="Q1848" t="s">
        <v>12</v>
      </c>
      <c r="S1848">
        <v>42759</v>
      </c>
      <c r="T1848">
        <v>34.17</v>
      </c>
      <c r="U1848">
        <v>34.17</v>
      </c>
      <c r="W1848">
        <v>42759</v>
      </c>
      <c r="X1848">
        <v>0.68969999999999998</v>
      </c>
      <c r="Y1848">
        <v>0.68969999999999998</v>
      </c>
      <c r="AA1848">
        <v>42759</v>
      </c>
      <c r="AB1848">
        <v>0.75239999999999996</v>
      </c>
      <c r="AC1848">
        <v>0.75239999999999996</v>
      </c>
      <c r="AE1848">
        <v>42759</v>
      </c>
      <c r="AF1848">
        <v>63.398000000000003</v>
      </c>
      <c r="AG1848">
        <v>63.398000000000003</v>
      </c>
      <c r="AI1848">
        <v>42759</v>
      </c>
      <c r="AJ1848">
        <v>72.492999999999995</v>
      </c>
      <c r="AK1848">
        <v>72.492999999999995</v>
      </c>
      <c r="AM1848">
        <v>42759</v>
      </c>
      <c r="AN1848">
        <v>72.099000000000004</v>
      </c>
      <c r="AO1848">
        <v>72.099000000000004</v>
      </c>
      <c r="AQ1848">
        <v>42758</v>
      </c>
      <c r="AR1848">
        <v>32.659999999999997</v>
      </c>
    </row>
    <row r="1849" spans="1:44" x14ac:dyDescent="0.25">
      <c r="A1849">
        <v>42856</v>
      </c>
      <c r="B1849">
        <v>2388.33</v>
      </c>
      <c r="C1849">
        <v>2386.4899999999998</v>
      </c>
      <c r="E1849">
        <v>42856</v>
      </c>
      <c r="F1849">
        <v>496560352</v>
      </c>
      <c r="G1849">
        <v>364160</v>
      </c>
      <c r="H1849">
        <v>548051</v>
      </c>
      <c r="I1849">
        <v>1.5049999999999999</v>
      </c>
      <c r="K1849">
        <v>42767</v>
      </c>
      <c r="L1849">
        <v>1209.8399999999999</v>
      </c>
      <c r="M1849">
        <v>1209.8430000000001</v>
      </c>
      <c r="O1849">
        <v>42856</v>
      </c>
      <c r="P1849">
        <v>10.11</v>
      </c>
      <c r="Q1849" t="s">
        <v>12</v>
      </c>
      <c r="S1849">
        <v>42760</v>
      </c>
      <c r="T1849">
        <v>34.25</v>
      </c>
      <c r="U1849">
        <v>34.25</v>
      </c>
      <c r="W1849">
        <v>42760</v>
      </c>
      <c r="X1849">
        <v>0.69389999999999996</v>
      </c>
      <c r="Y1849">
        <v>0.69389999999999996</v>
      </c>
      <c r="AA1849">
        <v>42760</v>
      </c>
      <c r="AB1849">
        <v>0.76229999999999998</v>
      </c>
      <c r="AC1849">
        <v>0.76229999999999998</v>
      </c>
      <c r="AE1849">
        <v>42760</v>
      </c>
      <c r="AF1849">
        <v>63.058</v>
      </c>
      <c r="AG1849">
        <v>63.058</v>
      </c>
      <c r="AI1849">
        <v>42760</v>
      </c>
      <c r="AJ1849">
        <v>71.477000000000004</v>
      </c>
      <c r="AK1849">
        <v>71.477000000000004</v>
      </c>
      <c r="AM1849">
        <v>42760</v>
      </c>
      <c r="AN1849">
        <v>70.73</v>
      </c>
      <c r="AO1849">
        <v>70.73</v>
      </c>
      <c r="AQ1849">
        <v>42759</v>
      </c>
      <c r="AR1849">
        <v>33.26</v>
      </c>
    </row>
    <row r="1850" spans="1:44" x14ac:dyDescent="0.25">
      <c r="A1850">
        <v>42857</v>
      </c>
      <c r="B1850">
        <v>2391.17</v>
      </c>
      <c r="C1850">
        <v>2381.9499999999998</v>
      </c>
      <c r="E1850">
        <v>42857</v>
      </c>
      <c r="F1850">
        <v>590628416</v>
      </c>
      <c r="G1850">
        <v>321165</v>
      </c>
      <c r="H1850">
        <v>529262</v>
      </c>
      <c r="I1850">
        <v>1.6478999999999999</v>
      </c>
      <c r="K1850">
        <v>42768</v>
      </c>
      <c r="L1850">
        <v>1215.96</v>
      </c>
      <c r="M1850">
        <v>1215.963</v>
      </c>
      <c r="O1850">
        <v>42857</v>
      </c>
      <c r="P1850">
        <v>10.59</v>
      </c>
      <c r="Q1850" t="s">
        <v>12</v>
      </c>
      <c r="S1850">
        <v>42761</v>
      </c>
      <c r="T1850">
        <v>34.119999999999997</v>
      </c>
      <c r="U1850">
        <v>34.119999999999997</v>
      </c>
      <c r="W1850">
        <v>42761</v>
      </c>
      <c r="X1850">
        <v>0.69540000000000002</v>
      </c>
      <c r="Y1850">
        <v>0.69540000000000002</v>
      </c>
      <c r="AA1850">
        <v>42761</v>
      </c>
      <c r="AB1850">
        <v>0.76770000000000005</v>
      </c>
      <c r="AC1850">
        <v>0.76770000000000005</v>
      </c>
      <c r="AE1850">
        <v>42761</v>
      </c>
      <c r="AF1850">
        <v>61.807000000000002</v>
      </c>
      <c r="AG1850">
        <v>61.807000000000002</v>
      </c>
      <c r="AI1850">
        <v>42761</v>
      </c>
      <c r="AJ1850">
        <v>70.308000000000007</v>
      </c>
      <c r="AK1850">
        <v>70.308000000000007</v>
      </c>
      <c r="AM1850">
        <v>42761</v>
      </c>
      <c r="AN1850">
        <v>69.412000000000006</v>
      </c>
      <c r="AO1850">
        <v>69.412000000000006</v>
      </c>
      <c r="AQ1850">
        <v>42760</v>
      </c>
      <c r="AR1850">
        <v>37.9</v>
      </c>
    </row>
    <row r="1851" spans="1:44" x14ac:dyDescent="0.25">
      <c r="A1851">
        <v>42858</v>
      </c>
      <c r="B1851">
        <v>2388.13</v>
      </c>
      <c r="C1851">
        <v>2380.89</v>
      </c>
      <c r="E1851">
        <v>42858</v>
      </c>
      <c r="F1851">
        <v>573168384</v>
      </c>
      <c r="G1851">
        <v>321310</v>
      </c>
      <c r="H1851">
        <v>677782</v>
      </c>
      <c r="I1851">
        <v>2.1093999999999999</v>
      </c>
      <c r="K1851">
        <v>42769</v>
      </c>
      <c r="L1851">
        <v>1220.3</v>
      </c>
      <c r="M1851">
        <v>1220.3</v>
      </c>
      <c r="O1851">
        <v>42858</v>
      </c>
      <c r="P1851">
        <v>10.68</v>
      </c>
      <c r="Q1851" t="s">
        <v>12</v>
      </c>
      <c r="S1851">
        <v>42762</v>
      </c>
      <c r="T1851">
        <v>34.71</v>
      </c>
      <c r="U1851">
        <v>34.71</v>
      </c>
      <c r="W1851">
        <v>42762</v>
      </c>
      <c r="X1851">
        <v>0.69189999999999996</v>
      </c>
      <c r="Y1851">
        <v>0.69189999999999996</v>
      </c>
      <c r="AA1851">
        <v>42762</v>
      </c>
      <c r="AB1851">
        <v>0.76580000000000004</v>
      </c>
      <c r="AC1851">
        <v>0.76580000000000004</v>
      </c>
      <c r="AE1851">
        <v>42762</v>
      </c>
      <c r="AF1851">
        <v>61.018999999999998</v>
      </c>
      <c r="AG1851">
        <v>61.018999999999998</v>
      </c>
      <c r="AI1851">
        <v>42762</v>
      </c>
      <c r="AJ1851">
        <v>70.247</v>
      </c>
      <c r="AK1851">
        <v>70.247</v>
      </c>
      <c r="AM1851">
        <v>42762</v>
      </c>
      <c r="AN1851">
        <v>69.33</v>
      </c>
      <c r="AO1851">
        <v>69.33</v>
      </c>
      <c r="AQ1851">
        <v>42761</v>
      </c>
      <c r="AR1851">
        <v>37.51</v>
      </c>
    </row>
    <row r="1852" spans="1:44" x14ac:dyDescent="0.25">
      <c r="A1852">
        <v>42859</v>
      </c>
      <c r="B1852">
        <v>2389.52</v>
      </c>
      <c r="C1852">
        <v>2382.41</v>
      </c>
      <c r="E1852">
        <v>42859</v>
      </c>
      <c r="F1852">
        <v>563427392</v>
      </c>
      <c r="G1852">
        <v>235821</v>
      </c>
      <c r="H1852">
        <v>407288</v>
      </c>
      <c r="I1852">
        <v>1.7271000000000001</v>
      </c>
      <c r="K1852">
        <v>42772</v>
      </c>
      <c r="L1852">
        <v>1235.53</v>
      </c>
      <c r="M1852">
        <v>1235.53</v>
      </c>
      <c r="O1852">
        <v>42859</v>
      </c>
      <c r="P1852">
        <v>10.46</v>
      </c>
      <c r="Q1852" t="s">
        <v>12</v>
      </c>
      <c r="S1852">
        <v>42765</v>
      </c>
      <c r="T1852">
        <v>34.35</v>
      </c>
      <c r="U1852">
        <v>34.35</v>
      </c>
      <c r="W1852">
        <v>42765</v>
      </c>
      <c r="X1852">
        <v>0.69010000000000005</v>
      </c>
      <c r="Y1852">
        <v>0.69010000000000005</v>
      </c>
      <c r="AA1852">
        <v>42765</v>
      </c>
      <c r="AB1852">
        <v>0.76100000000000001</v>
      </c>
      <c r="AC1852">
        <v>0.76100000000000001</v>
      </c>
      <c r="AE1852">
        <v>42765</v>
      </c>
      <c r="AF1852">
        <v>61.82</v>
      </c>
      <c r="AG1852">
        <v>61.82</v>
      </c>
      <c r="AI1852">
        <v>42765</v>
      </c>
      <c r="AJ1852">
        <v>71.376999999999995</v>
      </c>
      <c r="AK1852">
        <v>71.376999999999995</v>
      </c>
      <c r="AM1852">
        <v>42765</v>
      </c>
      <c r="AN1852">
        <v>70.412000000000006</v>
      </c>
      <c r="AO1852">
        <v>70.412000000000006</v>
      </c>
      <c r="AQ1852">
        <v>42762</v>
      </c>
      <c r="AR1852">
        <v>33.46</v>
      </c>
    </row>
    <row r="1853" spans="1:44" x14ac:dyDescent="0.25">
      <c r="A1853">
        <v>42860</v>
      </c>
      <c r="B1853">
        <v>2399.29</v>
      </c>
      <c r="C1853">
        <v>2392.25</v>
      </c>
      <c r="E1853">
        <v>42860</v>
      </c>
      <c r="F1853">
        <v>477040928</v>
      </c>
      <c r="G1853">
        <v>380373</v>
      </c>
      <c r="H1853">
        <v>752488</v>
      </c>
      <c r="I1853">
        <v>1.9782999999999999</v>
      </c>
      <c r="K1853">
        <v>42773</v>
      </c>
      <c r="L1853">
        <v>1233.8499999999999</v>
      </c>
      <c r="M1853">
        <v>1233.848</v>
      </c>
      <c r="O1853">
        <v>42860</v>
      </c>
      <c r="P1853">
        <v>10.57</v>
      </c>
      <c r="Q1853" t="s">
        <v>12</v>
      </c>
      <c r="S1853">
        <v>42766</v>
      </c>
      <c r="T1853">
        <v>34.090000000000003</v>
      </c>
      <c r="U1853">
        <v>34.090000000000003</v>
      </c>
      <c r="W1853">
        <v>42766</v>
      </c>
      <c r="X1853">
        <v>0.69169999999999998</v>
      </c>
      <c r="Y1853">
        <v>0.69169999999999998</v>
      </c>
      <c r="AA1853">
        <v>42766</v>
      </c>
      <c r="AB1853">
        <v>0.75980000000000003</v>
      </c>
      <c r="AC1853">
        <v>0.75980000000000003</v>
      </c>
      <c r="AE1853">
        <v>42766</v>
      </c>
      <c r="AF1853">
        <v>61.762</v>
      </c>
      <c r="AG1853">
        <v>61.762</v>
      </c>
      <c r="AI1853">
        <v>42766</v>
      </c>
      <c r="AJ1853">
        <v>71.933999999999997</v>
      </c>
      <c r="AK1853">
        <v>71.933999999999997</v>
      </c>
      <c r="AM1853">
        <v>42766</v>
      </c>
      <c r="AN1853">
        <v>70.634</v>
      </c>
      <c r="AO1853">
        <v>70.634</v>
      </c>
      <c r="AQ1853">
        <v>42765</v>
      </c>
      <c r="AR1853">
        <v>34.71</v>
      </c>
    </row>
    <row r="1854" spans="1:44" x14ac:dyDescent="0.25">
      <c r="A1854">
        <v>42863</v>
      </c>
      <c r="B1854">
        <v>2399.38</v>
      </c>
      <c r="C1854">
        <v>2393.5700000000002</v>
      </c>
      <c r="E1854">
        <v>42863</v>
      </c>
      <c r="F1854">
        <v>511529376</v>
      </c>
      <c r="G1854">
        <v>376758</v>
      </c>
      <c r="H1854">
        <v>688995</v>
      </c>
      <c r="I1854">
        <v>1.8287</v>
      </c>
      <c r="K1854">
        <v>42774</v>
      </c>
      <c r="L1854">
        <v>1241.53</v>
      </c>
      <c r="M1854">
        <v>1241.5250000000001</v>
      </c>
      <c r="O1854">
        <v>42863</v>
      </c>
      <c r="P1854">
        <v>9.77</v>
      </c>
      <c r="Q1854" t="s">
        <v>12</v>
      </c>
      <c r="S1854">
        <v>42767</v>
      </c>
      <c r="T1854">
        <v>35.08</v>
      </c>
      <c r="U1854">
        <v>35.08</v>
      </c>
      <c r="W1854">
        <v>42767</v>
      </c>
      <c r="X1854">
        <v>0.68479999999999996</v>
      </c>
      <c r="Y1854">
        <v>0.68479999999999996</v>
      </c>
      <c r="AA1854">
        <v>42767</v>
      </c>
      <c r="AB1854">
        <v>0.75739999999999996</v>
      </c>
      <c r="AC1854">
        <v>0.75739999999999996</v>
      </c>
      <c r="AE1854">
        <v>42767</v>
      </c>
      <c r="AF1854">
        <v>61.639000000000003</v>
      </c>
      <c r="AG1854">
        <v>61.639000000000003</v>
      </c>
      <c r="AI1854">
        <v>42767</v>
      </c>
      <c r="AJ1854">
        <v>72.073999999999998</v>
      </c>
      <c r="AK1854">
        <v>72.073999999999998</v>
      </c>
      <c r="AM1854">
        <v>42767</v>
      </c>
      <c r="AN1854">
        <v>70.882999999999996</v>
      </c>
      <c r="AO1854">
        <v>70.882999999999996</v>
      </c>
      <c r="AQ1854">
        <v>42766</v>
      </c>
      <c r="AR1854">
        <v>44.51</v>
      </c>
    </row>
    <row r="1855" spans="1:44" x14ac:dyDescent="0.25">
      <c r="A1855">
        <v>42864</v>
      </c>
      <c r="B1855">
        <v>2396.92</v>
      </c>
      <c r="C1855">
        <v>2391.4499999999998</v>
      </c>
      <c r="E1855">
        <v>42864</v>
      </c>
      <c r="F1855">
        <v>493834304</v>
      </c>
      <c r="G1855">
        <v>401005</v>
      </c>
      <c r="H1855">
        <v>665316</v>
      </c>
      <c r="I1855">
        <v>1.6591</v>
      </c>
      <c r="K1855">
        <v>42775</v>
      </c>
      <c r="L1855">
        <v>1228.3599999999999</v>
      </c>
      <c r="M1855">
        <v>1228.365</v>
      </c>
      <c r="O1855">
        <v>42864</v>
      </c>
      <c r="P1855">
        <v>9.9600000000000009</v>
      </c>
      <c r="Q1855" t="s">
        <v>12</v>
      </c>
      <c r="S1855">
        <v>42768</v>
      </c>
      <c r="T1855">
        <v>34.450000000000003</v>
      </c>
      <c r="U1855">
        <v>34.450000000000003</v>
      </c>
      <c r="W1855">
        <v>42768</v>
      </c>
      <c r="X1855">
        <v>0.68940000000000001</v>
      </c>
      <c r="Y1855">
        <v>0.68940000000000001</v>
      </c>
      <c r="AA1855">
        <v>42768</v>
      </c>
      <c r="AB1855">
        <v>0.76300000000000001</v>
      </c>
      <c r="AC1855">
        <v>0.76300000000000001</v>
      </c>
      <c r="AE1855">
        <v>42768</v>
      </c>
      <c r="AF1855">
        <v>60.408999999999999</v>
      </c>
      <c r="AG1855">
        <v>60.408999999999999</v>
      </c>
      <c r="AI1855">
        <v>42768</v>
      </c>
      <c r="AJ1855">
        <v>71.39</v>
      </c>
      <c r="AK1855">
        <v>71.39</v>
      </c>
      <c r="AM1855">
        <v>42768</v>
      </c>
      <c r="AN1855">
        <v>69.909000000000006</v>
      </c>
      <c r="AO1855">
        <v>69.909000000000006</v>
      </c>
      <c r="AQ1855">
        <v>42767</v>
      </c>
      <c r="AR1855">
        <v>39.14</v>
      </c>
    </row>
    <row r="1856" spans="1:44" x14ac:dyDescent="0.25">
      <c r="A1856">
        <v>42865</v>
      </c>
      <c r="B1856">
        <v>2399.63</v>
      </c>
      <c r="C1856">
        <v>2391.25</v>
      </c>
      <c r="E1856">
        <v>42865</v>
      </c>
      <c r="F1856">
        <v>493871264</v>
      </c>
      <c r="G1856">
        <v>290244</v>
      </c>
      <c r="H1856">
        <v>566616</v>
      </c>
      <c r="I1856">
        <v>1.9521999999999999</v>
      </c>
      <c r="K1856">
        <v>42776</v>
      </c>
      <c r="L1856">
        <v>1233.6199999999999</v>
      </c>
      <c r="M1856">
        <v>1233.6199999999999</v>
      </c>
      <c r="O1856">
        <v>42865</v>
      </c>
      <c r="P1856">
        <v>10.210000000000001</v>
      </c>
      <c r="Q1856" t="s">
        <v>12</v>
      </c>
      <c r="S1856">
        <v>42769</v>
      </c>
      <c r="T1856">
        <v>35.04</v>
      </c>
      <c r="U1856">
        <v>35.04</v>
      </c>
      <c r="W1856">
        <v>42769</v>
      </c>
      <c r="X1856">
        <v>0.68359999999999999</v>
      </c>
      <c r="Y1856">
        <v>0.68359999999999999</v>
      </c>
      <c r="AA1856">
        <v>42769</v>
      </c>
      <c r="AB1856">
        <v>0.75690000000000002</v>
      </c>
      <c r="AC1856">
        <v>0.75690000000000002</v>
      </c>
      <c r="AE1856">
        <v>42769</v>
      </c>
      <c r="AF1856">
        <v>57.746000000000002</v>
      </c>
      <c r="AG1856">
        <v>57.746000000000002</v>
      </c>
      <c r="AI1856">
        <v>42769</v>
      </c>
      <c r="AJ1856">
        <v>68.831999999999994</v>
      </c>
      <c r="AK1856">
        <v>68.831999999999994</v>
      </c>
      <c r="AM1856">
        <v>42769</v>
      </c>
      <c r="AN1856">
        <v>67.650999999999996</v>
      </c>
      <c r="AO1856">
        <v>67.650999999999996</v>
      </c>
      <c r="AQ1856">
        <v>42768</v>
      </c>
      <c r="AR1856">
        <v>36.049999999999997</v>
      </c>
    </row>
    <row r="1857" spans="1:44" x14ac:dyDescent="0.25">
      <c r="A1857">
        <v>42866</v>
      </c>
      <c r="B1857">
        <v>2394.44</v>
      </c>
      <c r="C1857">
        <v>2387.92</v>
      </c>
      <c r="E1857">
        <v>42866</v>
      </c>
      <c r="F1857">
        <v>512932992</v>
      </c>
      <c r="G1857">
        <v>403196</v>
      </c>
      <c r="H1857">
        <v>624313</v>
      </c>
      <c r="I1857">
        <v>1.5484</v>
      </c>
      <c r="K1857">
        <v>42779</v>
      </c>
      <c r="L1857">
        <v>1225.26</v>
      </c>
      <c r="M1857">
        <v>1225.2629999999999</v>
      </c>
      <c r="O1857">
        <v>42866</v>
      </c>
      <c r="P1857">
        <v>10.6</v>
      </c>
      <c r="Q1857" t="s">
        <v>12</v>
      </c>
      <c r="S1857">
        <v>42772</v>
      </c>
      <c r="T1857">
        <v>35.92</v>
      </c>
      <c r="U1857">
        <v>35.92</v>
      </c>
      <c r="W1857">
        <v>42772</v>
      </c>
      <c r="X1857">
        <v>0.67649999999999999</v>
      </c>
      <c r="Y1857">
        <v>0.67649999999999999</v>
      </c>
      <c r="AA1857">
        <v>42772</v>
      </c>
      <c r="AB1857">
        <v>0.74050000000000005</v>
      </c>
      <c r="AC1857">
        <v>0.74050000000000005</v>
      </c>
      <c r="AE1857">
        <v>42772</v>
      </c>
      <c r="AF1857">
        <v>57.250999999999998</v>
      </c>
      <c r="AG1857">
        <v>57.250999999999998</v>
      </c>
      <c r="AI1857">
        <v>42772</v>
      </c>
      <c r="AJ1857">
        <v>68.126000000000005</v>
      </c>
      <c r="AK1857">
        <v>68.126000000000005</v>
      </c>
      <c r="AM1857">
        <v>42772</v>
      </c>
      <c r="AN1857">
        <v>66.47</v>
      </c>
      <c r="AO1857">
        <v>66.47</v>
      </c>
      <c r="AQ1857">
        <v>42769</v>
      </c>
      <c r="AR1857">
        <v>35.6</v>
      </c>
    </row>
    <row r="1858" spans="1:44" x14ac:dyDescent="0.25">
      <c r="A1858">
        <v>42867</v>
      </c>
      <c r="B1858">
        <v>2390.9</v>
      </c>
      <c r="C1858">
        <v>2386.04</v>
      </c>
      <c r="E1858">
        <v>42867</v>
      </c>
      <c r="F1858">
        <v>458846240</v>
      </c>
      <c r="G1858">
        <v>326822</v>
      </c>
      <c r="H1858">
        <v>672340</v>
      </c>
      <c r="I1858">
        <v>2.0571999999999999</v>
      </c>
      <c r="K1858">
        <v>42780</v>
      </c>
      <c r="L1858">
        <v>1228.1300000000001</v>
      </c>
      <c r="M1858">
        <v>1228.133</v>
      </c>
      <c r="O1858">
        <v>42867</v>
      </c>
      <c r="P1858">
        <v>10.4</v>
      </c>
      <c r="Q1858" t="s">
        <v>12</v>
      </c>
      <c r="S1858">
        <v>42773</v>
      </c>
      <c r="T1858">
        <v>35.590000000000003</v>
      </c>
      <c r="U1858">
        <v>35.590000000000003</v>
      </c>
      <c r="W1858">
        <v>42773</v>
      </c>
      <c r="X1858">
        <v>0.68240000000000001</v>
      </c>
      <c r="Y1858">
        <v>0.68240000000000001</v>
      </c>
      <c r="AA1858">
        <v>42773</v>
      </c>
      <c r="AB1858">
        <v>0.74709999999999999</v>
      </c>
      <c r="AC1858">
        <v>0.74709999999999999</v>
      </c>
      <c r="AE1858">
        <v>42773</v>
      </c>
      <c r="AF1858">
        <v>57.265000000000001</v>
      </c>
      <c r="AG1858">
        <v>57.265000000000001</v>
      </c>
      <c r="AI1858">
        <v>42773</v>
      </c>
      <c r="AJ1858">
        <v>68.222999999999999</v>
      </c>
      <c r="AK1858">
        <v>68.222999999999999</v>
      </c>
      <c r="AM1858">
        <v>42773</v>
      </c>
      <c r="AN1858">
        <v>66.337000000000003</v>
      </c>
      <c r="AO1858">
        <v>66.337000000000003</v>
      </c>
      <c r="AQ1858">
        <v>42772</v>
      </c>
      <c r="AR1858">
        <v>31.68</v>
      </c>
    </row>
    <row r="1859" spans="1:44" x14ac:dyDescent="0.25">
      <c r="A1859">
        <v>42870</v>
      </c>
      <c r="B1859">
        <v>2402.3200000000002</v>
      </c>
      <c r="C1859">
        <v>2392.9699999999998</v>
      </c>
      <c r="E1859">
        <v>42870</v>
      </c>
      <c r="F1859">
        <v>511578336</v>
      </c>
      <c r="G1859">
        <v>450463</v>
      </c>
      <c r="H1859">
        <v>646913</v>
      </c>
      <c r="I1859">
        <v>1.4360999999999999</v>
      </c>
      <c r="K1859">
        <v>42781</v>
      </c>
      <c r="L1859">
        <v>1233.7</v>
      </c>
      <c r="M1859">
        <v>1233.7049999999999</v>
      </c>
      <c r="O1859">
        <v>42870</v>
      </c>
      <c r="P1859">
        <v>10.42</v>
      </c>
      <c r="Q1859" t="s">
        <v>12</v>
      </c>
      <c r="S1859">
        <v>42774</v>
      </c>
      <c r="T1859">
        <v>35.229999999999997</v>
      </c>
      <c r="U1859">
        <v>35.229999999999997</v>
      </c>
      <c r="W1859">
        <v>42774</v>
      </c>
      <c r="X1859">
        <v>0.67810000000000004</v>
      </c>
      <c r="Y1859">
        <v>0.67810000000000004</v>
      </c>
      <c r="AA1859">
        <v>42774</v>
      </c>
      <c r="AB1859">
        <v>0.74070000000000003</v>
      </c>
      <c r="AC1859">
        <v>0.74070000000000003</v>
      </c>
      <c r="AE1859">
        <v>42774</v>
      </c>
      <c r="AF1859">
        <v>58.027000000000001</v>
      </c>
      <c r="AG1859">
        <v>58.027000000000001</v>
      </c>
      <c r="AI1859">
        <v>42774</v>
      </c>
      <c r="AJ1859">
        <v>68.864999999999995</v>
      </c>
      <c r="AK1859">
        <v>68.864999999999995</v>
      </c>
      <c r="AM1859">
        <v>42774</v>
      </c>
      <c r="AN1859">
        <v>67.364999999999995</v>
      </c>
      <c r="AO1859">
        <v>67.364999999999995</v>
      </c>
      <c r="AQ1859">
        <v>42773</v>
      </c>
      <c r="AR1859">
        <v>32.35</v>
      </c>
    </row>
    <row r="1860" spans="1:44" x14ac:dyDescent="0.25">
      <c r="A1860">
        <v>42871</v>
      </c>
      <c r="B1860">
        <v>2400.67</v>
      </c>
      <c r="C1860">
        <v>2395.56</v>
      </c>
      <c r="E1860">
        <v>42871</v>
      </c>
      <c r="F1860">
        <v>504811424</v>
      </c>
      <c r="G1860">
        <v>319315</v>
      </c>
      <c r="H1860">
        <v>572757</v>
      </c>
      <c r="I1860">
        <v>1.7936999999999999</v>
      </c>
      <c r="K1860">
        <v>42782</v>
      </c>
      <c r="L1860">
        <v>1239.04</v>
      </c>
      <c r="M1860">
        <v>1239.0450000000001</v>
      </c>
      <c r="O1860">
        <v>42871</v>
      </c>
      <c r="P1860">
        <v>10.65</v>
      </c>
      <c r="Q1860" t="s">
        <v>12</v>
      </c>
      <c r="S1860">
        <v>42775</v>
      </c>
      <c r="T1860">
        <v>34.549999999999997</v>
      </c>
      <c r="U1860">
        <v>34.549999999999997</v>
      </c>
      <c r="W1860">
        <v>42775</v>
      </c>
      <c r="X1860">
        <v>0.68869999999999998</v>
      </c>
      <c r="Y1860">
        <v>0.68869999999999998</v>
      </c>
      <c r="AA1860">
        <v>42775</v>
      </c>
      <c r="AB1860">
        <v>0.75900000000000001</v>
      </c>
      <c r="AC1860">
        <v>0.75900000000000001</v>
      </c>
      <c r="AE1860">
        <v>42775</v>
      </c>
      <c r="AF1860">
        <v>57.262</v>
      </c>
      <c r="AG1860">
        <v>57.262</v>
      </c>
      <c r="AI1860">
        <v>42775</v>
      </c>
      <c r="AJ1860">
        <v>67.843999999999994</v>
      </c>
      <c r="AK1860">
        <v>67.843999999999994</v>
      </c>
      <c r="AM1860">
        <v>42775</v>
      </c>
      <c r="AN1860">
        <v>66.858000000000004</v>
      </c>
      <c r="AO1860">
        <v>66.858000000000004</v>
      </c>
      <c r="AQ1860">
        <v>42774</v>
      </c>
      <c r="AR1860">
        <v>31.92</v>
      </c>
    </row>
    <row r="1861" spans="1:44" x14ac:dyDescent="0.25">
      <c r="A1861">
        <v>42872</v>
      </c>
      <c r="B1861">
        <v>2357.0300000000002</v>
      </c>
      <c r="C1861">
        <v>2357.41</v>
      </c>
      <c r="E1861">
        <v>42872</v>
      </c>
      <c r="F1861">
        <v>705108864</v>
      </c>
      <c r="G1861">
        <v>579746</v>
      </c>
      <c r="H1861">
        <v>1329460</v>
      </c>
      <c r="I1861">
        <v>2.2932000000000001</v>
      </c>
      <c r="K1861">
        <v>42783</v>
      </c>
      <c r="L1861">
        <v>1234.5999999999999</v>
      </c>
      <c r="M1861">
        <v>1234.5999999999999</v>
      </c>
      <c r="O1861">
        <v>42872</v>
      </c>
      <c r="P1861">
        <v>15.59</v>
      </c>
      <c r="Q1861" t="s">
        <v>12</v>
      </c>
      <c r="S1861">
        <v>42776</v>
      </c>
      <c r="T1861">
        <v>34.14</v>
      </c>
      <c r="U1861">
        <v>34.14</v>
      </c>
      <c r="W1861">
        <v>42776</v>
      </c>
      <c r="X1861">
        <v>0.69479999999999997</v>
      </c>
      <c r="Y1861">
        <v>0.69479999999999997</v>
      </c>
      <c r="AA1861">
        <v>42776</v>
      </c>
      <c r="AB1861">
        <v>0.76929999999999998</v>
      </c>
      <c r="AC1861">
        <v>0.76929999999999998</v>
      </c>
      <c r="AE1861">
        <v>42776</v>
      </c>
      <c r="AF1861">
        <v>57.569000000000003</v>
      </c>
      <c r="AG1861">
        <v>57.569000000000003</v>
      </c>
      <c r="AI1861">
        <v>42776</v>
      </c>
      <c r="AJ1861">
        <v>67.965000000000003</v>
      </c>
      <c r="AK1861">
        <v>67.965000000000003</v>
      </c>
      <c r="AM1861">
        <v>42776</v>
      </c>
      <c r="AN1861">
        <v>67.076999999999998</v>
      </c>
      <c r="AO1861">
        <v>67.076999999999998</v>
      </c>
      <c r="AQ1861">
        <v>42775</v>
      </c>
      <c r="AR1861">
        <v>32.56</v>
      </c>
    </row>
    <row r="1862" spans="1:44" x14ac:dyDescent="0.25">
      <c r="A1862">
        <v>42873</v>
      </c>
      <c r="B1862">
        <v>2365.7199999999998</v>
      </c>
      <c r="C1862">
        <v>2363.23</v>
      </c>
      <c r="E1862">
        <v>42873</v>
      </c>
      <c r="F1862">
        <v>603568768</v>
      </c>
      <c r="G1862">
        <v>575980</v>
      </c>
      <c r="H1862">
        <v>1021936</v>
      </c>
      <c r="I1862">
        <v>1.7743</v>
      </c>
      <c r="K1862">
        <v>42786</v>
      </c>
      <c r="L1862">
        <v>1238.47</v>
      </c>
      <c r="M1862">
        <v>1238.47</v>
      </c>
      <c r="O1862">
        <v>42873</v>
      </c>
      <c r="P1862">
        <v>14.66</v>
      </c>
      <c r="Q1862" t="s">
        <v>12</v>
      </c>
      <c r="S1862">
        <v>42779</v>
      </c>
      <c r="T1862">
        <v>34.28</v>
      </c>
      <c r="U1862">
        <v>34.28</v>
      </c>
      <c r="W1862">
        <v>42779</v>
      </c>
      <c r="X1862">
        <v>0.69620000000000004</v>
      </c>
      <c r="Y1862">
        <v>0.69620000000000004</v>
      </c>
      <c r="AA1862">
        <v>42779</v>
      </c>
      <c r="AB1862">
        <v>0.77400000000000002</v>
      </c>
      <c r="AC1862">
        <v>0.77400000000000002</v>
      </c>
      <c r="AE1862">
        <v>42779</v>
      </c>
      <c r="AF1862">
        <v>56.73</v>
      </c>
      <c r="AG1862">
        <v>56.73</v>
      </c>
      <c r="AI1862">
        <v>42779</v>
      </c>
      <c r="AJ1862">
        <v>67.192999999999998</v>
      </c>
      <c r="AK1862">
        <v>67.192999999999998</v>
      </c>
      <c r="AM1862">
        <v>42779</v>
      </c>
      <c r="AN1862">
        <v>65.988</v>
      </c>
      <c r="AO1862">
        <v>65.988</v>
      </c>
      <c r="AQ1862">
        <v>42776</v>
      </c>
      <c r="AR1862">
        <v>31.68</v>
      </c>
    </row>
    <row r="1863" spans="1:44" x14ac:dyDescent="0.25">
      <c r="A1863">
        <v>42874</v>
      </c>
      <c r="B1863">
        <v>2381.73</v>
      </c>
      <c r="C1863">
        <v>2377.33</v>
      </c>
      <c r="E1863">
        <v>42874</v>
      </c>
      <c r="F1863">
        <v>710908800</v>
      </c>
      <c r="G1863">
        <v>398410</v>
      </c>
      <c r="H1863">
        <v>769496</v>
      </c>
      <c r="I1863">
        <v>1.9314</v>
      </c>
      <c r="K1863">
        <v>42787</v>
      </c>
      <c r="L1863">
        <v>1235.74</v>
      </c>
      <c r="M1863">
        <v>1235.7449999999999</v>
      </c>
      <c r="O1863">
        <v>42874</v>
      </c>
      <c r="P1863">
        <v>12.04</v>
      </c>
      <c r="Q1863" t="s">
        <v>12</v>
      </c>
      <c r="S1863">
        <v>42780</v>
      </c>
      <c r="T1863">
        <v>33.159999999999997</v>
      </c>
      <c r="U1863">
        <v>33.159999999999997</v>
      </c>
      <c r="W1863">
        <v>42780</v>
      </c>
      <c r="X1863">
        <v>0.70540000000000003</v>
      </c>
      <c r="Y1863">
        <v>0.70540000000000003</v>
      </c>
      <c r="AA1863">
        <v>42780</v>
      </c>
      <c r="AB1863">
        <v>0.78669999999999995</v>
      </c>
      <c r="AC1863">
        <v>0.78669999999999995</v>
      </c>
      <c r="AE1863">
        <v>42780</v>
      </c>
      <c r="AF1863">
        <v>56.456000000000003</v>
      </c>
      <c r="AG1863">
        <v>56.456000000000003</v>
      </c>
      <c r="AI1863">
        <v>42780</v>
      </c>
      <c r="AJ1863">
        <v>66.870999999999995</v>
      </c>
      <c r="AK1863">
        <v>66.870999999999995</v>
      </c>
      <c r="AM1863">
        <v>42780</v>
      </c>
      <c r="AN1863">
        <v>65.882000000000005</v>
      </c>
      <c r="AO1863">
        <v>65.882000000000005</v>
      </c>
      <c r="AQ1863">
        <v>42779</v>
      </c>
      <c r="AR1863">
        <v>30.92</v>
      </c>
    </row>
    <row r="1864" spans="1:44" x14ac:dyDescent="0.25">
      <c r="A1864">
        <v>42877</v>
      </c>
      <c r="B1864">
        <v>2394.02</v>
      </c>
      <c r="C1864">
        <v>2389.4299999999998</v>
      </c>
      <c r="E1864">
        <v>42877</v>
      </c>
      <c r="F1864">
        <v>495129440</v>
      </c>
      <c r="G1864">
        <v>265530</v>
      </c>
      <c r="H1864">
        <v>531287</v>
      </c>
      <c r="I1864">
        <v>2.0009000000000001</v>
      </c>
      <c r="K1864">
        <v>42788</v>
      </c>
      <c r="L1864">
        <v>1237.44</v>
      </c>
      <c r="M1864">
        <v>1237.4349999999999</v>
      </c>
      <c r="O1864">
        <v>42877</v>
      </c>
      <c r="P1864">
        <v>10.93</v>
      </c>
      <c r="Q1864" t="s">
        <v>12</v>
      </c>
      <c r="S1864">
        <v>42781</v>
      </c>
      <c r="T1864">
        <v>30.76</v>
      </c>
      <c r="U1864">
        <v>30.76</v>
      </c>
      <c r="W1864">
        <v>42781</v>
      </c>
      <c r="X1864">
        <v>0.72660000000000002</v>
      </c>
      <c r="Y1864">
        <v>0.72660000000000002</v>
      </c>
      <c r="AA1864">
        <v>42781</v>
      </c>
      <c r="AB1864">
        <v>0.81540000000000001</v>
      </c>
      <c r="AC1864">
        <v>0.81540000000000001</v>
      </c>
      <c r="AE1864">
        <v>42781</v>
      </c>
      <c r="AF1864">
        <v>55.241999999999997</v>
      </c>
      <c r="AG1864">
        <v>55.241999999999997</v>
      </c>
      <c r="AI1864">
        <v>42781</v>
      </c>
      <c r="AJ1864">
        <v>65.754999999999995</v>
      </c>
      <c r="AK1864">
        <v>65.754999999999995</v>
      </c>
      <c r="AM1864">
        <v>42781</v>
      </c>
      <c r="AN1864">
        <v>64.832999999999998</v>
      </c>
      <c r="AO1864">
        <v>64.832999999999998</v>
      </c>
      <c r="AQ1864">
        <v>42780</v>
      </c>
      <c r="AR1864">
        <v>32.869999999999997</v>
      </c>
    </row>
    <row r="1865" spans="1:44" x14ac:dyDescent="0.25">
      <c r="A1865">
        <v>42878</v>
      </c>
      <c r="B1865">
        <v>2398.42</v>
      </c>
      <c r="C1865">
        <v>2394.58</v>
      </c>
      <c r="E1865">
        <v>42878</v>
      </c>
      <c r="F1865">
        <v>466396640</v>
      </c>
      <c r="G1865">
        <v>346626</v>
      </c>
      <c r="H1865">
        <v>558418</v>
      </c>
      <c r="I1865">
        <v>1.611</v>
      </c>
      <c r="K1865">
        <v>42789</v>
      </c>
      <c r="L1865">
        <v>1249.56</v>
      </c>
      <c r="M1865">
        <v>1249.557</v>
      </c>
      <c r="O1865">
        <v>42878</v>
      </c>
      <c r="P1865">
        <v>10.72</v>
      </c>
      <c r="Q1865" t="s">
        <v>12</v>
      </c>
      <c r="S1865">
        <v>42782</v>
      </c>
      <c r="T1865">
        <v>33.75</v>
      </c>
      <c r="U1865">
        <v>33.75</v>
      </c>
      <c r="W1865">
        <v>42782</v>
      </c>
      <c r="X1865">
        <v>0.71909999999999996</v>
      </c>
      <c r="Y1865">
        <v>0.71909999999999996</v>
      </c>
      <c r="AA1865">
        <v>42782</v>
      </c>
      <c r="AB1865">
        <v>0.80579999999999996</v>
      </c>
      <c r="AC1865">
        <v>0.80579999999999996</v>
      </c>
      <c r="AE1865">
        <v>42782</v>
      </c>
      <c r="AF1865">
        <v>55.526000000000003</v>
      </c>
      <c r="AG1865">
        <v>55.526000000000003</v>
      </c>
      <c r="AI1865">
        <v>42782</v>
      </c>
      <c r="AJ1865">
        <v>65.978999999999999</v>
      </c>
      <c r="AK1865">
        <v>65.978999999999999</v>
      </c>
      <c r="AM1865">
        <v>42782</v>
      </c>
      <c r="AN1865">
        <v>65.093999999999994</v>
      </c>
      <c r="AO1865">
        <v>65.093999999999994</v>
      </c>
      <c r="AQ1865">
        <v>42781</v>
      </c>
      <c r="AR1865">
        <v>34.72</v>
      </c>
    </row>
    <row r="1866" spans="1:44" x14ac:dyDescent="0.25">
      <c r="A1866">
        <v>42879</v>
      </c>
      <c r="B1866">
        <v>2404.39</v>
      </c>
      <c r="C1866">
        <v>2400</v>
      </c>
      <c r="E1866">
        <v>42879</v>
      </c>
      <c r="F1866">
        <v>463387968</v>
      </c>
      <c r="G1866">
        <v>351255</v>
      </c>
      <c r="H1866">
        <v>570763</v>
      </c>
      <c r="I1866">
        <v>1.6249</v>
      </c>
      <c r="K1866">
        <v>42790</v>
      </c>
      <c r="L1866">
        <v>1257.19</v>
      </c>
      <c r="M1866">
        <v>1257.1849999999999</v>
      </c>
      <c r="O1866">
        <v>42879</v>
      </c>
      <c r="P1866">
        <v>10.02</v>
      </c>
      <c r="Q1866" t="s">
        <v>12</v>
      </c>
      <c r="S1866">
        <v>42783</v>
      </c>
      <c r="T1866">
        <v>33.75</v>
      </c>
      <c r="U1866">
        <v>33.75</v>
      </c>
      <c r="W1866">
        <v>42783</v>
      </c>
      <c r="X1866">
        <v>0.71479999999999999</v>
      </c>
      <c r="Y1866">
        <v>0.71479999999999999</v>
      </c>
      <c r="AA1866">
        <v>42783</v>
      </c>
      <c r="AB1866">
        <v>0.79949999999999999</v>
      </c>
      <c r="AC1866">
        <v>0.79949999999999999</v>
      </c>
      <c r="AE1866">
        <v>42783</v>
      </c>
      <c r="AF1866">
        <v>55.521999999999998</v>
      </c>
      <c r="AG1866">
        <v>55.521999999999998</v>
      </c>
      <c r="AI1866">
        <v>42783</v>
      </c>
      <c r="AJ1866">
        <v>65.92</v>
      </c>
      <c r="AK1866">
        <v>65.92</v>
      </c>
      <c r="AM1866">
        <v>42783</v>
      </c>
      <c r="AN1866">
        <v>64.930000000000007</v>
      </c>
      <c r="AO1866">
        <v>64.930000000000007</v>
      </c>
      <c r="AQ1866">
        <v>42782</v>
      </c>
      <c r="AR1866">
        <v>33.04</v>
      </c>
    </row>
    <row r="1867" spans="1:44" x14ac:dyDescent="0.25">
      <c r="A1867">
        <v>42880</v>
      </c>
      <c r="B1867">
        <v>2415.0700000000002</v>
      </c>
      <c r="C1867">
        <v>2408.06</v>
      </c>
      <c r="E1867">
        <v>42880</v>
      </c>
      <c r="F1867">
        <v>509979648</v>
      </c>
      <c r="G1867">
        <v>523575</v>
      </c>
      <c r="H1867">
        <v>754266</v>
      </c>
      <c r="I1867">
        <v>1.4405999999999999</v>
      </c>
      <c r="K1867">
        <v>42793</v>
      </c>
      <c r="L1867">
        <v>1252.73</v>
      </c>
      <c r="M1867">
        <v>1252.73</v>
      </c>
      <c r="O1867">
        <v>42880</v>
      </c>
      <c r="P1867">
        <v>9.99</v>
      </c>
      <c r="Q1867" t="s">
        <v>12</v>
      </c>
      <c r="S1867">
        <v>42786</v>
      </c>
      <c r="T1867">
        <v>32.200000000000003</v>
      </c>
      <c r="U1867">
        <v>32.200000000000003</v>
      </c>
      <c r="W1867">
        <v>42786</v>
      </c>
      <c r="X1867">
        <v>0.7147</v>
      </c>
      <c r="Y1867">
        <v>0.7147</v>
      </c>
      <c r="AA1867">
        <v>42786</v>
      </c>
      <c r="AB1867">
        <v>0.8034</v>
      </c>
      <c r="AC1867">
        <v>0.8034</v>
      </c>
      <c r="AE1867">
        <v>42786</v>
      </c>
      <c r="AF1867">
        <v>55.366999999999997</v>
      </c>
      <c r="AG1867">
        <v>55.366999999999997</v>
      </c>
      <c r="AI1867">
        <v>42786</v>
      </c>
      <c r="AJ1867">
        <v>65.866</v>
      </c>
      <c r="AK1867">
        <v>65.866</v>
      </c>
      <c r="AM1867">
        <v>42786</v>
      </c>
      <c r="AN1867">
        <v>64.906000000000006</v>
      </c>
      <c r="AO1867">
        <v>64.906000000000006</v>
      </c>
      <c r="AQ1867">
        <v>42783</v>
      </c>
      <c r="AR1867">
        <v>43.45</v>
      </c>
    </row>
    <row r="1868" spans="1:44" x14ac:dyDescent="0.25">
      <c r="A1868">
        <v>42881</v>
      </c>
      <c r="B1868">
        <v>2415.8200000000002</v>
      </c>
      <c r="C1868">
        <v>2409.9699999999998</v>
      </c>
      <c r="E1868">
        <v>42881</v>
      </c>
      <c r="F1868">
        <v>399884640</v>
      </c>
      <c r="G1868">
        <v>273671</v>
      </c>
      <c r="H1868">
        <v>567373</v>
      </c>
      <c r="I1868">
        <v>2.0731999999999999</v>
      </c>
      <c r="K1868">
        <v>42794</v>
      </c>
      <c r="L1868">
        <v>1248.44</v>
      </c>
      <c r="M1868">
        <v>1248.443</v>
      </c>
      <c r="O1868">
        <v>42881</v>
      </c>
      <c r="P1868">
        <v>9.81</v>
      </c>
      <c r="Q1868" t="s">
        <v>12</v>
      </c>
      <c r="S1868">
        <v>42787</v>
      </c>
      <c r="T1868">
        <v>32.54</v>
      </c>
      <c r="U1868">
        <v>32.54</v>
      </c>
      <c r="W1868">
        <v>42787</v>
      </c>
      <c r="X1868">
        <v>0.72589999999999999</v>
      </c>
      <c r="Y1868">
        <v>0.72589999999999999</v>
      </c>
      <c r="AA1868">
        <v>42787</v>
      </c>
      <c r="AB1868">
        <v>0.81620000000000004</v>
      </c>
      <c r="AC1868">
        <v>0.81620000000000004</v>
      </c>
      <c r="AE1868">
        <v>42787</v>
      </c>
      <c r="AF1868">
        <v>55.256999999999998</v>
      </c>
      <c r="AG1868">
        <v>55.256999999999998</v>
      </c>
      <c r="AI1868">
        <v>42787</v>
      </c>
      <c r="AJ1868">
        <v>65.787999999999997</v>
      </c>
      <c r="AK1868">
        <v>65.787999999999997</v>
      </c>
      <c r="AM1868">
        <v>42787</v>
      </c>
      <c r="AN1868">
        <v>64.798000000000002</v>
      </c>
      <c r="AO1868">
        <v>64.798000000000002</v>
      </c>
      <c r="AQ1868">
        <v>42786</v>
      </c>
      <c r="AR1868">
        <v>43.45</v>
      </c>
    </row>
    <row r="1869" spans="1:44" x14ac:dyDescent="0.25">
      <c r="A1869">
        <v>42885</v>
      </c>
      <c r="B1869">
        <v>2412.91</v>
      </c>
      <c r="C1869">
        <v>2408.7600000000002</v>
      </c>
      <c r="E1869">
        <v>42885</v>
      </c>
      <c r="F1869">
        <v>472129088</v>
      </c>
      <c r="G1869">
        <v>268169</v>
      </c>
      <c r="H1869">
        <v>596466</v>
      </c>
      <c r="I1869">
        <v>2.2242000000000002</v>
      </c>
      <c r="K1869">
        <v>42795</v>
      </c>
      <c r="L1869">
        <v>1249.69</v>
      </c>
      <c r="M1869">
        <v>1249.69</v>
      </c>
      <c r="O1869">
        <v>42885</v>
      </c>
      <c r="P1869">
        <v>10.38</v>
      </c>
      <c r="Q1869" t="s">
        <v>12</v>
      </c>
      <c r="S1869">
        <v>42788</v>
      </c>
      <c r="T1869">
        <v>31.93</v>
      </c>
      <c r="U1869">
        <v>31.93</v>
      </c>
      <c r="W1869">
        <v>42788</v>
      </c>
      <c r="X1869">
        <v>0.72419999999999995</v>
      </c>
      <c r="Y1869">
        <v>0.72419999999999995</v>
      </c>
      <c r="AA1869">
        <v>42788</v>
      </c>
      <c r="AB1869">
        <v>0.81279999999999997</v>
      </c>
      <c r="AC1869">
        <v>0.81279999999999997</v>
      </c>
      <c r="AE1869">
        <v>42788</v>
      </c>
      <c r="AF1869">
        <v>55.173000000000002</v>
      </c>
      <c r="AG1869">
        <v>55.173000000000002</v>
      </c>
      <c r="AI1869">
        <v>42788</v>
      </c>
      <c r="AJ1869">
        <v>65.787999999999997</v>
      </c>
      <c r="AK1869">
        <v>65.787999999999997</v>
      </c>
      <c r="AM1869">
        <v>42788</v>
      </c>
      <c r="AN1869">
        <v>64.798000000000002</v>
      </c>
      <c r="AO1869">
        <v>64.798000000000002</v>
      </c>
      <c r="AQ1869">
        <v>42787</v>
      </c>
      <c r="AR1869">
        <v>36.659999999999997</v>
      </c>
    </row>
    <row r="1870" spans="1:44" x14ac:dyDescent="0.25">
      <c r="A1870">
        <v>42886</v>
      </c>
      <c r="B1870">
        <v>2411.8000000000002</v>
      </c>
      <c r="C1870">
        <v>2408.14</v>
      </c>
      <c r="E1870">
        <v>42886</v>
      </c>
      <c r="F1870">
        <v>922617920</v>
      </c>
      <c r="G1870">
        <v>370729</v>
      </c>
      <c r="H1870">
        <v>626001</v>
      </c>
      <c r="I1870">
        <v>1.6886000000000001</v>
      </c>
      <c r="K1870">
        <v>42796</v>
      </c>
      <c r="L1870">
        <v>1234.25</v>
      </c>
      <c r="M1870">
        <v>1234.248</v>
      </c>
      <c r="O1870">
        <v>42886</v>
      </c>
      <c r="P1870">
        <v>10.41</v>
      </c>
      <c r="Q1870" t="s">
        <v>12</v>
      </c>
      <c r="S1870">
        <v>42789</v>
      </c>
      <c r="T1870">
        <v>31.38</v>
      </c>
      <c r="U1870">
        <v>31.38</v>
      </c>
      <c r="W1870">
        <v>42789</v>
      </c>
      <c r="X1870">
        <v>0.73609999999999998</v>
      </c>
      <c r="Y1870">
        <v>0.73609999999999998</v>
      </c>
      <c r="AA1870">
        <v>42789</v>
      </c>
      <c r="AB1870">
        <v>0.81510000000000005</v>
      </c>
      <c r="AC1870">
        <v>0.81510000000000005</v>
      </c>
      <c r="AE1870">
        <v>42789</v>
      </c>
      <c r="AF1870">
        <v>54.725999999999999</v>
      </c>
      <c r="AG1870">
        <v>54.725999999999999</v>
      </c>
      <c r="AI1870">
        <v>42789</v>
      </c>
      <c r="AJ1870">
        <v>65.542000000000002</v>
      </c>
      <c r="AK1870">
        <v>65.542000000000002</v>
      </c>
      <c r="AM1870">
        <v>42789</v>
      </c>
      <c r="AN1870">
        <v>64.650000000000006</v>
      </c>
      <c r="AO1870">
        <v>64.650000000000006</v>
      </c>
      <c r="AQ1870">
        <v>42788</v>
      </c>
      <c r="AR1870">
        <v>32.020000000000003</v>
      </c>
    </row>
    <row r="1871" spans="1:44" x14ac:dyDescent="0.25">
      <c r="A1871">
        <v>42887</v>
      </c>
      <c r="B1871">
        <v>2430.06</v>
      </c>
      <c r="C1871">
        <v>2423.86</v>
      </c>
      <c r="E1871">
        <v>42887</v>
      </c>
      <c r="F1871">
        <v>574309376</v>
      </c>
      <c r="G1871">
        <v>518103</v>
      </c>
      <c r="H1871">
        <v>770031</v>
      </c>
      <c r="I1871">
        <v>1.4863</v>
      </c>
      <c r="K1871">
        <v>42797</v>
      </c>
      <c r="L1871">
        <v>1234.81</v>
      </c>
      <c r="M1871">
        <v>1234.81</v>
      </c>
      <c r="O1871">
        <v>42887</v>
      </c>
      <c r="P1871">
        <v>9.89</v>
      </c>
      <c r="Q1871" t="s">
        <v>12</v>
      </c>
      <c r="S1871">
        <v>42790</v>
      </c>
      <c r="T1871">
        <v>31</v>
      </c>
      <c r="U1871">
        <v>31</v>
      </c>
      <c r="W1871">
        <v>42790</v>
      </c>
      <c r="X1871">
        <v>0.74399999999999999</v>
      </c>
      <c r="Y1871">
        <v>0.74399999999999999</v>
      </c>
      <c r="AA1871">
        <v>42790</v>
      </c>
      <c r="AB1871">
        <v>0.81950000000000001</v>
      </c>
      <c r="AC1871">
        <v>0.81950000000000001</v>
      </c>
      <c r="AE1871">
        <v>42790</v>
      </c>
      <c r="AF1871">
        <v>54.447000000000003</v>
      </c>
      <c r="AG1871">
        <v>54.447000000000003</v>
      </c>
      <c r="AI1871">
        <v>42790</v>
      </c>
      <c r="AJ1871">
        <v>64.819000000000003</v>
      </c>
      <c r="AK1871">
        <v>64.819000000000003</v>
      </c>
      <c r="AM1871">
        <v>42790</v>
      </c>
      <c r="AN1871">
        <v>63.895000000000003</v>
      </c>
      <c r="AO1871">
        <v>63.895000000000003</v>
      </c>
      <c r="AQ1871">
        <v>42789</v>
      </c>
      <c r="AR1871">
        <v>33.86</v>
      </c>
    </row>
    <row r="1872" spans="1:44" x14ac:dyDescent="0.25">
      <c r="A1872">
        <v>42888</v>
      </c>
      <c r="B1872">
        <v>2439.0700000000002</v>
      </c>
      <c r="C1872">
        <v>2432.34</v>
      </c>
      <c r="E1872">
        <v>42888</v>
      </c>
      <c r="F1872">
        <v>563766272</v>
      </c>
      <c r="G1872">
        <v>641476</v>
      </c>
      <c r="H1872">
        <v>940361</v>
      </c>
      <c r="I1872">
        <v>1.4659</v>
      </c>
      <c r="K1872">
        <v>42800</v>
      </c>
      <c r="L1872">
        <v>1225.29</v>
      </c>
      <c r="M1872">
        <v>1225.29</v>
      </c>
      <c r="O1872">
        <v>42888</v>
      </c>
      <c r="P1872">
        <v>9.75</v>
      </c>
      <c r="Q1872" t="s">
        <v>12</v>
      </c>
      <c r="S1872">
        <v>42793</v>
      </c>
      <c r="T1872">
        <v>28.98</v>
      </c>
      <c r="U1872">
        <v>28.98</v>
      </c>
      <c r="W1872">
        <v>42793</v>
      </c>
      <c r="X1872">
        <v>0.76070000000000004</v>
      </c>
      <c r="Y1872">
        <v>0.76070000000000004</v>
      </c>
      <c r="AA1872">
        <v>42793</v>
      </c>
      <c r="AB1872">
        <v>0.84019999999999995</v>
      </c>
      <c r="AC1872">
        <v>0.84019999999999995</v>
      </c>
      <c r="AE1872">
        <v>42793</v>
      </c>
      <c r="AF1872">
        <v>52.523000000000003</v>
      </c>
      <c r="AG1872">
        <v>52.523000000000003</v>
      </c>
      <c r="AI1872">
        <v>42793</v>
      </c>
      <c r="AJ1872">
        <v>62.722000000000001</v>
      </c>
      <c r="AK1872">
        <v>62.722000000000001</v>
      </c>
      <c r="AM1872">
        <v>42793</v>
      </c>
      <c r="AN1872">
        <v>61.404000000000003</v>
      </c>
      <c r="AO1872">
        <v>61.404000000000003</v>
      </c>
      <c r="AQ1872">
        <v>42790</v>
      </c>
      <c r="AR1872">
        <v>36.69</v>
      </c>
    </row>
    <row r="1873" spans="1:44" x14ac:dyDescent="0.25">
      <c r="A1873">
        <v>42891</v>
      </c>
      <c r="B1873">
        <v>2436.1</v>
      </c>
      <c r="C1873">
        <v>2429.4</v>
      </c>
      <c r="E1873">
        <v>42891</v>
      </c>
      <c r="F1873">
        <v>444087680</v>
      </c>
      <c r="G1873">
        <v>373763</v>
      </c>
      <c r="H1873">
        <v>532160</v>
      </c>
      <c r="I1873">
        <v>1.4238</v>
      </c>
      <c r="K1873">
        <v>42801</v>
      </c>
      <c r="L1873">
        <v>1215.8599999999999</v>
      </c>
      <c r="M1873">
        <v>1215.8599999999999</v>
      </c>
      <c r="O1873">
        <v>42891</v>
      </c>
      <c r="P1873">
        <v>10.07</v>
      </c>
      <c r="Q1873" t="s">
        <v>12</v>
      </c>
      <c r="S1873">
        <v>42794</v>
      </c>
      <c r="T1873">
        <v>24.4</v>
      </c>
      <c r="U1873">
        <v>24.4</v>
      </c>
      <c r="W1873">
        <v>42794</v>
      </c>
      <c r="X1873">
        <v>0.8105</v>
      </c>
      <c r="Y1873">
        <v>0.8105</v>
      </c>
      <c r="AA1873">
        <v>42794</v>
      </c>
      <c r="AB1873">
        <v>0.89549999999999996</v>
      </c>
      <c r="AC1873">
        <v>0.89549999999999996</v>
      </c>
      <c r="AE1873">
        <v>42794</v>
      </c>
      <c r="AF1873">
        <v>51.359000000000002</v>
      </c>
      <c r="AG1873">
        <v>51.359000000000002</v>
      </c>
      <c r="AI1873">
        <v>42794</v>
      </c>
      <c r="AJ1873">
        <v>61.069000000000003</v>
      </c>
      <c r="AK1873">
        <v>61.069000000000003</v>
      </c>
      <c r="AM1873">
        <v>42794</v>
      </c>
      <c r="AN1873">
        <v>59.808999999999997</v>
      </c>
      <c r="AO1873">
        <v>59.808999999999997</v>
      </c>
      <c r="AQ1873">
        <v>42793</v>
      </c>
      <c r="AR1873">
        <v>30.55</v>
      </c>
    </row>
    <row r="1874" spans="1:44" x14ac:dyDescent="0.25">
      <c r="A1874">
        <v>42892</v>
      </c>
      <c r="B1874">
        <v>2429.33</v>
      </c>
      <c r="C1874">
        <v>2425.89</v>
      </c>
      <c r="E1874">
        <v>42892</v>
      </c>
      <c r="F1874">
        <v>530720320</v>
      </c>
      <c r="G1874">
        <v>296756</v>
      </c>
      <c r="H1874">
        <v>476417</v>
      </c>
      <c r="I1874">
        <v>1.6053999999999999</v>
      </c>
      <c r="K1874">
        <v>42802</v>
      </c>
      <c r="L1874">
        <v>1208.31</v>
      </c>
      <c r="M1874">
        <v>1208.3130000000001</v>
      </c>
      <c r="O1874">
        <v>42892</v>
      </c>
      <c r="P1874">
        <v>10.45</v>
      </c>
      <c r="Q1874" t="s">
        <v>12</v>
      </c>
      <c r="S1874">
        <v>42795</v>
      </c>
      <c r="T1874">
        <v>25.68</v>
      </c>
      <c r="U1874">
        <v>25.68</v>
      </c>
      <c r="W1874">
        <v>42795</v>
      </c>
      <c r="X1874">
        <v>0.81889999999999996</v>
      </c>
      <c r="Y1874">
        <v>0.81889999999999996</v>
      </c>
      <c r="AA1874">
        <v>42795</v>
      </c>
      <c r="AB1874">
        <v>0.89749999999999996</v>
      </c>
      <c r="AC1874">
        <v>0.89749999999999996</v>
      </c>
      <c r="AE1874">
        <v>42795</v>
      </c>
      <c r="AF1874">
        <v>47.372</v>
      </c>
      <c r="AG1874">
        <v>47.372</v>
      </c>
      <c r="AI1874">
        <v>42795</v>
      </c>
      <c r="AJ1874">
        <v>58.182000000000002</v>
      </c>
      <c r="AK1874">
        <v>58.182000000000002</v>
      </c>
      <c r="AM1874">
        <v>42795</v>
      </c>
      <c r="AN1874">
        <v>54.957999999999998</v>
      </c>
      <c r="AO1874">
        <v>54.957999999999998</v>
      </c>
      <c r="AQ1874">
        <v>42794</v>
      </c>
      <c r="AR1874">
        <v>46.13</v>
      </c>
    </row>
    <row r="1875" spans="1:44" x14ac:dyDescent="0.25">
      <c r="A1875">
        <v>42893</v>
      </c>
      <c r="B1875">
        <v>2433.14</v>
      </c>
      <c r="C1875">
        <v>2428.29</v>
      </c>
      <c r="E1875">
        <v>42893</v>
      </c>
      <c r="F1875">
        <v>568594752</v>
      </c>
      <c r="G1875">
        <v>268567</v>
      </c>
      <c r="H1875">
        <v>657539</v>
      </c>
      <c r="I1875">
        <v>2.4483000000000001</v>
      </c>
      <c r="K1875">
        <v>42803</v>
      </c>
      <c r="L1875">
        <v>1201.24</v>
      </c>
      <c r="M1875">
        <v>1201.24</v>
      </c>
      <c r="O1875">
        <v>42893</v>
      </c>
      <c r="P1875">
        <v>10.39</v>
      </c>
      <c r="Q1875" t="s">
        <v>12</v>
      </c>
      <c r="S1875">
        <v>42796</v>
      </c>
      <c r="T1875">
        <v>25.3</v>
      </c>
      <c r="U1875">
        <v>25.3</v>
      </c>
      <c r="W1875">
        <v>42796</v>
      </c>
      <c r="X1875">
        <v>0.84450000000000003</v>
      </c>
      <c r="Y1875">
        <v>0.84450000000000003</v>
      </c>
      <c r="AA1875">
        <v>42796</v>
      </c>
      <c r="AB1875">
        <v>0.92759999999999998</v>
      </c>
      <c r="AC1875">
        <v>0.92759999999999998</v>
      </c>
      <c r="AE1875">
        <v>42796</v>
      </c>
      <c r="AF1875">
        <v>48.048999999999999</v>
      </c>
      <c r="AG1875">
        <v>48.048999999999999</v>
      </c>
      <c r="AI1875">
        <v>42796</v>
      </c>
      <c r="AJ1875">
        <v>56.7</v>
      </c>
      <c r="AK1875">
        <v>56.7</v>
      </c>
      <c r="AM1875">
        <v>42796</v>
      </c>
      <c r="AN1875">
        <v>54.807000000000002</v>
      </c>
      <c r="AO1875">
        <v>54.807000000000002</v>
      </c>
      <c r="AQ1875">
        <v>42795</v>
      </c>
      <c r="AR1875">
        <v>40.83</v>
      </c>
    </row>
    <row r="1876" spans="1:44" x14ac:dyDescent="0.25">
      <c r="A1876">
        <v>42894</v>
      </c>
      <c r="B1876">
        <v>2433.79</v>
      </c>
      <c r="C1876">
        <v>2428.9</v>
      </c>
      <c r="E1876">
        <v>42894</v>
      </c>
      <c r="F1876">
        <v>655839936</v>
      </c>
      <c r="G1876">
        <v>322710</v>
      </c>
      <c r="H1876">
        <v>482836</v>
      </c>
      <c r="I1876">
        <v>1.4962</v>
      </c>
      <c r="K1876">
        <v>42804</v>
      </c>
      <c r="L1876">
        <v>1204.6400000000001</v>
      </c>
      <c r="M1876">
        <v>1204.6400000000001</v>
      </c>
      <c r="O1876">
        <v>42894</v>
      </c>
      <c r="P1876">
        <v>10.16</v>
      </c>
      <c r="Q1876" t="s">
        <v>12</v>
      </c>
      <c r="S1876">
        <v>42797</v>
      </c>
      <c r="T1876">
        <v>25.07</v>
      </c>
      <c r="U1876">
        <v>25.07</v>
      </c>
      <c r="W1876">
        <v>42797</v>
      </c>
      <c r="X1876">
        <v>0.85099999999999998</v>
      </c>
      <c r="Y1876">
        <v>0.85099999999999998</v>
      </c>
      <c r="AA1876">
        <v>42797</v>
      </c>
      <c r="AB1876">
        <v>0.92810000000000004</v>
      </c>
      <c r="AC1876">
        <v>0.92810000000000004</v>
      </c>
      <c r="AE1876">
        <v>42797</v>
      </c>
      <c r="AF1876">
        <v>48.036999999999999</v>
      </c>
      <c r="AG1876">
        <v>48.036999999999999</v>
      </c>
      <c r="AI1876">
        <v>42797</v>
      </c>
      <c r="AJ1876">
        <v>57.165999999999997</v>
      </c>
      <c r="AK1876">
        <v>57.165999999999997</v>
      </c>
      <c r="AM1876">
        <v>42797</v>
      </c>
      <c r="AN1876">
        <v>55.177999999999997</v>
      </c>
      <c r="AO1876">
        <v>55.177999999999997</v>
      </c>
      <c r="AQ1876">
        <v>42796</v>
      </c>
      <c r="AR1876">
        <v>32.700000000000003</v>
      </c>
    </row>
    <row r="1877" spans="1:44" x14ac:dyDescent="0.25">
      <c r="A1877">
        <v>42895</v>
      </c>
      <c r="B1877">
        <v>2431.77</v>
      </c>
      <c r="C1877">
        <v>2425.5100000000002</v>
      </c>
      <c r="E1877">
        <v>42895</v>
      </c>
      <c r="F1877">
        <v>755077696</v>
      </c>
      <c r="G1877">
        <v>581623</v>
      </c>
      <c r="H1877">
        <v>928186</v>
      </c>
      <c r="I1877">
        <v>1.5958999999999999</v>
      </c>
      <c r="K1877">
        <v>42807</v>
      </c>
      <c r="L1877">
        <v>1204.3</v>
      </c>
      <c r="M1877">
        <v>1204.297</v>
      </c>
      <c r="O1877">
        <v>42895</v>
      </c>
      <c r="P1877">
        <v>10.7</v>
      </c>
      <c r="Q1877" t="s">
        <v>12</v>
      </c>
      <c r="S1877">
        <v>42800</v>
      </c>
      <c r="T1877">
        <v>24.27</v>
      </c>
      <c r="U1877">
        <v>24.27</v>
      </c>
      <c r="W1877">
        <v>42800</v>
      </c>
      <c r="X1877">
        <v>0.86050000000000004</v>
      </c>
      <c r="Y1877">
        <v>0.86050000000000004</v>
      </c>
      <c r="AA1877">
        <v>42800</v>
      </c>
      <c r="AB1877">
        <v>0.93</v>
      </c>
      <c r="AC1877">
        <v>0.93</v>
      </c>
      <c r="AE1877">
        <v>42800</v>
      </c>
      <c r="AF1877">
        <v>49.197000000000003</v>
      </c>
      <c r="AG1877">
        <v>49.197000000000003</v>
      </c>
      <c r="AI1877">
        <v>42800</v>
      </c>
      <c r="AJ1877">
        <v>57.895000000000003</v>
      </c>
      <c r="AK1877">
        <v>57.895000000000003</v>
      </c>
      <c r="AM1877">
        <v>42800</v>
      </c>
      <c r="AN1877">
        <v>55.697000000000003</v>
      </c>
      <c r="AO1877">
        <v>55.697000000000003</v>
      </c>
      <c r="AQ1877">
        <v>42797</v>
      </c>
      <c r="AR1877">
        <v>30.6</v>
      </c>
    </row>
    <row r="1878" spans="1:44" x14ac:dyDescent="0.25">
      <c r="A1878">
        <v>42898</v>
      </c>
      <c r="B1878">
        <v>2429.39</v>
      </c>
      <c r="C1878">
        <v>2424.16</v>
      </c>
      <c r="E1878">
        <v>42898</v>
      </c>
      <c r="F1878">
        <v>731444160</v>
      </c>
      <c r="G1878">
        <v>282949</v>
      </c>
      <c r="H1878">
        <v>607585</v>
      </c>
      <c r="I1878">
        <v>2.1473</v>
      </c>
      <c r="K1878">
        <v>42808</v>
      </c>
      <c r="L1878">
        <v>1199.1199999999999</v>
      </c>
      <c r="M1878">
        <v>1199.123</v>
      </c>
      <c r="O1878">
        <v>42898</v>
      </c>
      <c r="P1878">
        <v>11.46</v>
      </c>
      <c r="Q1878" t="s">
        <v>12</v>
      </c>
      <c r="S1878">
        <v>42801</v>
      </c>
      <c r="T1878">
        <v>23.98</v>
      </c>
      <c r="U1878">
        <v>23.98</v>
      </c>
      <c r="W1878">
        <v>42801</v>
      </c>
      <c r="X1878">
        <v>0.86499999999999999</v>
      </c>
      <c r="Y1878">
        <v>0.86499999999999999</v>
      </c>
      <c r="AA1878">
        <v>42801</v>
      </c>
      <c r="AB1878">
        <v>0.93759999999999999</v>
      </c>
      <c r="AC1878">
        <v>0.93759999999999999</v>
      </c>
      <c r="AE1878">
        <v>42801</v>
      </c>
      <c r="AF1878">
        <v>50.212000000000003</v>
      </c>
      <c r="AG1878">
        <v>50.212000000000003</v>
      </c>
      <c r="AI1878">
        <v>42801</v>
      </c>
      <c r="AJ1878">
        <v>59.241</v>
      </c>
      <c r="AK1878">
        <v>59.241</v>
      </c>
      <c r="AM1878">
        <v>42801</v>
      </c>
      <c r="AN1878">
        <v>56.723999999999997</v>
      </c>
      <c r="AO1878">
        <v>56.723999999999997</v>
      </c>
      <c r="AQ1878">
        <v>42800</v>
      </c>
      <c r="AR1878">
        <v>32.39</v>
      </c>
    </row>
    <row r="1879" spans="1:44" x14ac:dyDescent="0.25">
      <c r="A1879">
        <v>42899</v>
      </c>
      <c r="B1879">
        <v>2440.35</v>
      </c>
      <c r="C1879">
        <v>2432.7800000000002</v>
      </c>
      <c r="E1879">
        <v>42899</v>
      </c>
      <c r="F1879">
        <v>674152896</v>
      </c>
      <c r="G1879">
        <v>467569</v>
      </c>
      <c r="H1879">
        <v>644682</v>
      </c>
      <c r="I1879">
        <v>1.3788</v>
      </c>
      <c r="K1879">
        <v>42809</v>
      </c>
      <c r="L1879">
        <v>1219.8800000000001</v>
      </c>
      <c r="M1879">
        <v>1219.875</v>
      </c>
      <c r="O1879">
        <v>42899</v>
      </c>
      <c r="P1879">
        <v>10.42</v>
      </c>
      <c r="Q1879" t="s">
        <v>12</v>
      </c>
      <c r="S1879">
        <v>42802</v>
      </c>
      <c r="T1879">
        <v>22.8</v>
      </c>
      <c r="U1879">
        <v>22.8</v>
      </c>
      <c r="W1879">
        <v>42802</v>
      </c>
      <c r="X1879">
        <v>0.87309999999999999</v>
      </c>
      <c r="Y1879">
        <v>0.87309999999999999</v>
      </c>
      <c r="AA1879">
        <v>42802</v>
      </c>
      <c r="AB1879">
        <v>0.94689999999999996</v>
      </c>
      <c r="AC1879">
        <v>0.94689999999999996</v>
      </c>
      <c r="AE1879">
        <v>42802</v>
      </c>
      <c r="AF1879">
        <v>50.896000000000001</v>
      </c>
      <c r="AG1879">
        <v>50.896000000000001</v>
      </c>
      <c r="AI1879">
        <v>42802</v>
      </c>
      <c r="AJ1879">
        <v>59.865000000000002</v>
      </c>
      <c r="AK1879">
        <v>59.865000000000002</v>
      </c>
      <c r="AM1879">
        <v>42802</v>
      </c>
      <c r="AN1879">
        <v>57.734999999999999</v>
      </c>
      <c r="AO1879">
        <v>57.734999999999999</v>
      </c>
      <c r="AQ1879">
        <v>42801</v>
      </c>
      <c r="AR1879">
        <v>30.77</v>
      </c>
    </row>
    <row r="1880" spans="1:44" x14ac:dyDescent="0.25">
      <c r="A1880">
        <v>42900</v>
      </c>
      <c r="B1880">
        <v>2437.92</v>
      </c>
      <c r="C1880">
        <v>2431.59</v>
      </c>
      <c r="E1880">
        <v>42900</v>
      </c>
      <c r="F1880">
        <v>611088192</v>
      </c>
      <c r="G1880">
        <v>463977</v>
      </c>
      <c r="H1880">
        <v>771693</v>
      </c>
      <c r="I1880">
        <v>1.6632</v>
      </c>
      <c r="K1880">
        <v>42810</v>
      </c>
      <c r="L1880">
        <v>1226.6099999999999</v>
      </c>
      <c r="M1880">
        <v>1226.6099999999999</v>
      </c>
      <c r="O1880">
        <v>42900</v>
      </c>
      <c r="P1880">
        <v>10.64</v>
      </c>
      <c r="Q1880" t="s">
        <v>12</v>
      </c>
      <c r="S1880">
        <v>42803</v>
      </c>
      <c r="T1880">
        <v>23.29</v>
      </c>
      <c r="U1880">
        <v>23.29</v>
      </c>
      <c r="W1880">
        <v>42803</v>
      </c>
      <c r="X1880">
        <v>0.88429999999999997</v>
      </c>
      <c r="Y1880">
        <v>0.88429999999999997</v>
      </c>
      <c r="AA1880">
        <v>42803</v>
      </c>
      <c r="AB1880">
        <v>0.9607</v>
      </c>
      <c r="AC1880">
        <v>0.9607</v>
      </c>
      <c r="AE1880">
        <v>42803</v>
      </c>
      <c r="AF1880">
        <v>51.503999999999998</v>
      </c>
      <c r="AG1880">
        <v>51.503999999999998</v>
      </c>
      <c r="AI1880">
        <v>42803</v>
      </c>
      <c r="AJ1880">
        <v>60.957000000000001</v>
      </c>
      <c r="AK1880">
        <v>60.957000000000001</v>
      </c>
      <c r="AM1880">
        <v>42803</v>
      </c>
      <c r="AN1880">
        <v>58.423999999999999</v>
      </c>
      <c r="AO1880">
        <v>58.423999999999999</v>
      </c>
      <c r="AQ1880">
        <v>42802</v>
      </c>
      <c r="AR1880">
        <v>33.29</v>
      </c>
    </row>
    <row r="1881" spans="1:44" x14ac:dyDescent="0.25">
      <c r="A1881">
        <v>42901</v>
      </c>
      <c r="B1881">
        <v>2432.46</v>
      </c>
      <c r="C1881">
        <v>2424.1</v>
      </c>
      <c r="E1881">
        <v>42901</v>
      </c>
      <c r="F1881">
        <v>595104704</v>
      </c>
      <c r="G1881">
        <v>435497</v>
      </c>
      <c r="H1881">
        <v>795943</v>
      </c>
      <c r="I1881">
        <v>1.8277000000000001</v>
      </c>
      <c r="K1881">
        <v>42811</v>
      </c>
      <c r="L1881">
        <v>1229.26</v>
      </c>
      <c r="M1881">
        <v>1229.2619999999999</v>
      </c>
      <c r="O1881">
        <v>42901</v>
      </c>
      <c r="P1881">
        <v>10.9</v>
      </c>
      <c r="Q1881" t="s">
        <v>12</v>
      </c>
      <c r="S1881">
        <v>42804</v>
      </c>
      <c r="T1881">
        <v>23.13</v>
      </c>
      <c r="U1881">
        <v>23.13</v>
      </c>
      <c r="W1881">
        <v>42804</v>
      </c>
      <c r="X1881">
        <v>0.88990000000000002</v>
      </c>
      <c r="Y1881">
        <v>0.88990000000000002</v>
      </c>
      <c r="AA1881">
        <v>42804</v>
      </c>
      <c r="AB1881">
        <v>0.97130000000000005</v>
      </c>
      <c r="AC1881">
        <v>0.97130000000000005</v>
      </c>
      <c r="AE1881">
        <v>42804</v>
      </c>
      <c r="AF1881">
        <v>50.890999999999998</v>
      </c>
      <c r="AG1881">
        <v>50.890999999999998</v>
      </c>
      <c r="AI1881">
        <v>42804</v>
      </c>
      <c r="AJ1881">
        <v>59.642000000000003</v>
      </c>
      <c r="AK1881">
        <v>59.642000000000003</v>
      </c>
      <c r="AM1881">
        <v>42804</v>
      </c>
      <c r="AN1881">
        <v>57.116</v>
      </c>
      <c r="AO1881">
        <v>57.116</v>
      </c>
      <c r="AQ1881">
        <v>42803</v>
      </c>
      <c r="AR1881">
        <v>32.409999999999997</v>
      </c>
    </row>
    <row r="1882" spans="1:44" x14ac:dyDescent="0.25">
      <c r="A1882">
        <v>42902</v>
      </c>
      <c r="B1882">
        <v>2433.15</v>
      </c>
      <c r="C1882">
        <v>2428.37</v>
      </c>
      <c r="E1882">
        <v>42902</v>
      </c>
      <c r="F1882">
        <v>1613763200</v>
      </c>
      <c r="G1882">
        <v>339188</v>
      </c>
      <c r="H1882">
        <v>733417</v>
      </c>
      <c r="I1882">
        <v>2.1623000000000001</v>
      </c>
      <c r="K1882">
        <v>42814</v>
      </c>
      <c r="L1882">
        <v>1234.24</v>
      </c>
      <c r="M1882">
        <v>1234.24</v>
      </c>
      <c r="O1882">
        <v>42902</v>
      </c>
      <c r="P1882">
        <v>10.38</v>
      </c>
      <c r="Q1882" t="s">
        <v>12</v>
      </c>
      <c r="S1882">
        <v>42807</v>
      </c>
      <c r="T1882">
        <v>23.05</v>
      </c>
      <c r="U1882">
        <v>23.05</v>
      </c>
      <c r="W1882">
        <v>42807</v>
      </c>
      <c r="X1882">
        <v>0.89500000000000002</v>
      </c>
      <c r="Y1882">
        <v>0.89500000000000002</v>
      </c>
      <c r="AA1882">
        <v>42807</v>
      </c>
      <c r="AB1882">
        <v>0.97819999999999996</v>
      </c>
      <c r="AC1882">
        <v>0.97819999999999996</v>
      </c>
      <c r="AE1882">
        <v>42807</v>
      </c>
      <c r="AF1882">
        <v>51.31</v>
      </c>
      <c r="AG1882">
        <v>51.31</v>
      </c>
      <c r="AI1882">
        <v>42807</v>
      </c>
      <c r="AJ1882">
        <v>60.652000000000001</v>
      </c>
      <c r="AK1882">
        <v>60.652000000000001</v>
      </c>
      <c r="AM1882">
        <v>42807</v>
      </c>
      <c r="AN1882">
        <v>58.451999999999998</v>
      </c>
      <c r="AO1882">
        <v>58.451999999999998</v>
      </c>
      <c r="AQ1882">
        <v>42804</v>
      </c>
      <c r="AR1882">
        <v>34.159999999999997</v>
      </c>
    </row>
    <row r="1883" spans="1:44" x14ac:dyDescent="0.25">
      <c r="A1883">
        <v>42905</v>
      </c>
      <c r="B1883">
        <v>2453.46</v>
      </c>
      <c r="C1883">
        <v>2444.6999999999998</v>
      </c>
      <c r="E1883">
        <v>42905</v>
      </c>
      <c r="F1883">
        <v>513416992</v>
      </c>
      <c r="G1883">
        <v>393104</v>
      </c>
      <c r="H1883">
        <v>593331</v>
      </c>
      <c r="I1883">
        <v>1.5093000000000001</v>
      </c>
      <c r="K1883">
        <v>42815</v>
      </c>
      <c r="L1883">
        <v>1244.81</v>
      </c>
      <c r="M1883">
        <v>1244.81</v>
      </c>
      <c r="O1883">
        <v>42905</v>
      </c>
      <c r="P1883">
        <v>10.37</v>
      </c>
      <c r="Q1883" t="s">
        <v>12</v>
      </c>
      <c r="S1883">
        <v>42808</v>
      </c>
      <c r="T1883">
        <v>23.34</v>
      </c>
      <c r="U1883">
        <v>23.34</v>
      </c>
      <c r="W1883">
        <v>42808</v>
      </c>
      <c r="X1883">
        <v>0.89859999999999995</v>
      </c>
      <c r="Y1883">
        <v>0.89859999999999995</v>
      </c>
      <c r="AA1883">
        <v>42808</v>
      </c>
      <c r="AB1883">
        <v>0.97829999999999995</v>
      </c>
      <c r="AC1883">
        <v>0.97829999999999995</v>
      </c>
      <c r="AE1883">
        <v>42808</v>
      </c>
      <c r="AF1883">
        <v>51.517000000000003</v>
      </c>
      <c r="AG1883">
        <v>51.517000000000003</v>
      </c>
      <c r="AI1883">
        <v>42808</v>
      </c>
      <c r="AJ1883">
        <v>60.945999999999998</v>
      </c>
      <c r="AK1883">
        <v>60.945999999999998</v>
      </c>
      <c r="AM1883">
        <v>42808</v>
      </c>
      <c r="AN1883">
        <v>59.209000000000003</v>
      </c>
      <c r="AO1883">
        <v>59.209000000000003</v>
      </c>
      <c r="AQ1883">
        <v>42807</v>
      </c>
      <c r="AR1883">
        <v>29.74</v>
      </c>
    </row>
    <row r="1884" spans="1:44" x14ac:dyDescent="0.25">
      <c r="A1884">
        <v>42906</v>
      </c>
      <c r="B1884">
        <v>2437.0300000000002</v>
      </c>
      <c r="C1884">
        <v>2433.7399999999998</v>
      </c>
      <c r="E1884">
        <v>42906</v>
      </c>
      <c r="F1884">
        <v>505505504</v>
      </c>
      <c r="G1884">
        <v>355486</v>
      </c>
      <c r="H1884">
        <v>595377</v>
      </c>
      <c r="I1884">
        <v>1.6747999999999998</v>
      </c>
      <c r="K1884">
        <v>42816</v>
      </c>
      <c r="L1884">
        <v>1248.8399999999999</v>
      </c>
      <c r="M1884">
        <v>1248.838</v>
      </c>
      <c r="O1884">
        <v>42906</v>
      </c>
      <c r="P1884">
        <v>10.86</v>
      </c>
      <c r="Q1884" t="s">
        <v>12</v>
      </c>
      <c r="S1884">
        <v>42809</v>
      </c>
      <c r="T1884">
        <v>24.25</v>
      </c>
      <c r="U1884">
        <v>24.25</v>
      </c>
      <c r="W1884">
        <v>42809</v>
      </c>
      <c r="X1884">
        <v>0.90649999999999997</v>
      </c>
      <c r="Y1884">
        <v>0.90649999999999997</v>
      </c>
      <c r="AA1884">
        <v>42809</v>
      </c>
      <c r="AB1884">
        <v>0.96599999999999997</v>
      </c>
      <c r="AC1884">
        <v>0.96599999999999997</v>
      </c>
      <c r="AE1884">
        <v>42809</v>
      </c>
      <c r="AF1884">
        <v>50.198</v>
      </c>
      <c r="AG1884">
        <v>50.198</v>
      </c>
      <c r="AI1884">
        <v>42809</v>
      </c>
      <c r="AJ1884">
        <v>59.572000000000003</v>
      </c>
      <c r="AK1884">
        <v>59.572000000000003</v>
      </c>
      <c r="AM1884">
        <v>42809</v>
      </c>
      <c r="AN1884">
        <v>57.643999999999998</v>
      </c>
      <c r="AO1884">
        <v>57.643999999999998</v>
      </c>
      <c r="AQ1884">
        <v>42808</v>
      </c>
      <c r="AR1884">
        <v>27.61</v>
      </c>
    </row>
    <row r="1885" spans="1:44" x14ac:dyDescent="0.25">
      <c r="A1885">
        <v>42907</v>
      </c>
      <c r="B1885">
        <v>2435.61</v>
      </c>
      <c r="C1885">
        <v>2433.86</v>
      </c>
      <c r="E1885">
        <v>42907</v>
      </c>
      <c r="F1885">
        <v>530549984</v>
      </c>
      <c r="G1885">
        <v>244206</v>
      </c>
      <c r="H1885">
        <v>699792</v>
      </c>
      <c r="I1885">
        <v>2.8656000000000001</v>
      </c>
      <c r="K1885">
        <v>42817</v>
      </c>
      <c r="L1885">
        <v>1245.2</v>
      </c>
      <c r="M1885">
        <v>1245.203</v>
      </c>
      <c r="O1885">
        <v>42907</v>
      </c>
      <c r="P1885">
        <v>10.75</v>
      </c>
      <c r="Q1885" t="s">
        <v>12</v>
      </c>
      <c r="S1885">
        <v>42810</v>
      </c>
      <c r="T1885">
        <v>24.18</v>
      </c>
      <c r="U1885">
        <v>24.18</v>
      </c>
      <c r="W1885">
        <v>42810</v>
      </c>
      <c r="X1885">
        <v>0.91169999999999995</v>
      </c>
      <c r="Y1885">
        <v>0.91169999999999995</v>
      </c>
      <c r="AA1885">
        <v>42810</v>
      </c>
      <c r="AB1885">
        <v>0.97940000000000005</v>
      </c>
      <c r="AC1885">
        <v>0.97940000000000005</v>
      </c>
      <c r="AE1885">
        <v>42810</v>
      </c>
      <c r="AF1885">
        <v>50.715000000000003</v>
      </c>
      <c r="AG1885">
        <v>50.715000000000003</v>
      </c>
      <c r="AI1885">
        <v>42810</v>
      </c>
      <c r="AJ1885">
        <v>60.262</v>
      </c>
      <c r="AK1885">
        <v>60.262</v>
      </c>
      <c r="AM1885">
        <v>42810</v>
      </c>
      <c r="AN1885">
        <v>57.686999999999998</v>
      </c>
      <c r="AO1885">
        <v>57.686999999999998</v>
      </c>
      <c r="AQ1885">
        <v>42809</v>
      </c>
      <c r="AR1885">
        <v>33.479999999999997</v>
      </c>
    </row>
    <row r="1886" spans="1:44" x14ac:dyDescent="0.25">
      <c r="A1886">
        <v>42908</v>
      </c>
      <c r="B1886">
        <v>2434.5</v>
      </c>
      <c r="C1886">
        <v>2429.1</v>
      </c>
      <c r="E1886">
        <v>42908</v>
      </c>
      <c r="F1886">
        <v>527670752</v>
      </c>
      <c r="G1886">
        <v>290580</v>
      </c>
      <c r="H1886">
        <v>521793</v>
      </c>
      <c r="I1886">
        <v>1.7957000000000001</v>
      </c>
      <c r="K1886">
        <v>42818</v>
      </c>
      <c r="L1886">
        <v>1243.57</v>
      </c>
      <c r="M1886">
        <v>1243.57</v>
      </c>
      <c r="O1886">
        <v>42908</v>
      </c>
      <c r="P1886">
        <v>10.48</v>
      </c>
      <c r="Q1886" t="s">
        <v>12</v>
      </c>
      <c r="S1886">
        <v>42811</v>
      </c>
      <c r="T1886">
        <v>24.06</v>
      </c>
      <c r="U1886">
        <v>24.06</v>
      </c>
      <c r="W1886">
        <v>42811</v>
      </c>
      <c r="X1886">
        <v>0.91120000000000001</v>
      </c>
      <c r="Y1886">
        <v>0.91120000000000001</v>
      </c>
      <c r="AA1886">
        <v>42811</v>
      </c>
      <c r="AB1886">
        <v>0.9839</v>
      </c>
      <c r="AC1886">
        <v>0.9839</v>
      </c>
      <c r="AE1886">
        <v>42811</v>
      </c>
      <c r="AF1886">
        <v>50.244999999999997</v>
      </c>
      <c r="AG1886">
        <v>50.244999999999997</v>
      </c>
      <c r="AI1886">
        <v>42811</v>
      </c>
      <c r="AJ1886">
        <v>58.981000000000002</v>
      </c>
      <c r="AK1886">
        <v>58.981000000000002</v>
      </c>
      <c r="AM1886">
        <v>42811</v>
      </c>
      <c r="AN1886">
        <v>56.881</v>
      </c>
      <c r="AO1886">
        <v>56.881</v>
      </c>
      <c r="AQ1886">
        <v>42810</v>
      </c>
      <c r="AR1886">
        <v>32.229999999999997</v>
      </c>
    </row>
    <row r="1887" spans="1:44" x14ac:dyDescent="0.25">
      <c r="A1887">
        <v>42909</v>
      </c>
      <c r="B1887">
        <v>2438.3000000000002</v>
      </c>
      <c r="C1887">
        <v>2431.25</v>
      </c>
      <c r="E1887">
        <v>42909</v>
      </c>
      <c r="F1887">
        <v>1058563840</v>
      </c>
      <c r="G1887">
        <v>267775</v>
      </c>
      <c r="H1887">
        <v>618506</v>
      </c>
      <c r="I1887">
        <v>2.3098000000000001</v>
      </c>
      <c r="K1887">
        <v>42821</v>
      </c>
      <c r="L1887">
        <v>1254.8599999999999</v>
      </c>
      <c r="M1887">
        <v>1254.857</v>
      </c>
      <c r="O1887">
        <v>42909</v>
      </c>
      <c r="P1887">
        <v>10.02</v>
      </c>
      <c r="Q1887" t="s">
        <v>12</v>
      </c>
      <c r="S1887">
        <v>42814</v>
      </c>
      <c r="T1887">
        <v>24.35</v>
      </c>
      <c r="U1887">
        <v>24.35</v>
      </c>
      <c r="W1887">
        <v>42814</v>
      </c>
      <c r="X1887">
        <v>0.91110000000000002</v>
      </c>
      <c r="Y1887">
        <v>0.91110000000000002</v>
      </c>
      <c r="AA1887">
        <v>42814</v>
      </c>
      <c r="AB1887">
        <v>0.97640000000000005</v>
      </c>
      <c r="AC1887">
        <v>0.97640000000000005</v>
      </c>
      <c r="AE1887">
        <v>42814</v>
      </c>
      <c r="AF1887">
        <v>53.473999999999997</v>
      </c>
      <c r="AG1887">
        <v>53.473999999999997</v>
      </c>
      <c r="AI1887">
        <v>42814</v>
      </c>
      <c r="AJ1887">
        <v>62.691000000000003</v>
      </c>
      <c r="AK1887">
        <v>62.691000000000003</v>
      </c>
      <c r="AM1887">
        <v>42814</v>
      </c>
      <c r="AN1887">
        <v>60.811999999999998</v>
      </c>
      <c r="AO1887">
        <v>60.811999999999998</v>
      </c>
      <c r="AQ1887">
        <v>42811</v>
      </c>
      <c r="AR1887">
        <v>99.47</v>
      </c>
    </row>
    <row r="1888" spans="1:44" x14ac:dyDescent="0.25">
      <c r="A1888">
        <v>42912</v>
      </c>
      <c r="B1888">
        <v>2439.0700000000002</v>
      </c>
      <c r="C1888">
        <v>2432.27</v>
      </c>
      <c r="E1888">
        <v>42912</v>
      </c>
      <c r="F1888">
        <v>483460704</v>
      </c>
      <c r="G1888">
        <v>327171</v>
      </c>
      <c r="H1888">
        <v>579865</v>
      </c>
      <c r="I1888">
        <v>1.7724</v>
      </c>
      <c r="K1888">
        <v>42822</v>
      </c>
      <c r="L1888">
        <v>1251.82</v>
      </c>
      <c r="M1888">
        <v>1251.8230000000001</v>
      </c>
      <c r="O1888">
        <v>42912</v>
      </c>
      <c r="P1888">
        <v>9.9</v>
      </c>
      <c r="Q1888" t="s">
        <v>12</v>
      </c>
      <c r="S1888">
        <v>42815</v>
      </c>
      <c r="T1888">
        <v>23.92</v>
      </c>
      <c r="U1888">
        <v>23.92</v>
      </c>
      <c r="W1888">
        <v>42815</v>
      </c>
      <c r="X1888">
        <v>0.91310000000000002</v>
      </c>
      <c r="Y1888">
        <v>0.91310000000000002</v>
      </c>
      <c r="AA1888">
        <v>42815</v>
      </c>
      <c r="AB1888">
        <v>0.98329999999999995</v>
      </c>
      <c r="AC1888">
        <v>0.98329999999999995</v>
      </c>
      <c r="AE1888">
        <v>42815</v>
      </c>
      <c r="AF1888">
        <v>57.41</v>
      </c>
      <c r="AG1888">
        <v>57.41</v>
      </c>
      <c r="AI1888">
        <v>42815</v>
      </c>
      <c r="AJ1888">
        <v>65.649000000000001</v>
      </c>
      <c r="AK1888">
        <v>65.649000000000001</v>
      </c>
      <c r="AM1888">
        <v>42815</v>
      </c>
      <c r="AN1888">
        <v>63.859000000000002</v>
      </c>
      <c r="AO1888">
        <v>63.859000000000002</v>
      </c>
      <c r="AQ1888">
        <v>42814</v>
      </c>
      <c r="AR1888">
        <v>30.26</v>
      </c>
    </row>
    <row r="1889" spans="1:44" x14ac:dyDescent="0.25">
      <c r="A1889">
        <v>42913</v>
      </c>
      <c r="B1889">
        <v>2419.38</v>
      </c>
      <c r="C1889">
        <v>2418.41</v>
      </c>
      <c r="E1889">
        <v>42913</v>
      </c>
      <c r="F1889">
        <v>546610368</v>
      </c>
      <c r="G1889">
        <v>407306</v>
      </c>
      <c r="H1889">
        <v>637089</v>
      </c>
      <c r="I1889">
        <v>1.5642</v>
      </c>
      <c r="K1889">
        <v>42823</v>
      </c>
      <c r="L1889">
        <v>1253.45</v>
      </c>
      <c r="M1889">
        <v>1253.45</v>
      </c>
      <c r="O1889">
        <v>42913</v>
      </c>
      <c r="P1889">
        <v>11.06</v>
      </c>
      <c r="Q1889" t="s">
        <v>12</v>
      </c>
      <c r="S1889">
        <v>42816</v>
      </c>
      <c r="T1889">
        <v>23.9</v>
      </c>
      <c r="U1889">
        <v>23.9</v>
      </c>
      <c r="W1889">
        <v>42816</v>
      </c>
      <c r="X1889">
        <v>0.91620000000000001</v>
      </c>
      <c r="Y1889">
        <v>0.91620000000000001</v>
      </c>
      <c r="AA1889">
        <v>42816</v>
      </c>
      <c r="AB1889">
        <v>0.97899999999999998</v>
      </c>
      <c r="AC1889">
        <v>0.97899999999999998</v>
      </c>
      <c r="AE1889">
        <v>42816</v>
      </c>
      <c r="AF1889">
        <v>57.572000000000003</v>
      </c>
      <c r="AG1889">
        <v>57.572000000000003</v>
      </c>
      <c r="AI1889">
        <v>42816</v>
      </c>
      <c r="AJ1889">
        <v>66.58</v>
      </c>
      <c r="AK1889">
        <v>66.58</v>
      </c>
      <c r="AM1889">
        <v>42816</v>
      </c>
      <c r="AN1889">
        <v>64.994</v>
      </c>
      <c r="AO1889">
        <v>64.994</v>
      </c>
      <c r="AQ1889">
        <v>42815</v>
      </c>
      <c r="AR1889">
        <v>41.55</v>
      </c>
    </row>
    <row r="1890" spans="1:44" x14ac:dyDescent="0.25">
      <c r="A1890">
        <v>42914</v>
      </c>
      <c r="B1890">
        <v>2440.69</v>
      </c>
      <c r="C1890">
        <v>2436.29</v>
      </c>
      <c r="E1890">
        <v>42914</v>
      </c>
      <c r="F1890">
        <v>510888128</v>
      </c>
      <c r="G1890">
        <v>288859</v>
      </c>
      <c r="H1890">
        <v>604779</v>
      </c>
      <c r="I1890">
        <v>2.0937000000000001</v>
      </c>
      <c r="K1890">
        <v>42824</v>
      </c>
      <c r="L1890">
        <v>1242.6400000000001</v>
      </c>
      <c r="M1890">
        <v>1242.6400000000001</v>
      </c>
      <c r="O1890">
        <v>42914</v>
      </c>
      <c r="P1890">
        <v>10.029999999999999</v>
      </c>
      <c r="Q1890" t="s">
        <v>12</v>
      </c>
      <c r="S1890">
        <v>42817</v>
      </c>
      <c r="T1890">
        <v>23.49</v>
      </c>
      <c r="U1890">
        <v>23.49</v>
      </c>
      <c r="W1890">
        <v>42817</v>
      </c>
      <c r="X1890">
        <v>0.91830000000000001</v>
      </c>
      <c r="Y1890">
        <v>0.91830000000000001</v>
      </c>
      <c r="AA1890">
        <v>42817</v>
      </c>
      <c r="AB1890">
        <v>0.9869</v>
      </c>
      <c r="AC1890">
        <v>0.9869</v>
      </c>
      <c r="AE1890">
        <v>42817</v>
      </c>
      <c r="AF1890">
        <v>56.295999999999999</v>
      </c>
      <c r="AG1890">
        <v>56.295999999999999</v>
      </c>
      <c r="AI1890">
        <v>42817</v>
      </c>
      <c r="AJ1890">
        <v>65.600999999999999</v>
      </c>
      <c r="AK1890">
        <v>65.600999999999999</v>
      </c>
      <c r="AM1890">
        <v>42817</v>
      </c>
      <c r="AN1890">
        <v>64.16</v>
      </c>
      <c r="AO1890">
        <v>64.16</v>
      </c>
      <c r="AQ1890">
        <v>42816</v>
      </c>
      <c r="AR1890">
        <v>34.49</v>
      </c>
    </row>
    <row r="1891" spans="1:44" x14ac:dyDescent="0.25">
      <c r="A1891">
        <v>42915</v>
      </c>
      <c r="B1891">
        <v>2419.6999999999998</v>
      </c>
      <c r="C1891">
        <v>2418.56</v>
      </c>
      <c r="E1891">
        <v>42915</v>
      </c>
      <c r="F1891">
        <v>627587456</v>
      </c>
      <c r="G1891">
        <v>383457</v>
      </c>
      <c r="H1891">
        <v>871733</v>
      </c>
      <c r="I1891">
        <v>2.2734000000000001</v>
      </c>
      <c r="K1891">
        <v>42825</v>
      </c>
      <c r="L1891">
        <v>1249.2</v>
      </c>
      <c r="M1891">
        <v>1249.1949999999999</v>
      </c>
      <c r="O1891">
        <v>42915</v>
      </c>
      <c r="P1891">
        <v>11.44</v>
      </c>
      <c r="Q1891" t="s">
        <v>12</v>
      </c>
      <c r="S1891">
        <v>42818</v>
      </c>
      <c r="T1891">
        <v>23.2</v>
      </c>
      <c r="U1891">
        <v>23.2</v>
      </c>
      <c r="W1891">
        <v>42818</v>
      </c>
      <c r="X1891">
        <v>0.91930000000000001</v>
      </c>
      <c r="Y1891">
        <v>0.91930000000000001</v>
      </c>
      <c r="AA1891">
        <v>42818</v>
      </c>
      <c r="AB1891">
        <v>0.98829999999999996</v>
      </c>
      <c r="AC1891">
        <v>0.98829999999999996</v>
      </c>
      <c r="AE1891">
        <v>42818</v>
      </c>
      <c r="AF1891">
        <v>56.04</v>
      </c>
      <c r="AG1891">
        <v>56.04</v>
      </c>
      <c r="AI1891">
        <v>42818</v>
      </c>
      <c r="AJ1891">
        <v>65.691000000000003</v>
      </c>
      <c r="AK1891">
        <v>65.691000000000003</v>
      </c>
      <c r="AM1891">
        <v>42818</v>
      </c>
      <c r="AN1891">
        <v>63.984000000000002</v>
      </c>
      <c r="AO1891">
        <v>63.984000000000002</v>
      </c>
      <c r="AQ1891">
        <v>42817</v>
      </c>
      <c r="AR1891">
        <v>31.91</v>
      </c>
    </row>
    <row r="1892" spans="1:44" x14ac:dyDescent="0.25">
      <c r="A1892">
        <v>42916</v>
      </c>
      <c r="B1892">
        <v>2423.41</v>
      </c>
      <c r="C1892">
        <v>2418.44</v>
      </c>
      <c r="E1892">
        <v>42916</v>
      </c>
      <c r="F1892">
        <v>641278784</v>
      </c>
      <c r="G1892">
        <v>314470</v>
      </c>
      <c r="H1892">
        <v>705702</v>
      </c>
      <c r="I1892">
        <v>2.2441</v>
      </c>
      <c r="K1892">
        <v>42828</v>
      </c>
      <c r="L1892">
        <v>1253.5</v>
      </c>
      <c r="M1892">
        <v>1253.5029999999999</v>
      </c>
      <c r="O1892">
        <v>42916</v>
      </c>
      <c r="P1892">
        <v>11.18</v>
      </c>
      <c r="Q1892" t="s">
        <v>12</v>
      </c>
      <c r="S1892">
        <v>42821</v>
      </c>
      <c r="T1892">
        <v>23.19</v>
      </c>
      <c r="U1892">
        <v>23.19</v>
      </c>
      <c r="W1892">
        <v>42821</v>
      </c>
      <c r="X1892">
        <v>0.91890000000000005</v>
      </c>
      <c r="Y1892">
        <v>0.91890000000000005</v>
      </c>
      <c r="AA1892">
        <v>42821</v>
      </c>
      <c r="AB1892">
        <v>0.98129999999999995</v>
      </c>
      <c r="AC1892">
        <v>0.98129999999999995</v>
      </c>
      <c r="AE1892">
        <v>42821</v>
      </c>
      <c r="AF1892">
        <v>56.447000000000003</v>
      </c>
      <c r="AG1892">
        <v>56.447000000000003</v>
      </c>
      <c r="AI1892">
        <v>42821</v>
      </c>
      <c r="AJ1892">
        <v>66.119</v>
      </c>
      <c r="AK1892">
        <v>66.119</v>
      </c>
      <c r="AM1892">
        <v>42821</v>
      </c>
      <c r="AN1892">
        <v>64.569999999999993</v>
      </c>
      <c r="AO1892">
        <v>64.569999999999993</v>
      </c>
      <c r="AQ1892">
        <v>42818</v>
      </c>
      <c r="AR1892">
        <v>34.520000000000003</v>
      </c>
    </row>
    <row r="1893" spans="1:44" x14ac:dyDescent="0.25">
      <c r="A1893">
        <v>42919</v>
      </c>
      <c r="B1893">
        <v>2429.0100000000002</v>
      </c>
      <c r="C1893">
        <v>2426.9</v>
      </c>
      <c r="E1893">
        <v>42919</v>
      </c>
      <c r="F1893">
        <v>340988864</v>
      </c>
      <c r="G1893">
        <v>168065</v>
      </c>
      <c r="H1893">
        <v>363080</v>
      </c>
      <c r="I1893">
        <v>2.1604000000000001</v>
      </c>
      <c r="K1893">
        <v>42829</v>
      </c>
      <c r="L1893">
        <v>1256.28</v>
      </c>
      <c r="M1893">
        <v>1256.2750000000001</v>
      </c>
      <c r="O1893">
        <v>42919</v>
      </c>
      <c r="P1893">
        <v>11.22</v>
      </c>
      <c r="Q1893" t="s">
        <v>12</v>
      </c>
      <c r="S1893">
        <v>42822</v>
      </c>
      <c r="T1893">
        <v>23.09</v>
      </c>
      <c r="U1893">
        <v>23.09</v>
      </c>
      <c r="W1893">
        <v>42822</v>
      </c>
      <c r="X1893">
        <v>0.92110000000000003</v>
      </c>
      <c r="Y1893">
        <v>0.92110000000000003</v>
      </c>
      <c r="AA1893">
        <v>42822</v>
      </c>
      <c r="AB1893">
        <v>0.98670000000000002</v>
      </c>
      <c r="AC1893">
        <v>0.98670000000000002</v>
      </c>
      <c r="AE1893">
        <v>42822</v>
      </c>
      <c r="AF1893">
        <v>56.259</v>
      </c>
      <c r="AG1893">
        <v>56.259</v>
      </c>
      <c r="AI1893">
        <v>42822</v>
      </c>
      <c r="AJ1893">
        <v>65.602000000000004</v>
      </c>
      <c r="AK1893">
        <v>65.602000000000004</v>
      </c>
      <c r="AM1893">
        <v>42822</v>
      </c>
      <c r="AN1893">
        <v>64.111999999999995</v>
      </c>
      <c r="AO1893">
        <v>64.111999999999995</v>
      </c>
      <c r="AQ1893">
        <v>42821</v>
      </c>
      <c r="AR1893">
        <v>33.71</v>
      </c>
    </row>
    <row r="1894" spans="1:44" x14ac:dyDescent="0.25">
      <c r="A1894">
        <v>42921</v>
      </c>
      <c r="B1894">
        <v>2432.54</v>
      </c>
      <c r="C1894">
        <v>2424.86</v>
      </c>
      <c r="E1894">
        <v>42921</v>
      </c>
      <c r="F1894">
        <v>568417856</v>
      </c>
      <c r="G1894">
        <v>279934</v>
      </c>
      <c r="H1894">
        <v>590188</v>
      </c>
      <c r="I1894">
        <v>2.1082999999999998</v>
      </c>
      <c r="K1894">
        <v>42830</v>
      </c>
      <c r="L1894">
        <v>1255.76</v>
      </c>
      <c r="M1894">
        <v>1255.7650000000001</v>
      </c>
      <c r="O1894">
        <v>42921</v>
      </c>
      <c r="P1894">
        <v>11.07</v>
      </c>
      <c r="Q1894" t="s">
        <v>12</v>
      </c>
      <c r="S1894">
        <v>42823</v>
      </c>
      <c r="T1894">
        <v>22.7</v>
      </c>
      <c r="U1894">
        <v>22.7</v>
      </c>
      <c r="W1894">
        <v>42823</v>
      </c>
      <c r="X1894">
        <v>0.92069999999999996</v>
      </c>
      <c r="Y1894">
        <v>0.92069999999999996</v>
      </c>
      <c r="AA1894">
        <v>42823</v>
      </c>
      <c r="AB1894">
        <v>0.98550000000000004</v>
      </c>
      <c r="AC1894">
        <v>0.98550000000000004</v>
      </c>
      <c r="AE1894">
        <v>42823</v>
      </c>
      <c r="AF1894">
        <v>56.219000000000001</v>
      </c>
      <c r="AG1894">
        <v>56.219000000000001</v>
      </c>
      <c r="AI1894">
        <v>42823</v>
      </c>
      <c r="AJ1894">
        <v>64.885000000000005</v>
      </c>
      <c r="AK1894">
        <v>64.885000000000005</v>
      </c>
      <c r="AM1894">
        <v>42823</v>
      </c>
      <c r="AN1894">
        <v>63.981999999999999</v>
      </c>
      <c r="AO1894">
        <v>63.981999999999999</v>
      </c>
      <c r="AQ1894">
        <v>42822</v>
      </c>
      <c r="AR1894">
        <v>32.43</v>
      </c>
    </row>
    <row r="1895" spans="1:44" x14ac:dyDescent="0.25">
      <c r="A1895">
        <v>42922</v>
      </c>
      <c r="B1895">
        <v>2409.75</v>
      </c>
      <c r="C1895">
        <v>2408.2800000000002</v>
      </c>
      <c r="E1895">
        <v>42922</v>
      </c>
      <c r="F1895">
        <v>554020288</v>
      </c>
      <c r="G1895">
        <v>396861</v>
      </c>
      <c r="H1895">
        <v>715838</v>
      </c>
      <c r="I1895">
        <v>1.8037000000000001</v>
      </c>
      <c r="K1895">
        <v>42831</v>
      </c>
      <c r="L1895">
        <v>1251.7</v>
      </c>
      <c r="M1895">
        <v>1251.7</v>
      </c>
      <c r="O1895">
        <v>42922</v>
      </c>
      <c r="P1895">
        <v>12.54</v>
      </c>
      <c r="Q1895" t="s">
        <v>12</v>
      </c>
      <c r="S1895">
        <v>42824</v>
      </c>
      <c r="T1895">
        <v>21.72</v>
      </c>
      <c r="U1895">
        <v>21.72</v>
      </c>
      <c r="W1895">
        <v>42824</v>
      </c>
      <c r="X1895">
        <v>0.92749999999999999</v>
      </c>
      <c r="Y1895">
        <v>0.92749999999999999</v>
      </c>
      <c r="AA1895">
        <v>42824</v>
      </c>
      <c r="AB1895">
        <v>0.99990000000000001</v>
      </c>
      <c r="AC1895">
        <v>0.99990000000000001</v>
      </c>
      <c r="AE1895">
        <v>42824</v>
      </c>
      <c r="AF1895">
        <v>55.706000000000003</v>
      </c>
      <c r="AG1895">
        <v>55.706000000000003</v>
      </c>
      <c r="AI1895">
        <v>42824</v>
      </c>
      <c r="AJ1895">
        <v>64.236000000000004</v>
      </c>
      <c r="AK1895">
        <v>64.236000000000004</v>
      </c>
      <c r="AM1895">
        <v>42824</v>
      </c>
      <c r="AN1895">
        <v>63.631</v>
      </c>
      <c r="AO1895">
        <v>63.631</v>
      </c>
      <c r="AQ1895">
        <v>42823</v>
      </c>
      <c r="AR1895">
        <v>28.06</v>
      </c>
    </row>
    <row r="1896" spans="1:44" x14ac:dyDescent="0.25">
      <c r="A1896">
        <v>42923</v>
      </c>
      <c r="B1896">
        <v>2425.1799999999998</v>
      </c>
      <c r="C1896">
        <v>2419.92</v>
      </c>
      <c r="E1896">
        <v>42923</v>
      </c>
      <c r="F1896">
        <v>458121632</v>
      </c>
      <c r="G1896">
        <v>409937</v>
      </c>
      <c r="H1896">
        <v>753578</v>
      </c>
      <c r="I1896">
        <v>1.8383</v>
      </c>
      <c r="K1896">
        <v>42832</v>
      </c>
      <c r="L1896">
        <v>1254.53</v>
      </c>
      <c r="M1896">
        <v>1254.53</v>
      </c>
      <c r="O1896">
        <v>42923</v>
      </c>
      <c r="P1896">
        <v>11.19</v>
      </c>
      <c r="Q1896" t="s">
        <v>12</v>
      </c>
      <c r="S1896">
        <v>42825</v>
      </c>
      <c r="T1896">
        <v>21.6</v>
      </c>
      <c r="U1896">
        <v>21.6</v>
      </c>
      <c r="W1896">
        <v>42825</v>
      </c>
      <c r="X1896">
        <v>0.93159999999999998</v>
      </c>
      <c r="Y1896">
        <v>0.93159999999999998</v>
      </c>
      <c r="AA1896">
        <v>42825</v>
      </c>
      <c r="AB1896">
        <v>1.0059</v>
      </c>
      <c r="AC1896">
        <v>1.0059</v>
      </c>
      <c r="AE1896">
        <v>42825</v>
      </c>
      <c r="AF1896">
        <v>55.439</v>
      </c>
      <c r="AG1896">
        <v>55.439</v>
      </c>
      <c r="AI1896">
        <v>42825</v>
      </c>
      <c r="AJ1896">
        <v>64.052000000000007</v>
      </c>
      <c r="AK1896">
        <v>64.052000000000007</v>
      </c>
      <c r="AM1896">
        <v>42825</v>
      </c>
      <c r="AN1896">
        <v>63.222999999999999</v>
      </c>
      <c r="AO1896">
        <v>63.222999999999999</v>
      </c>
      <c r="AQ1896">
        <v>42824</v>
      </c>
      <c r="AR1896">
        <v>29.57</v>
      </c>
    </row>
    <row r="1897" spans="1:44" x14ac:dyDescent="0.25">
      <c r="A1897">
        <v>42926</v>
      </c>
      <c r="B1897">
        <v>2427.4299999999998</v>
      </c>
      <c r="C1897">
        <v>2422.33</v>
      </c>
      <c r="E1897">
        <v>42926</v>
      </c>
      <c r="F1897">
        <v>490786848</v>
      </c>
      <c r="G1897">
        <v>389528</v>
      </c>
      <c r="H1897">
        <v>658261</v>
      </c>
      <c r="I1897">
        <v>1.6899</v>
      </c>
      <c r="K1897">
        <v>42835</v>
      </c>
      <c r="L1897">
        <v>1254.68</v>
      </c>
      <c r="M1897">
        <v>1254.675</v>
      </c>
      <c r="O1897">
        <v>42926</v>
      </c>
      <c r="P1897">
        <v>11.11</v>
      </c>
      <c r="Q1897" t="s">
        <v>12</v>
      </c>
      <c r="S1897">
        <v>42828</v>
      </c>
      <c r="T1897">
        <v>21.67</v>
      </c>
      <c r="U1897">
        <v>21.67</v>
      </c>
      <c r="W1897">
        <v>42828</v>
      </c>
      <c r="X1897">
        <v>0.93020000000000003</v>
      </c>
      <c r="Y1897">
        <v>0.93020000000000003</v>
      </c>
      <c r="AA1897">
        <v>42828</v>
      </c>
      <c r="AB1897">
        <v>1.0009999999999999</v>
      </c>
      <c r="AC1897">
        <v>1.0009999999999999</v>
      </c>
      <c r="AE1897">
        <v>42828</v>
      </c>
      <c r="AF1897">
        <v>55.353000000000002</v>
      </c>
      <c r="AG1897">
        <v>55.353000000000002</v>
      </c>
      <c r="AI1897">
        <v>42828</v>
      </c>
      <c r="AJ1897">
        <v>63.887999999999998</v>
      </c>
      <c r="AK1897">
        <v>63.887999999999998</v>
      </c>
      <c r="AM1897">
        <v>42828</v>
      </c>
      <c r="AN1897">
        <v>63.246000000000002</v>
      </c>
      <c r="AO1897">
        <v>63.246000000000002</v>
      </c>
      <c r="AQ1897">
        <v>42825</v>
      </c>
      <c r="AR1897">
        <v>38.25</v>
      </c>
    </row>
    <row r="1898" spans="1:44" x14ac:dyDescent="0.25">
      <c r="A1898">
        <v>42927</v>
      </c>
      <c r="B1898">
        <v>2425.5300000000002</v>
      </c>
      <c r="C1898">
        <v>2420.7800000000002</v>
      </c>
      <c r="E1898">
        <v>42927</v>
      </c>
      <c r="F1898">
        <v>463115296</v>
      </c>
      <c r="G1898">
        <v>235996</v>
      </c>
      <c r="H1898">
        <v>506935</v>
      </c>
      <c r="I1898">
        <v>2.1480999999999999</v>
      </c>
      <c r="K1898">
        <v>42836</v>
      </c>
      <c r="L1898">
        <v>1274.8599999999999</v>
      </c>
      <c r="M1898">
        <v>1274.8599999999999</v>
      </c>
      <c r="O1898">
        <v>42927</v>
      </c>
      <c r="P1898">
        <v>10.89</v>
      </c>
      <c r="Q1898" t="s">
        <v>12</v>
      </c>
      <c r="S1898">
        <v>42829</v>
      </c>
      <c r="T1898">
        <v>21.08</v>
      </c>
      <c r="U1898">
        <v>21.08</v>
      </c>
      <c r="W1898">
        <v>42829</v>
      </c>
      <c r="X1898">
        <v>0.93359999999999999</v>
      </c>
      <c r="Y1898">
        <v>0.93359999999999999</v>
      </c>
      <c r="AA1898">
        <v>42829</v>
      </c>
      <c r="AB1898">
        <v>1.0099</v>
      </c>
      <c r="AC1898">
        <v>1.0099</v>
      </c>
      <c r="AE1898">
        <v>42829</v>
      </c>
      <c r="AF1898">
        <v>54.838999999999999</v>
      </c>
      <c r="AG1898">
        <v>54.838999999999999</v>
      </c>
      <c r="AI1898">
        <v>42829</v>
      </c>
      <c r="AJ1898">
        <v>63.405000000000001</v>
      </c>
      <c r="AK1898">
        <v>63.405000000000001</v>
      </c>
      <c r="AM1898">
        <v>42829</v>
      </c>
      <c r="AN1898">
        <v>62.777000000000001</v>
      </c>
      <c r="AO1898">
        <v>62.777000000000001</v>
      </c>
      <c r="AQ1898">
        <v>42828</v>
      </c>
      <c r="AR1898">
        <v>36.19</v>
      </c>
    </row>
    <row r="1899" spans="1:44" x14ac:dyDescent="0.25">
      <c r="A1899">
        <v>42928</v>
      </c>
      <c r="B1899">
        <v>2443.25</v>
      </c>
      <c r="C1899">
        <v>2435.0100000000002</v>
      </c>
      <c r="E1899">
        <v>42928</v>
      </c>
      <c r="F1899">
        <v>492047456</v>
      </c>
      <c r="G1899">
        <v>376915</v>
      </c>
      <c r="H1899">
        <v>596268</v>
      </c>
      <c r="I1899">
        <v>1.5819999999999999</v>
      </c>
      <c r="K1899">
        <v>42837</v>
      </c>
      <c r="L1899">
        <v>1286.78</v>
      </c>
      <c r="M1899">
        <v>1286.7850000000001</v>
      </c>
      <c r="O1899">
        <v>42928</v>
      </c>
      <c r="P1899">
        <v>10.3</v>
      </c>
      <c r="Q1899" t="s">
        <v>12</v>
      </c>
      <c r="S1899">
        <v>42830</v>
      </c>
      <c r="T1899">
        <v>20.82</v>
      </c>
      <c r="U1899">
        <v>20.82</v>
      </c>
      <c r="W1899">
        <v>42830</v>
      </c>
      <c r="X1899">
        <v>0.9385</v>
      </c>
      <c r="Y1899">
        <v>0.9385</v>
      </c>
      <c r="AA1899">
        <v>42830</v>
      </c>
      <c r="AB1899">
        <v>1.0174000000000001</v>
      </c>
      <c r="AC1899">
        <v>1.0174000000000001</v>
      </c>
      <c r="AE1899">
        <v>42830</v>
      </c>
      <c r="AF1899">
        <v>54.066000000000003</v>
      </c>
      <c r="AG1899">
        <v>54.066000000000003</v>
      </c>
      <c r="AI1899">
        <v>42830</v>
      </c>
      <c r="AJ1899">
        <v>62.615000000000002</v>
      </c>
      <c r="AK1899">
        <v>62.615000000000002</v>
      </c>
      <c r="AM1899">
        <v>42830</v>
      </c>
      <c r="AN1899">
        <v>62.238</v>
      </c>
      <c r="AO1899">
        <v>62.238</v>
      </c>
      <c r="AQ1899">
        <v>42829</v>
      </c>
      <c r="AR1899">
        <v>29.9</v>
      </c>
    </row>
    <row r="1900" spans="1:44" x14ac:dyDescent="0.25">
      <c r="A1900">
        <v>42929</v>
      </c>
      <c r="B1900">
        <v>2447.83</v>
      </c>
      <c r="C1900">
        <v>2442.98</v>
      </c>
      <c r="E1900">
        <v>42929</v>
      </c>
      <c r="F1900">
        <v>487474688</v>
      </c>
      <c r="G1900">
        <v>309680</v>
      </c>
      <c r="H1900">
        <v>486532</v>
      </c>
      <c r="I1900">
        <v>1.5710999999999999</v>
      </c>
      <c r="K1900">
        <v>42838</v>
      </c>
      <c r="L1900">
        <v>1287.92</v>
      </c>
      <c r="M1900">
        <v>1287.92</v>
      </c>
      <c r="O1900">
        <v>42929</v>
      </c>
      <c r="P1900">
        <v>9.9</v>
      </c>
      <c r="Q1900" t="s">
        <v>12</v>
      </c>
      <c r="S1900">
        <v>42831</v>
      </c>
      <c r="T1900">
        <v>20.57</v>
      </c>
      <c r="U1900">
        <v>20.57</v>
      </c>
      <c r="W1900">
        <v>42831</v>
      </c>
      <c r="X1900">
        <v>0.94750000000000001</v>
      </c>
      <c r="Y1900">
        <v>0.94750000000000001</v>
      </c>
      <c r="AA1900">
        <v>42831</v>
      </c>
      <c r="AB1900">
        <v>1.0281</v>
      </c>
      <c r="AC1900">
        <v>1.0281</v>
      </c>
      <c r="AE1900">
        <v>42831</v>
      </c>
      <c r="AF1900">
        <v>53.976999999999997</v>
      </c>
      <c r="AG1900">
        <v>53.976999999999997</v>
      </c>
      <c r="AI1900">
        <v>42831</v>
      </c>
      <c r="AJ1900">
        <v>62.161999999999999</v>
      </c>
      <c r="AK1900">
        <v>62.161999999999999</v>
      </c>
      <c r="AM1900">
        <v>42831</v>
      </c>
      <c r="AN1900">
        <v>61.186999999999998</v>
      </c>
      <c r="AO1900">
        <v>61.186999999999998</v>
      </c>
      <c r="AQ1900">
        <v>42830</v>
      </c>
      <c r="AR1900">
        <v>35.479999999999997</v>
      </c>
    </row>
    <row r="1901" spans="1:44" x14ac:dyDescent="0.25">
      <c r="A1901">
        <v>42930</v>
      </c>
      <c r="B1901">
        <v>2459.27</v>
      </c>
      <c r="C1901">
        <v>2453.27</v>
      </c>
      <c r="E1901">
        <v>42930</v>
      </c>
      <c r="F1901">
        <v>439411168</v>
      </c>
      <c r="G1901">
        <v>541197</v>
      </c>
      <c r="H1901">
        <v>788343</v>
      </c>
      <c r="I1901">
        <v>1.4567000000000001</v>
      </c>
      <c r="K1901">
        <v>42839</v>
      </c>
      <c r="L1901">
        <v>1285.69</v>
      </c>
      <c r="M1901">
        <v>1285.69</v>
      </c>
      <c r="O1901">
        <v>42930</v>
      </c>
      <c r="P1901">
        <v>9.51</v>
      </c>
      <c r="Q1901" t="s">
        <v>12</v>
      </c>
      <c r="S1901">
        <v>42832</v>
      </c>
      <c r="T1901">
        <v>20.89</v>
      </c>
      <c r="U1901">
        <v>20.89</v>
      </c>
      <c r="W1901">
        <v>42832</v>
      </c>
      <c r="X1901">
        <v>0.94650000000000001</v>
      </c>
      <c r="Y1901">
        <v>0.94650000000000001</v>
      </c>
      <c r="AA1901">
        <v>42832</v>
      </c>
      <c r="AB1901">
        <v>1.0267999999999999</v>
      </c>
      <c r="AC1901">
        <v>1.0267999999999999</v>
      </c>
      <c r="AE1901">
        <v>42832</v>
      </c>
      <c r="AF1901">
        <v>52.478999999999999</v>
      </c>
      <c r="AG1901">
        <v>52.478999999999999</v>
      </c>
      <c r="AI1901">
        <v>42832</v>
      </c>
      <c r="AJ1901">
        <v>61.201000000000001</v>
      </c>
      <c r="AK1901">
        <v>61.201000000000001</v>
      </c>
      <c r="AM1901">
        <v>42832</v>
      </c>
      <c r="AN1901">
        <v>60.021000000000001</v>
      </c>
      <c r="AO1901">
        <v>60.021000000000001</v>
      </c>
      <c r="AQ1901">
        <v>42831</v>
      </c>
      <c r="AR1901">
        <v>32.39</v>
      </c>
    </row>
    <row r="1902" spans="1:44" x14ac:dyDescent="0.25">
      <c r="A1902">
        <v>42933</v>
      </c>
      <c r="B1902">
        <v>2459.14</v>
      </c>
      <c r="C1902">
        <v>2457.9699999999998</v>
      </c>
      <c r="E1902">
        <v>42933</v>
      </c>
      <c r="F1902">
        <v>436852384</v>
      </c>
      <c r="G1902">
        <v>385306</v>
      </c>
      <c r="H1902">
        <v>603146</v>
      </c>
      <c r="I1902">
        <v>1.5653999999999999</v>
      </c>
      <c r="K1902">
        <v>42842</v>
      </c>
      <c r="L1902">
        <v>1284.71</v>
      </c>
      <c r="M1902">
        <v>1284.7049999999999</v>
      </c>
      <c r="O1902">
        <v>42933</v>
      </c>
      <c r="P1902">
        <v>9.82</v>
      </c>
      <c r="Q1902" t="s">
        <v>12</v>
      </c>
      <c r="S1902">
        <v>42835</v>
      </c>
      <c r="T1902">
        <v>20.84</v>
      </c>
      <c r="U1902">
        <v>20.84</v>
      </c>
      <c r="W1902">
        <v>42835</v>
      </c>
      <c r="X1902">
        <v>0.94769999999999999</v>
      </c>
      <c r="Y1902">
        <v>0.94769999999999999</v>
      </c>
      <c r="AA1902">
        <v>42835</v>
      </c>
      <c r="AB1902">
        <v>1.0246</v>
      </c>
      <c r="AC1902">
        <v>1.0246</v>
      </c>
      <c r="AE1902">
        <v>42835</v>
      </c>
      <c r="AF1902">
        <v>52.661999999999999</v>
      </c>
      <c r="AG1902">
        <v>52.661999999999999</v>
      </c>
      <c r="AI1902">
        <v>42835</v>
      </c>
      <c r="AJ1902">
        <v>61.152999999999999</v>
      </c>
      <c r="AK1902">
        <v>61.152999999999999</v>
      </c>
      <c r="AM1902">
        <v>42835</v>
      </c>
      <c r="AN1902">
        <v>60.106000000000002</v>
      </c>
      <c r="AO1902">
        <v>60.106000000000002</v>
      </c>
      <c r="AQ1902">
        <v>42832</v>
      </c>
      <c r="AR1902">
        <v>28.02</v>
      </c>
    </row>
    <row r="1903" spans="1:44" x14ac:dyDescent="0.25">
      <c r="A1903">
        <v>42934</v>
      </c>
      <c r="B1903">
        <v>2460.61</v>
      </c>
      <c r="C1903">
        <v>2455.65</v>
      </c>
      <c r="E1903">
        <v>42934</v>
      </c>
      <c r="F1903">
        <v>434709856</v>
      </c>
      <c r="G1903">
        <v>392078</v>
      </c>
      <c r="H1903">
        <v>534262</v>
      </c>
      <c r="I1903">
        <v>1.3626</v>
      </c>
      <c r="K1903">
        <v>42843</v>
      </c>
      <c r="L1903">
        <v>1289.76</v>
      </c>
      <c r="M1903">
        <v>1289.7550000000001</v>
      </c>
      <c r="O1903">
        <v>42934</v>
      </c>
      <c r="P1903">
        <v>9.89</v>
      </c>
      <c r="Q1903" t="s">
        <v>12</v>
      </c>
      <c r="S1903">
        <v>42836</v>
      </c>
      <c r="T1903">
        <v>21</v>
      </c>
      <c r="U1903">
        <v>21</v>
      </c>
      <c r="W1903">
        <v>42836</v>
      </c>
      <c r="X1903">
        <v>0.94389999999999996</v>
      </c>
      <c r="Y1903">
        <v>0.94389999999999996</v>
      </c>
      <c r="AA1903">
        <v>42836</v>
      </c>
      <c r="AB1903">
        <v>1.0153000000000001</v>
      </c>
      <c r="AC1903">
        <v>1.0153000000000001</v>
      </c>
      <c r="AE1903">
        <v>42836</v>
      </c>
      <c r="AF1903">
        <v>53.030999999999999</v>
      </c>
      <c r="AG1903">
        <v>53.030999999999999</v>
      </c>
      <c r="AI1903">
        <v>42836</v>
      </c>
      <c r="AJ1903">
        <v>61.841999999999999</v>
      </c>
      <c r="AK1903">
        <v>61.841999999999999</v>
      </c>
      <c r="AM1903">
        <v>42836</v>
      </c>
      <c r="AN1903">
        <v>60.813000000000002</v>
      </c>
      <c r="AO1903">
        <v>60.813000000000002</v>
      </c>
      <c r="AQ1903">
        <v>42835</v>
      </c>
      <c r="AR1903">
        <v>26.73</v>
      </c>
    </row>
    <row r="1904" spans="1:44" x14ac:dyDescent="0.25">
      <c r="A1904">
        <v>42935</v>
      </c>
      <c r="B1904">
        <v>2473.83</v>
      </c>
      <c r="C1904">
        <v>2467.6799999999998</v>
      </c>
      <c r="E1904">
        <v>42935</v>
      </c>
      <c r="F1904">
        <v>466561984</v>
      </c>
      <c r="G1904">
        <v>544698</v>
      </c>
      <c r="H1904">
        <v>750656</v>
      </c>
      <c r="I1904">
        <v>1.3780999999999999</v>
      </c>
      <c r="K1904">
        <v>42844</v>
      </c>
      <c r="L1904">
        <v>1280.21</v>
      </c>
      <c r="M1904">
        <v>1280.213</v>
      </c>
      <c r="O1904">
        <v>42935</v>
      </c>
      <c r="P1904">
        <v>9.7899999999999991</v>
      </c>
      <c r="Q1904" t="s">
        <v>12</v>
      </c>
      <c r="S1904">
        <v>42837</v>
      </c>
      <c r="T1904">
        <v>20.78</v>
      </c>
      <c r="U1904">
        <v>20.78</v>
      </c>
      <c r="W1904">
        <v>42837</v>
      </c>
      <c r="X1904">
        <v>0.9405</v>
      </c>
      <c r="Y1904">
        <v>0.9405</v>
      </c>
      <c r="AA1904">
        <v>42837</v>
      </c>
      <c r="AB1904">
        <v>1.0067999999999999</v>
      </c>
      <c r="AC1904">
        <v>1.0067999999999999</v>
      </c>
      <c r="AE1904">
        <v>42837</v>
      </c>
      <c r="AF1904">
        <v>54.491</v>
      </c>
      <c r="AG1904">
        <v>54.491</v>
      </c>
      <c r="AI1904">
        <v>42837</v>
      </c>
      <c r="AJ1904">
        <v>62.655999999999999</v>
      </c>
      <c r="AK1904">
        <v>62.655999999999999</v>
      </c>
      <c r="AM1904">
        <v>42837</v>
      </c>
      <c r="AN1904">
        <v>61.892000000000003</v>
      </c>
      <c r="AO1904">
        <v>61.892000000000003</v>
      </c>
      <c r="AQ1904">
        <v>42836</v>
      </c>
      <c r="AR1904">
        <v>29.4</v>
      </c>
    </row>
    <row r="1905" spans="1:44" x14ac:dyDescent="0.25">
      <c r="A1905">
        <v>42936</v>
      </c>
      <c r="B1905">
        <v>2473.4499999999998</v>
      </c>
      <c r="C1905">
        <v>2469.58</v>
      </c>
      <c r="E1905">
        <v>42936</v>
      </c>
      <c r="F1905">
        <v>510915136</v>
      </c>
      <c r="G1905">
        <v>571155</v>
      </c>
      <c r="H1905">
        <v>746045</v>
      </c>
      <c r="I1905">
        <v>1.3062</v>
      </c>
      <c r="K1905">
        <v>42845</v>
      </c>
      <c r="L1905">
        <v>1281.9000000000001</v>
      </c>
      <c r="M1905">
        <v>1281.903</v>
      </c>
      <c r="O1905">
        <v>42936</v>
      </c>
      <c r="P1905">
        <v>9.58</v>
      </c>
      <c r="Q1905" t="s">
        <v>12</v>
      </c>
      <c r="S1905">
        <v>42838</v>
      </c>
      <c r="T1905">
        <v>21.04</v>
      </c>
      <c r="U1905">
        <v>21.04</v>
      </c>
      <c r="W1905">
        <v>42838</v>
      </c>
      <c r="X1905">
        <v>0.94599999999999995</v>
      </c>
      <c r="Y1905">
        <v>0.94599999999999995</v>
      </c>
      <c r="AA1905">
        <v>42838</v>
      </c>
      <c r="AB1905">
        <v>1.0129999999999999</v>
      </c>
      <c r="AC1905">
        <v>1.0129999999999999</v>
      </c>
      <c r="AE1905">
        <v>42838</v>
      </c>
      <c r="AF1905">
        <v>53.347999999999999</v>
      </c>
      <c r="AG1905">
        <v>53.347999999999999</v>
      </c>
      <c r="AI1905">
        <v>42838</v>
      </c>
      <c r="AJ1905">
        <v>62.429000000000002</v>
      </c>
      <c r="AK1905">
        <v>62.429000000000002</v>
      </c>
      <c r="AM1905">
        <v>42838</v>
      </c>
      <c r="AN1905">
        <v>61.554000000000002</v>
      </c>
      <c r="AO1905">
        <v>61.554000000000002</v>
      </c>
      <c r="AQ1905">
        <v>42837</v>
      </c>
      <c r="AR1905">
        <v>31.04</v>
      </c>
    </row>
    <row r="1906" spans="1:44" x14ac:dyDescent="0.25">
      <c r="A1906">
        <v>42937</v>
      </c>
      <c r="B1906">
        <v>2472.54</v>
      </c>
      <c r="C1906">
        <v>2464.16</v>
      </c>
      <c r="E1906">
        <v>42937</v>
      </c>
      <c r="F1906">
        <v>562308032</v>
      </c>
      <c r="G1906">
        <v>388410</v>
      </c>
      <c r="H1906">
        <v>703724</v>
      </c>
      <c r="I1906">
        <v>1.8117999999999999</v>
      </c>
      <c r="K1906">
        <v>42846</v>
      </c>
      <c r="L1906">
        <v>1284.44</v>
      </c>
      <c r="M1906">
        <v>1284.44</v>
      </c>
      <c r="O1906">
        <v>42937</v>
      </c>
      <c r="P1906">
        <v>9.36</v>
      </c>
      <c r="Q1906" t="s">
        <v>12</v>
      </c>
      <c r="S1906">
        <v>42839</v>
      </c>
      <c r="T1906">
        <v>21.04</v>
      </c>
      <c r="U1906">
        <v>21.04</v>
      </c>
      <c r="W1906">
        <v>42839</v>
      </c>
      <c r="X1906">
        <v>0.94799999999999995</v>
      </c>
      <c r="Y1906">
        <v>0.94799999999999995</v>
      </c>
      <c r="AA1906">
        <v>42839</v>
      </c>
      <c r="AB1906">
        <v>1.014</v>
      </c>
      <c r="AC1906">
        <v>1.014</v>
      </c>
      <c r="AE1906">
        <v>42839</v>
      </c>
      <c r="AF1906">
        <v>53.420999999999999</v>
      </c>
      <c r="AG1906">
        <v>53.420999999999999</v>
      </c>
      <c r="AI1906">
        <v>42839</v>
      </c>
      <c r="AJ1906">
        <v>62.201999999999998</v>
      </c>
      <c r="AK1906">
        <v>62.201999999999998</v>
      </c>
      <c r="AM1906">
        <v>42839</v>
      </c>
      <c r="AN1906">
        <v>61.415999999999997</v>
      </c>
      <c r="AO1906">
        <v>61.415999999999997</v>
      </c>
      <c r="AQ1906">
        <v>42838</v>
      </c>
      <c r="AR1906">
        <v>28.87</v>
      </c>
    </row>
    <row r="1907" spans="1:44" x14ac:dyDescent="0.25">
      <c r="A1907">
        <v>42940</v>
      </c>
      <c r="B1907">
        <v>2469.91</v>
      </c>
      <c r="C1907">
        <v>2464.13</v>
      </c>
      <c r="E1907">
        <v>42940</v>
      </c>
      <c r="F1907">
        <v>586387584</v>
      </c>
      <c r="G1907">
        <v>261011</v>
      </c>
      <c r="H1907">
        <v>470925</v>
      </c>
      <c r="I1907">
        <v>1.8042</v>
      </c>
      <c r="K1907">
        <v>42849</v>
      </c>
      <c r="L1907">
        <v>1276.31</v>
      </c>
      <c r="M1907">
        <v>1276.31</v>
      </c>
      <c r="O1907">
        <v>42940</v>
      </c>
      <c r="P1907">
        <v>9.43</v>
      </c>
      <c r="Q1907" t="s">
        <v>12</v>
      </c>
      <c r="S1907">
        <v>42842</v>
      </c>
      <c r="T1907">
        <v>21.42</v>
      </c>
      <c r="U1907">
        <v>21.42</v>
      </c>
      <c r="W1907">
        <v>42842</v>
      </c>
      <c r="X1907">
        <v>0.94350000000000001</v>
      </c>
      <c r="Y1907">
        <v>0.94350000000000001</v>
      </c>
      <c r="AA1907">
        <v>42842</v>
      </c>
      <c r="AB1907">
        <v>1.0075000000000001</v>
      </c>
      <c r="AC1907">
        <v>1.0075000000000001</v>
      </c>
      <c r="AE1907">
        <v>42842</v>
      </c>
      <c r="AF1907">
        <v>53.648000000000003</v>
      </c>
      <c r="AG1907">
        <v>53.648000000000003</v>
      </c>
      <c r="AI1907">
        <v>42842</v>
      </c>
      <c r="AJ1907">
        <v>63.274999999999999</v>
      </c>
      <c r="AK1907">
        <v>63.274999999999999</v>
      </c>
      <c r="AM1907">
        <v>42842</v>
      </c>
      <c r="AN1907">
        <v>61.415999999999997</v>
      </c>
      <c r="AO1907">
        <v>61.415999999999997</v>
      </c>
      <c r="AQ1907">
        <v>42839</v>
      </c>
      <c r="AR1907">
        <v>28.87</v>
      </c>
    </row>
    <row r="1908" spans="1:44" x14ac:dyDescent="0.25">
      <c r="A1908">
        <v>42941</v>
      </c>
      <c r="B1908">
        <v>2477.13</v>
      </c>
      <c r="C1908">
        <v>2471.91</v>
      </c>
      <c r="E1908">
        <v>42941</v>
      </c>
      <c r="F1908">
        <v>649138688</v>
      </c>
      <c r="G1908">
        <v>429023</v>
      </c>
      <c r="H1908">
        <v>566549</v>
      </c>
      <c r="I1908">
        <v>1.3206</v>
      </c>
      <c r="K1908">
        <v>42850</v>
      </c>
      <c r="L1908">
        <v>1264.1300000000001</v>
      </c>
      <c r="M1908">
        <v>1264.127</v>
      </c>
      <c r="O1908">
        <v>42941</v>
      </c>
      <c r="P1908">
        <v>9.43</v>
      </c>
      <c r="Q1908" t="s">
        <v>12</v>
      </c>
      <c r="S1908">
        <v>42843</v>
      </c>
      <c r="T1908">
        <v>21.72</v>
      </c>
      <c r="U1908">
        <v>21.72</v>
      </c>
      <c r="W1908">
        <v>42843</v>
      </c>
      <c r="X1908">
        <v>0.93640000000000001</v>
      </c>
      <c r="Y1908">
        <v>0.93640000000000001</v>
      </c>
      <c r="AA1908">
        <v>42843</v>
      </c>
      <c r="AB1908">
        <v>0.9899</v>
      </c>
      <c r="AC1908">
        <v>0.9899</v>
      </c>
      <c r="AE1908">
        <v>42843</v>
      </c>
      <c r="AF1908">
        <v>54.359000000000002</v>
      </c>
      <c r="AG1908">
        <v>54.359000000000002</v>
      </c>
      <c r="AI1908">
        <v>42843</v>
      </c>
      <c r="AJ1908">
        <v>63.914000000000001</v>
      </c>
      <c r="AK1908">
        <v>63.914000000000001</v>
      </c>
      <c r="AM1908">
        <v>42843</v>
      </c>
      <c r="AN1908">
        <v>61.357999999999997</v>
      </c>
      <c r="AO1908">
        <v>61.357999999999997</v>
      </c>
      <c r="AQ1908">
        <v>42842</v>
      </c>
      <c r="AR1908">
        <v>28.03</v>
      </c>
    </row>
    <row r="1909" spans="1:44" x14ac:dyDescent="0.25">
      <c r="A1909">
        <v>42942</v>
      </c>
      <c r="B1909">
        <v>2477.83</v>
      </c>
      <c r="C1909">
        <v>2472.66</v>
      </c>
      <c r="E1909">
        <v>42942</v>
      </c>
      <c r="F1909">
        <v>546161216</v>
      </c>
      <c r="G1909">
        <v>419261</v>
      </c>
      <c r="H1909">
        <v>695686</v>
      </c>
      <c r="I1909">
        <v>1.6593</v>
      </c>
      <c r="K1909">
        <v>42851</v>
      </c>
      <c r="L1909">
        <v>1269.22</v>
      </c>
      <c r="M1909">
        <v>1269.2180000000001</v>
      </c>
      <c r="O1909">
        <v>42942</v>
      </c>
      <c r="P1909">
        <v>9.6</v>
      </c>
      <c r="Q1909" t="s">
        <v>12</v>
      </c>
      <c r="S1909">
        <v>42844</v>
      </c>
      <c r="T1909">
        <v>20.29</v>
      </c>
      <c r="U1909">
        <v>20.29</v>
      </c>
      <c r="W1909">
        <v>42844</v>
      </c>
      <c r="X1909">
        <v>0.94499999999999995</v>
      </c>
      <c r="Y1909">
        <v>0.94499999999999995</v>
      </c>
      <c r="AA1909">
        <v>42844</v>
      </c>
      <c r="AB1909">
        <v>1.0035000000000001</v>
      </c>
      <c r="AC1909">
        <v>1.0035000000000001</v>
      </c>
      <c r="AE1909">
        <v>42844</v>
      </c>
      <c r="AF1909">
        <v>53.874000000000002</v>
      </c>
      <c r="AG1909">
        <v>53.874000000000002</v>
      </c>
      <c r="AI1909">
        <v>42844</v>
      </c>
      <c r="AJ1909">
        <v>62.569000000000003</v>
      </c>
      <c r="AK1909">
        <v>62.569000000000003</v>
      </c>
      <c r="AM1909">
        <v>42844</v>
      </c>
      <c r="AN1909">
        <v>60.780999999999999</v>
      </c>
      <c r="AO1909">
        <v>60.780999999999999</v>
      </c>
      <c r="AQ1909">
        <v>42843</v>
      </c>
      <c r="AR1909">
        <v>28.76</v>
      </c>
    </row>
    <row r="1910" spans="1:44" x14ac:dyDescent="0.25">
      <c r="A1910">
        <v>42943</v>
      </c>
      <c r="B1910">
        <v>2475.42</v>
      </c>
      <c r="C1910">
        <v>2468.4899999999998</v>
      </c>
      <c r="E1910">
        <v>42943</v>
      </c>
      <c r="F1910">
        <v>654796160</v>
      </c>
      <c r="G1910">
        <v>326565</v>
      </c>
      <c r="H1910">
        <v>698131</v>
      </c>
      <c r="I1910">
        <v>2.1377999999999999</v>
      </c>
      <c r="K1910">
        <v>42852</v>
      </c>
      <c r="L1910">
        <v>1264.3</v>
      </c>
      <c r="M1910">
        <v>1264.3</v>
      </c>
      <c r="O1910">
        <v>42943</v>
      </c>
      <c r="P1910">
        <v>10.11</v>
      </c>
      <c r="Q1910" t="s">
        <v>12</v>
      </c>
      <c r="S1910">
        <v>42845</v>
      </c>
      <c r="T1910">
        <v>19.57</v>
      </c>
      <c r="U1910">
        <v>19.57</v>
      </c>
      <c r="W1910">
        <v>42845</v>
      </c>
      <c r="X1910">
        <v>0.96020000000000005</v>
      </c>
      <c r="Y1910">
        <v>0.96020000000000005</v>
      </c>
      <c r="AA1910">
        <v>42845</v>
      </c>
      <c r="AB1910">
        <v>1.0227999999999999</v>
      </c>
      <c r="AC1910">
        <v>1.0227999999999999</v>
      </c>
      <c r="AE1910">
        <v>42845</v>
      </c>
      <c r="AF1910">
        <v>53.12</v>
      </c>
      <c r="AG1910">
        <v>53.12</v>
      </c>
      <c r="AI1910">
        <v>42845</v>
      </c>
      <c r="AJ1910">
        <v>62.508000000000003</v>
      </c>
      <c r="AK1910">
        <v>62.508000000000003</v>
      </c>
      <c r="AM1910">
        <v>42845</v>
      </c>
      <c r="AN1910">
        <v>60.322000000000003</v>
      </c>
      <c r="AO1910">
        <v>60.322000000000003</v>
      </c>
      <c r="AQ1910">
        <v>42844</v>
      </c>
      <c r="AR1910">
        <v>31.2</v>
      </c>
    </row>
    <row r="1911" spans="1:44" x14ac:dyDescent="0.25">
      <c r="A1911">
        <v>42944</v>
      </c>
      <c r="B1911">
        <v>2472.1</v>
      </c>
      <c r="C1911">
        <v>2466.29</v>
      </c>
      <c r="E1911">
        <v>42944</v>
      </c>
      <c r="F1911">
        <v>505672256</v>
      </c>
      <c r="G1911">
        <v>293099</v>
      </c>
      <c r="H1911">
        <v>692982</v>
      </c>
      <c r="I1911">
        <v>2.3643000000000001</v>
      </c>
      <c r="K1911">
        <v>42853</v>
      </c>
      <c r="L1911">
        <v>1268.28</v>
      </c>
      <c r="M1911">
        <v>1268.28</v>
      </c>
      <c r="O1911">
        <v>42944</v>
      </c>
      <c r="P1911">
        <v>10.29</v>
      </c>
      <c r="Q1911" t="s">
        <v>12</v>
      </c>
      <c r="S1911">
        <v>42846</v>
      </c>
      <c r="T1911">
        <v>20.02</v>
      </c>
      <c r="U1911">
        <v>20.02</v>
      </c>
      <c r="W1911">
        <v>42846</v>
      </c>
      <c r="X1911">
        <v>0.95299999999999996</v>
      </c>
      <c r="Y1911">
        <v>0.95299999999999996</v>
      </c>
      <c r="AA1911">
        <v>42846</v>
      </c>
      <c r="AB1911">
        <v>1.0149999999999999</v>
      </c>
      <c r="AC1911">
        <v>1.0149999999999999</v>
      </c>
      <c r="AE1911">
        <v>42846</v>
      </c>
      <c r="AF1911">
        <v>53.097999999999999</v>
      </c>
      <c r="AG1911">
        <v>53.097999999999999</v>
      </c>
      <c r="AI1911">
        <v>42846</v>
      </c>
      <c r="AJ1911">
        <v>61.555999999999997</v>
      </c>
      <c r="AK1911">
        <v>61.555999999999997</v>
      </c>
      <c r="AM1911">
        <v>42846</v>
      </c>
      <c r="AN1911">
        <v>60.433999999999997</v>
      </c>
      <c r="AO1911">
        <v>60.433999999999997</v>
      </c>
      <c r="AQ1911">
        <v>42845</v>
      </c>
      <c r="AR1911">
        <v>33.75</v>
      </c>
    </row>
    <row r="1912" spans="1:44" x14ac:dyDescent="0.25">
      <c r="A1912">
        <v>42947</v>
      </c>
      <c r="B1912">
        <v>2470.3000000000002</v>
      </c>
      <c r="C1912">
        <v>2467.09</v>
      </c>
      <c r="E1912">
        <v>42947</v>
      </c>
      <c r="F1912">
        <v>691834816</v>
      </c>
      <c r="G1912">
        <v>325784</v>
      </c>
      <c r="H1912">
        <v>647431</v>
      </c>
      <c r="I1912">
        <v>1.9872999999999998</v>
      </c>
      <c r="K1912">
        <v>42856</v>
      </c>
      <c r="L1912">
        <v>1256.58</v>
      </c>
      <c r="M1912">
        <v>1256.575</v>
      </c>
      <c r="O1912">
        <v>42947</v>
      </c>
      <c r="P1912">
        <v>10.26</v>
      </c>
      <c r="Q1912" t="s">
        <v>12</v>
      </c>
      <c r="S1912">
        <v>42849</v>
      </c>
      <c r="T1912">
        <v>18.02</v>
      </c>
      <c r="U1912">
        <v>18.02</v>
      </c>
      <c r="W1912">
        <v>42849</v>
      </c>
      <c r="X1912">
        <v>0.97350000000000003</v>
      </c>
      <c r="Y1912">
        <v>0.97350000000000003</v>
      </c>
      <c r="AA1912">
        <v>42849</v>
      </c>
      <c r="AB1912">
        <v>1.0505</v>
      </c>
      <c r="AC1912">
        <v>1.0505</v>
      </c>
      <c r="AE1912">
        <v>42849</v>
      </c>
      <c r="AF1912">
        <v>51.262999999999998</v>
      </c>
      <c r="AG1912">
        <v>51.262999999999998</v>
      </c>
      <c r="AI1912">
        <v>42849</v>
      </c>
      <c r="AJ1912">
        <v>60.265000000000001</v>
      </c>
      <c r="AK1912">
        <v>60.265000000000001</v>
      </c>
      <c r="AM1912">
        <v>42849</v>
      </c>
      <c r="AN1912">
        <v>58.261000000000003</v>
      </c>
      <c r="AO1912">
        <v>58.261000000000003</v>
      </c>
      <c r="AQ1912">
        <v>42846</v>
      </c>
      <c r="AR1912">
        <v>38.15</v>
      </c>
    </row>
    <row r="1913" spans="1:44" x14ac:dyDescent="0.25">
      <c r="A1913">
        <v>42948</v>
      </c>
      <c r="B1913">
        <v>2476.35</v>
      </c>
      <c r="C1913">
        <v>2475.5100000000002</v>
      </c>
      <c r="E1913">
        <v>42948</v>
      </c>
      <c r="F1913">
        <v>520941056</v>
      </c>
      <c r="G1913">
        <v>354063</v>
      </c>
      <c r="H1913">
        <v>560653</v>
      </c>
      <c r="I1913">
        <v>1.5834999999999999</v>
      </c>
      <c r="K1913">
        <v>42857</v>
      </c>
      <c r="L1913">
        <v>1256.76</v>
      </c>
      <c r="M1913">
        <v>1256.76</v>
      </c>
      <c r="O1913">
        <v>42948</v>
      </c>
      <c r="P1913">
        <v>10.09</v>
      </c>
      <c r="Q1913" t="s">
        <v>12</v>
      </c>
      <c r="S1913">
        <v>42850</v>
      </c>
      <c r="T1913">
        <v>17.96</v>
      </c>
      <c r="U1913">
        <v>17.96</v>
      </c>
      <c r="W1913">
        <v>42850</v>
      </c>
      <c r="X1913">
        <v>0.98250000000000004</v>
      </c>
      <c r="Y1913">
        <v>0.98250000000000004</v>
      </c>
      <c r="AA1913">
        <v>42850</v>
      </c>
      <c r="AB1913">
        <v>1.0638000000000001</v>
      </c>
      <c r="AC1913">
        <v>1.0638000000000001</v>
      </c>
      <c r="AE1913">
        <v>42850</v>
      </c>
      <c r="AF1913">
        <v>49.968000000000004</v>
      </c>
      <c r="AG1913">
        <v>49.968000000000004</v>
      </c>
      <c r="AI1913">
        <v>42850</v>
      </c>
      <c r="AJ1913">
        <v>58.765999999999998</v>
      </c>
      <c r="AK1913">
        <v>58.765999999999998</v>
      </c>
      <c r="AM1913">
        <v>42850</v>
      </c>
      <c r="AN1913">
        <v>56.942999999999998</v>
      </c>
      <c r="AO1913">
        <v>56.942999999999998</v>
      </c>
      <c r="AQ1913">
        <v>42849</v>
      </c>
      <c r="AR1913">
        <v>36.61</v>
      </c>
    </row>
    <row r="1914" spans="1:44" x14ac:dyDescent="0.25">
      <c r="A1914">
        <v>42949</v>
      </c>
      <c r="B1914">
        <v>2477.5700000000002</v>
      </c>
      <c r="C1914">
        <v>2476.21</v>
      </c>
      <c r="E1914">
        <v>42949</v>
      </c>
      <c r="F1914">
        <v>549613504</v>
      </c>
      <c r="G1914">
        <v>294651</v>
      </c>
      <c r="H1914">
        <v>651815</v>
      </c>
      <c r="I1914">
        <v>2.2122000000000002</v>
      </c>
      <c r="K1914">
        <v>42858</v>
      </c>
      <c r="L1914">
        <v>1238.17</v>
      </c>
      <c r="M1914">
        <v>1238.1669999999999</v>
      </c>
      <c r="O1914">
        <v>42949</v>
      </c>
      <c r="P1914">
        <v>10.28</v>
      </c>
      <c r="Q1914" t="s">
        <v>12</v>
      </c>
      <c r="S1914">
        <v>42851</v>
      </c>
      <c r="T1914">
        <v>17.89</v>
      </c>
      <c r="U1914">
        <v>17.89</v>
      </c>
      <c r="W1914">
        <v>42851</v>
      </c>
      <c r="X1914">
        <v>0.98399999999999999</v>
      </c>
      <c r="Y1914">
        <v>0.98399999999999999</v>
      </c>
      <c r="AA1914">
        <v>42851</v>
      </c>
      <c r="AB1914">
        <v>1.0640000000000001</v>
      </c>
      <c r="AC1914">
        <v>1.0640000000000001</v>
      </c>
      <c r="AE1914">
        <v>42851</v>
      </c>
      <c r="AF1914">
        <v>49.615000000000002</v>
      </c>
      <c r="AG1914">
        <v>49.615000000000002</v>
      </c>
      <c r="AI1914">
        <v>42851</v>
      </c>
      <c r="AJ1914">
        <v>57.823</v>
      </c>
      <c r="AK1914">
        <v>57.823</v>
      </c>
      <c r="AM1914">
        <v>42851</v>
      </c>
      <c r="AN1914">
        <v>56.546999999999997</v>
      </c>
      <c r="AO1914">
        <v>56.546999999999997</v>
      </c>
      <c r="AQ1914">
        <v>42850</v>
      </c>
      <c r="AR1914">
        <v>36.869999999999997</v>
      </c>
    </row>
    <row r="1915" spans="1:44" x14ac:dyDescent="0.25">
      <c r="A1915">
        <v>42950</v>
      </c>
      <c r="B1915">
        <v>2472.16</v>
      </c>
      <c r="C1915">
        <v>2468.9299999999998</v>
      </c>
      <c r="E1915">
        <v>42950</v>
      </c>
      <c r="F1915">
        <v>511922112</v>
      </c>
      <c r="G1915">
        <v>225855</v>
      </c>
      <c r="H1915">
        <v>534188</v>
      </c>
      <c r="I1915">
        <v>2.3652000000000002</v>
      </c>
      <c r="K1915">
        <v>42859</v>
      </c>
      <c r="L1915">
        <v>1228.1600000000001</v>
      </c>
      <c r="M1915">
        <v>1228.1600000000001</v>
      </c>
      <c r="O1915">
        <v>42950</v>
      </c>
      <c r="P1915">
        <v>10.44</v>
      </c>
      <c r="Q1915" t="s">
        <v>12</v>
      </c>
      <c r="S1915">
        <v>42852</v>
      </c>
      <c r="T1915">
        <v>18.12</v>
      </c>
      <c r="U1915">
        <v>18.12</v>
      </c>
      <c r="W1915">
        <v>42852</v>
      </c>
      <c r="X1915">
        <v>0.98880000000000001</v>
      </c>
      <c r="Y1915">
        <v>0.98880000000000001</v>
      </c>
      <c r="AA1915">
        <v>42852</v>
      </c>
      <c r="AB1915">
        <v>1.0643</v>
      </c>
      <c r="AC1915">
        <v>1.0643</v>
      </c>
      <c r="AE1915">
        <v>42852</v>
      </c>
      <c r="AF1915">
        <v>49.043999999999997</v>
      </c>
      <c r="AG1915">
        <v>49.043999999999997</v>
      </c>
      <c r="AI1915">
        <v>42852</v>
      </c>
      <c r="AJ1915">
        <v>57.915999999999997</v>
      </c>
      <c r="AK1915">
        <v>57.915999999999997</v>
      </c>
      <c r="AM1915">
        <v>42852</v>
      </c>
      <c r="AN1915">
        <v>56.646000000000001</v>
      </c>
      <c r="AO1915">
        <v>56.646000000000001</v>
      </c>
      <c r="AQ1915">
        <v>42851</v>
      </c>
      <c r="AR1915">
        <v>35.979999999999997</v>
      </c>
    </row>
    <row r="1916" spans="1:44" x14ac:dyDescent="0.25">
      <c r="A1916">
        <v>42951</v>
      </c>
      <c r="B1916">
        <v>2476.83</v>
      </c>
      <c r="C1916">
        <v>2473.89</v>
      </c>
      <c r="E1916">
        <v>42951</v>
      </c>
      <c r="F1916">
        <v>497282496</v>
      </c>
      <c r="G1916">
        <v>434743</v>
      </c>
      <c r="H1916">
        <v>830562</v>
      </c>
      <c r="I1916">
        <v>1.9104999999999999</v>
      </c>
      <c r="K1916">
        <v>42860</v>
      </c>
      <c r="L1916">
        <v>1228.01</v>
      </c>
      <c r="M1916">
        <v>1228.01</v>
      </c>
      <c r="O1916">
        <v>42951</v>
      </c>
      <c r="P1916">
        <v>10.029999999999999</v>
      </c>
      <c r="Q1916" t="s">
        <v>12</v>
      </c>
      <c r="S1916">
        <v>42853</v>
      </c>
      <c r="T1916">
        <v>17.61</v>
      </c>
      <c r="U1916">
        <v>17.61</v>
      </c>
      <c r="W1916">
        <v>42853</v>
      </c>
      <c r="X1916">
        <v>0.99350000000000005</v>
      </c>
      <c r="Y1916">
        <v>0.99350000000000005</v>
      </c>
      <c r="AA1916">
        <v>42853</v>
      </c>
      <c r="AB1916">
        <v>1.0680000000000001</v>
      </c>
      <c r="AC1916">
        <v>1.0680000000000001</v>
      </c>
      <c r="AE1916">
        <v>42853</v>
      </c>
      <c r="AF1916">
        <v>49.076999999999998</v>
      </c>
      <c r="AG1916">
        <v>49.076999999999998</v>
      </c>
      <c r="AI1916">
        <v>42853</v>
      </c>
      <c r="AJ1916">
        <v>57.941000000000003</v>
      </c>
      <c r="AK1916">
        <v>57.941000000000003</v>
      </c>
      <c r="AM1916">
        <v>42853</v>
      </c>
      <c r="AN1916">
        <v>56.6</v>
      </c>
      <c r="AO1916">
        <v>56.6</v>
      </c>
      <c r="AQ1916">
        <v>42852</v>
      </c>
      <c r="AR1916">
        <v>35.53</v>
      </c>
    </row>
    <row r="1917" spans="1:44" x14ac:dyDescent="0.25">
      <c r="A1917">
        <v>42954</v>
      </c>
      <c r="B1917">
        <v>2480.91</v>
      </c>
      <c r="C1917">
        <v>2477.38</v>
      </c>
      <c r="E1917">
        <v>42954</v>
      </c>
      <c r="F1917">
        <v>451477344</v>
      </c>
      <c r="G1917">
        <v>286016</v>
      </c>
      <c r="H1917">
        <v>538930</v>
      </c>
      <c r="I1917">
        <v>1.8843000000000001</v>
      </c>
      <c r="K1917">
        <v>42863</v>
      </c>
      <c r="L1917">
        <v>1226.23</v>
      </c>
      <c r="M1917">
        <v>1226.2349999999999</v>
      </c>
      <c r="O1917">
        <v>42954</v>
      </c>
      <c r="P1917">
        <v>9.93</v>
      </c>
      <c r="Q1917" t="s">
        <v>12</v>
      </c>
      <c r="S1917">
        <v>42856</v>
      </c>
      <c r="T1917">
        <v>17.43</v>
      </c>
      <c r="U1917">
        <v>17.43</v>
      </c>
      <c r="W1917">
        <v>42856</v>
      </c>
      <c r="X1917">
        <v>0.99260000000000004</v>
      </c>
      <c r="Y1917">
        <v>0.99260000000000004</v>
      </c>
      <c r="AA1917">
        <v>42856</v>
      </c>
      <c r="AB1917">
        <v>1.0676000000000001</v>
      </c>
      <c r="AC1917">
        <v>1.0676000000000001</v>
      </c>
      <c r="AE1917">
        <v>42856</v>
      </c>
      <c r="AF1917">
        <v>48.84</v>
      </c>
      <c r="AG1917">
        <v>48.84</v>
      </c>
      <c r="AI1917">
        <v>42856</v>
      </c>
      <c r="AJ1917">
        <v>57.518000000000001</v>
      </c>
      <c r="AK1917">
        <v>57.518000000000001</v>
      </c>
      <c r="AM1917">
        <v>42856</v>
      </c>
      <c r="AN1917">
        <v>56.213000000000001</v>
      </c>
      <c r="AO1917">
        <v>56.213000000000001</v>
      </c>
      <c r="AQ1917">
        <v>42853</v>
      </c>
      <c r="AR1917">
        <v>43.94</v>
      </c>
    </row>
    <row r="1918" spans="1:44" x14ac:dyDescent="0.25">
      <c r="A1918">
        <v>42955</v>
      </c>
      <c r="B1918">
        <v>2474.92</v>
      </c>
      <c r="C1918">
        <v>2470.52</v>
      </c>
      <c r="E1918">
        <v>42955</v>
      </c>
      <c r="F1918">
        <v>459725408</v>
      </c>
      <c r="G1918">
        <v>337893</v>
      </c>
      <c r="H1918">
        <v>696720</v>
      </c>
      <c r="I1918">
        <v>2.0619999999999998</v>
      </c>
      <c r="K1918">
        <v>42864</v>
      </c>
      <c r="L1918">
        <v>1221.23</v>
      </c>
      <c r="M1918">
        <v>1221.2280000000001</v>
      </c>
      <c r="O1918">
        <v>42955</v>
      </c>
      <c r="P1918">
        <v>10.96</v>
      </c>
      <c r="Q1918" t="s">
        <v>12</v>
      </c>
      <c r="S1918">
        <v>42857</v>
      </c>
      <c r="T1918">
        <v>17.48</v>
      </c>
      <c r="U1918">
        <v>17.48</v>
      </c>
      <c r="W1918">
        <v>42857</v>
      </c>
      <c r="X1918">
        <v>0.99139999999999995</v>
      </c>
      <c r="Y1918">
        <v>0.99139999999999995</v>
      </c>
      <c r="AA1918">
        <v>42857</v>
      </c>
      <c r="AB1918">
        <v>1.0640000000000001</v>
      </c>
      <c r="AC1918">
        <v>1.0640000000000001</v>
      </c>
      <c r="AE1918">
        <v>42857</v>
      </c>
      <c r="AF1918">
        <v>48.552</v>
      </c>
      <c r="AG1918">
        <v>48.552</v>
      </c>
      <c r="AI1918">
        <v>42857</v>
      </c>
      <c r="AJ1918">
        <v>57.851999999999997</v>
      </c>
      <c r="AK1918">
        <v>57.851999999999997</v>
      </c>
      <c r="AM1918">
        <v>42857</v>
      </c>
      <c r="AN1918">
        <v>56.101999999999997</v>
      </c>
      <c r="AO1918">
        <v>56.101999999999997</v>
      </c>
      <c r="AQ1918">
        <v>42856</v>
      </c>
      <c r="AR1918">
        <v>33.43</v>
      </c>
    </row>
    <row r="1919" spans="1:44" x14ac:dyDescent="0.25">
      <c r="A1919">
        <v>42956</v>
      </c>
      <c r="B1919">
        <v>2474.02</v>
      </c>
      <c r="C1919">
        <v>2470.69</v>
      </c>
      <c r="E1919">
        <v>42956</v>
      </c>
      <c r="F1919">
        <v>462661152</v>
      </c>
      <c r="G1919">
        <v>354880</v>
      </c>
      <c r="H1919">
        <v>879366</v>
      </c>
      <c r="I1919">
        <v>2.4779</v>
      </c>
      <c r="K1919">
        <v>42865</v>
      </c>
      <c r="L1919">
        <v>1219.0999999999999</v>
      </c>
      <c r="M1919">
        <v>1219.0999999999999</v>
      </c>
      <c r="O1919">
        <v>42956</v>
      </c>
      <c r="P1919">
        <v>11.11</v>
      </c>
      <c r="Q1919" t="s">
        <v>12</v>
      </c>
      <c r="S1919">
        <v>42858</v>
      </c>
      <c r="T1919">
        <v>16.329999999999998</v>
      </c>
      <c r="U1919">
        <v>16.329999999999998</v>
      </c>
      <c r="W1919">
        <v>42858</v>
      </c>
      <c r="X1919">
        <v>1.0057</v>
      </c>
      <c r="Y1919">
        <v>1.0057</v>
      </c>
      <c r="AA1919">
        <v>42858</v>
      </c>
      <c r="AB1919">
        <v>1.0780000000000001</v>
      </c>
      <c r="AC1919">
        <v>1.0780000000000001</v>
      </c>
      <c r="AE1919">
        <v>42858</v>
      </c>
      <c r="AF1919">
        <v>48.637999999999998</v>
      </c>
      <c r="AG1919">
        <v>48.637999999999998</v>
      </c>
      <c r="AI1919">
        <v>42858</v>
      </c>
      <c r="AJ1919">
        <v>57.53</v>
      </c>
      <c r="AK1919">
        <v>57.53</v>
      </c>
      <c r="AM1919">
        <v>42858</v>
      </c>
      <c r="AN1919">
        <v>55.915999999999997</v>
      </c>
      <c r="AO1919">
        <v>55.915999999999997</v>
      </c>
      <c r="AQ1919">
        <v>42857</v>
      </c>
      <c r="AR1919">
        <v>35.99</v>
      </c>
    </row>
    <row r="1920" spans="1:44" x14ac:dyDescent="0.25">
      <c r="A1920">
        <v>42957</v>
      </c>
      <c r="B1920">
        <v>2438.21</v>
      </c>
      <c r="C1920">
        <v>2435.14</v>
      </c>
      <c r="E1920">
        <v>42957</v>
      </c>
      <c r="F1920">
        <v>544085440</v>
      </c>
      <c r="G1920">
        <v>518567</v>
      </c>
      <c r="H1920">
        <v>1083376</v>
      </c>
      <c r="I1920">
        <v>2.0891999999999999</v>
      </c>
      <c r="K1920">
        <v>42866</v>
      </c>
      <c r="L1920">
        <v>1225.04</v>
      </c>
      <c r="M1920">
        <v>1225.0419999999999</v>
      </c>
      <c r="O1920">
        <v>42957</v>
      </c>
      <c r="P1920">
        <v>16.04</v>
      </c>
      <c r="Q1920" t="s">
        <v>12</v>
      </c>
      <c r="S1920">
        <v>42859</v>
      </c>
      <c r="T1920">
        <v>15.28</v>
      </c>
      <c r="U1920">
        <v>15.28</v>
      </c>
      <c r="W1920">
        <v>42859</v>
      </c>
      <c r="X1920">
        <v>1.0145999999999999</v>
      </c>
      <c r="Y1920">
        <v>1.0145999999999999</v>
      </c>
      <c r="AA1920">
        <v>42859</v>
      </c>
      <c r="AB1920">
        <v>1.0871</v>
      </c>
      <c r="AC1920">
        <v>1.0871</v>
      </c>
      <c r="AE1920">
        <v>42859</v>
      </c>
      <c r="AF1920">
        <v>48.311</v>
      </c>
      <c r="AG1920">
        <v>48.311</v>
      </c>
      <c r="AI1920">
        <v>42859</v>
      </c>
      <c r="AJ1920">
        <v>57.375999999999998</v>
      </c>
      <c r="AK1920">
        <v>57.375999999999998</v>
      </c>
      <c r="AM1920">
        <v>42859</v>
      </c>
      <c r="AN1920">
        <v>55.28</v>
      </c>
      <c r="AO1920">
        <v>55.28</v>
      </c>
      <c r="AQ1920">
        <v>42858</v>
      </c>
      <c r="AR1920">
        <v>35.4</v>
      </c>
    </row>
    <row r="1921" spans="1:44" x14ac:dyDescent="0.25">
      <c r="A1921">
        <v>42958</v>
      </c>
      <c r="B1921">
        <v>2441.3200000000002</v>
      </c>
      <c r="C1921">
        <v>2439.2800000000002</v>
      </c>
      <c r="E1921">
        <v>42958</v>
      </c>
      <c r="F1921">
        <v>442234816</v>
      </c>
      <c r="G1921">
        <v>390831</v>
      </c>
      <c r="H1921">
        <v>1072178</v>
      </c>
      <c r="I1921">
        <v>2.7433000000000001</v>
      </c>
      <c r="K1921">
        <v>42867</v>
      </c>
      <c r="L1921">
        <v>1228.43</v>
      </c>
      <c r="M1921">
        <v>1228.43</v>
      </c>
      <c r="O1921">
        <v>42958</v>
      </c>
      <c r="P1921">
        <v>15.51</v>
      </c>
      <c r="Q1921" t="s">
        <v>12</v>
      </c>
      <c r="S1921">
        <v>42860</v>
      </c>
      <c r="T1921">
        <v>15.54</v>
      </c>
      <c r="U1921">
        <v>15.54</v>
      </c>
      <c r="W1921">
        <v>42860</v>
      </c>
      <c r="X1921">
        <v>1.0239</v>
      </c>
      <c r="Y1921">
        <v>1.0239</v>
      </c>
      <c r="AA1921">
        <v>42860</v>
      </c>
      <c r="AB1921">
        <v>1.0986</v>
      </c>
      <c r="AC1921">
        <v>1.0986</v>
      </c>
      <c r="AE1921">
        <v>42860</v>
      </c>
      <c r="AF1921">
        <v>48.1</v>
      </c>
      <c r="AG1921">
        <v>48.1</v>
      </c>
      <c r="AI1921">
        <v>42860</v>
      </c>
      <c r="AJ1921">
        <v>57.307000000000002</v>
      </c>
      <c r="AK1921">
        <v>57.307000000000002</v>
      </c>
      <c r="AM1921">
        <v>42860</v>
      </c>
      <c r="AN1921">
        <v>54.563000000000002</v>
      </c>
      <c r="AO1921">
        <v>54.563000000000002</v>
      </c>
      <c r="AQ1921">
        <v>42859</v>
      </c>
      <c r="AR1921">
        <v>35.130000000000003</v>
      </c>
    </row>
    <row r="1922" spans="1:44" x14ac:dyDescent="0.25">
      <c r="A1922">
        <v>42961</v>
      </c>
      <c r="B1922">
        <v>2465.84</v>
      </c>
      <c r="C1922">
        <v>2458.96</v>
      </c>
      <c r="E1922">
        <v>42961</v>
      </c>
      <c r="F1922">
        <v>460363456</v>
      </c>
      <c r="G1922">
        <v>415072</v>
      </c>
      <c r="H1922">
        <v>824025</v>
      </c>
      <c r="I1922">
        <v>1.9853000000000001</v>
      </c>
      <c r="K1922">
        <v>42870</v>
      </c>
      <c r="L1922">
        <v>1230.82</v>
      </c>
      <c r="M1922">
        <v>1230.82</v>
      </c>
      <c r="O1922">
        <v>42961</v>
      </c>
      <c r="P1922">
        <v>12.33</v>
      </c>
      <c r="Q1922" t="s">
        <v>12</v>
      </c>
      <c r="S1922">
        <v>42863</v>
      </c>
      <c r="T1922">
        <v>14.39</v>
      </c>
      <c r="U1922">
        <v>14.39</v>
      </c>
      <c r="W1922">
        <v>42863</v>
      </c>
      <c r="X1922">
        <v>1.0354000000000001</v>
      </c>
      <c r="Y1922">
        <v>1.0354000000000001</v>
      </c>
      <c r="AA1922">
        <v>42863</v>
      </c>
      <c r="AB1922">
        <v>1.1155999999999999</v>
      </c>
      <c r="AC1922">
        <v>1.1155999999999999</v>
      </c>
      <c r="AE1922">
        <v>42863</v>
      </c>
      <c r="AF1922">
        <v>47.771000000000001</v>
      </c>
      <c r="AG1922">
        <v>47.771000000000001</v>
      </c>
      <c r="AI1922">
        <v>42863</v>
      </c>
      <c r="AJ1922">
        <v>56.63</v>
      </c>
      <c r="AK1922">
        <v>56.63</v>
      </c>
      <c r="AM1922">
        <v>42863</v>
      </c>
      <c r="AN1922">
        <v>54.377000000000002</v>
      </c>
      <c r="AO1922">
        <v>54.377000000000002</v>
      </c>
      <c r="AQ1922">
        <v>42860</v>
      </c>
      <c r="AR1922">
        <v>30.74</v>
      </c>
    </row>
    <row r="1923" spans="1:44" x14ac:dyDescent="0.25">
      <c r="A1923">
        <v>42962</v>
      </c>
      <c r="B1923">
        <v>2464.61</v>
      </c>
      <c r="C1923">
        <v>2459.92</v>
      </c>
      <c r="E1923">
        <v>42962</v>
      </c>
      <c r="F1923">
        <v>440317344</v>
      </c>
      <c r="G1923">
        <v>336473</v>
      </c>
      <c r="H1923">
        <v>725847</v>
      </c>
      <c r="I1923">
        <v>2.1572</v>
      </c>
      <c r="K1923">
        <v>42871</v>
      </c>
      <c r="L1923">
        <v>1237.24</v>
      </c>
      <c r="M1923">
        <v>1237.2449999999999</v>
      </c>
      <c r="O1923">
        <v>42962</v>
      </c>
      <c r="P1923">
        <v>12.04</v>
      </c>
      <c r="Q1923" t="s">
        <v>12</v>
      </c>
      <c r="S1923">
        <v>42864</v>
      </c>
      <c r="T1923">
        <v>14.55</v>
      </c>
      <c r="U1923">
        <v>14.55</v>
      </c>
      <c r="W1923">
        <v>42864</v>
      </c>
      <c r="X1923">
        <v>1.0352999999999999</v>
      </c>
      <c r="Y1923">
        <v>1.0352999999999999</v>
      </c>
      <c r="AA1923">
        <v>42864</v>
      </c>
      <c r="AB1923">
        <v>1.1203000000000001</v>
      </c>
      <c r="AC1923">
        <v>1.1203000000000001</v>
      </c>
      <c r="AE1923">
        <v>42864</v>
      </c>
      <c r="AF1923">
        <v>47.055999999999997</v>
      </c>
      <c r="AG1923">
        <v>47.055999999999997</v>
      </c>
      <c r="AI1923">
        <v>42864</v>
      </c>
      <c r="AJ1923">
        <v>56.143000000000001</v>
      </c>
      <c r="AK1923">
        <v>56.143000000000001</v>
      </c>
      <c r="AM1923">
        <v>42864</v>
      </c>
      <c r="AN1923">
        <v>53.444000000000003</v>
      </c>
      <c r="AO1923">
        <v>53.444000000000003</v>
      </c>
      <c r="AQ1923">
        <v>42863</v>
      </c>
      <c r="AR1923">
        <v>33.64</v>
      </c>
    </row>
    <row r="1924" spans="1:44" x14ac:dyDescent="0.25">
      <c r="A1924">
        <v>42963</v>
      </c>
      <c r="B1924">
        <v>2468.11</v>
      </c>
      <c r="C1924">
        <v>2458.9</v>
      </c>
      <c r="E1924">
        <v>42963</v>
      </c>
      <c r="F1924">
        <v>447838176</v>
      </c>
      <c r="G1924">
        <v>540267</v>
      </c>
      <c r="H1924">
        <v>1201407</v>
      </c>
      <c r="I1924">
        <v>2.2237</v>
      </c>
      <c r="K1924">
        <v>42872</v>
      </c>
      <c r="L1924">
        <v>1261.3599999999999</v>
      </c>
      <c r="M1924">
        <v>1261.3599999999999</v>
      </c>
      <c r="O1924">
        <v>42963</v>
      </c>
      <c r="P1924">
        <v>11.74</v>
      </c>
      <c r="Q1924" t="s">
        <v>12</v>
      </c>
      <c r="S1924">
        <v>42865</v>
      </c>
      <c r="T1924">
        <v>13.55</v>
      </c>
      <c r="U1924">
        <v>13.55</v>
      </c>
      <c r="W1924">
        <v>42865</v>
      </c>
      <c r="X1924">
        <v>1.0413000000000001</v>
      </c>
      <c r="Y1924">
        <v>1.0413000000000001</v>
      </c>
      <c r="AA1924">
        <v>42865</v>
      </c>
      <c r="AB1924">
        <v>1.121</v>
      </c>
      <c r="AC1924">
        <v>1.121</v>
      </c>
      <c r="AE1924">
        <v>42865</v>
      </c>
      <c r="AF1924">
        <v>46.615000000000002</v>
      </c>
      <c r="AG1924">
        <v>46.615000000000002</v>
      </c>
      <c r="AI1924">
        <v>42865</v>
      </c>
      <c r="AJ1924">
        <v>55.063000000000002</v>
      </c>
      <c r="AK1924">
        <v>55.063000000000002</v>
      </c>
      <c r="AM1924">
        <v>42865</v>
      </c>
      <c r="AN1924">
        <v>52.987000000000002</v>
      </c>
      <c r="AO1924">
        <v>52.987000000000002</v>
      </c>
      <c r="AQ1924">
        <v>42864</v>
      </c>
      <c r="AR1924">
        <v>31.51</v>
      </c>
    </row>
    <row r="1925" spans="1:44" x14ac:dyDescent="0.25">
      <c r="A1925">
        <v>42964</v>
      </c>
      <c r="B1925">
        <v>2430.0100000000002</v>
      </c>
      <c r="C1925">
        <v>2432.0700000000002</v>
      </c>
      <c r="E1925">
        <v>42964</v>
      </c>
      <c r="F1925">
        <v>522122272</v>
      </c>
      <c r="G1925">
        <v>513627</v>
      </c>
      <c r="H1925">
        <v>1062022</v>
      </c>
      <c r="I1925">
        <v>2.0676999999999999</v>
      </c>
      <c r="K1925">
        <v>42873</v>
      </c>
      <c r="L1925">
        <v>1247.07</v>
      </c>
      <c r="M1925">
        <v>1247.07</v>
      </c>
      <c r="O1925">
        <v>42964</v>
      </c>
      <c r="P1925">
        <v>15.55</v>
      </c>
      <c r="Q1925" t="s">
        <v>12</v>
      </c>
      <c r="S1925">
        <v>42866</v>
      </c>
      <c r="T1925">
        <v>13.92</v>
      </c>
      <c r="U1925">
        <v>13.92</v>
      </c>
      <c r="W1925">
        <v>42866</v>
      </c>
      <c r="X1925">
        <v>1.0425</v>
      </c>
      <c r="Y1925">
        <v>1.0425</v>
      </c>
      <c r="AA1925">
        <v>42866</v>
      </c>
      <c r="AB1925">
        <v>1.1177999999999999</v>
      </c>
      <c r="AC1925">
        <v>1.1177999999999999</v>
      </c>
      <c r="AE1925">
        <v>42866</v>
      </c>
      <c r="AF1925">
        <v>46.712000000000003</v>
      </c>
      <c r="AG1925">
        <v>46.712000000000003</v>
      </c>
      <c r="AI1925">
        <v>42866</v>
      </c>
      <c r="AJ1925">
        <v>55.2</v>
      </c>
      <c r="AK1925">
        <v>55.2</v>
      </c>
      <c r="AM1925">
        <v>42866</v>
      </c>
      <c r="AN1925">
        <v>52.600999999999999</v>
      </c>
      <c r="AO1925">
        <v>52.600999999999999</v>
      </c>
      <c r="AQ1925">
        <v>42865</v>
      </c>
      <c r="AR1925">
        <v>32.51</v>
      </c>
    </row>
    <row r="1926" spans="1:44" x14ac:dyDescent="0.25">
      <c r="A1926">
        <v>42965</v>
      </c>
      <c r="B1926">
        <v>2425.5500000000002</v>
      </c>
      <c r="C1926">
        <v>2427.39</v>
      </c>
      <c r="E1926">
        <v>42965</v>
      </c>
      <c r="F1926">
        <v>604768320</v>
      </c>
      <c r="G1926">
        <v>556848</v>
      </c>
      <c r="H1926">
        <v>1167578</v>
      </c>
      <c r="I1926">
        <v>2.0968</v>
      </c>
      <c r="K1926">
        <v>42874</v>
      </c>
      <c r="L1926">
        <v>1255.93</v>
      </c>
      <c r="M1926">
        <v>1255.925</v>
      </c>
      <c r="O1926">
        <v>42965</v>
      </c>
      <c r="P1926">
        <v>14.26</v>
      </c>
      <c r="Q1926" t="s">
        <v>12</v>
      </c>
      <c r="S1926">
        <v>42867</v>
      </c>
      <c r="T1926">
        <v>15.28</v>
      </c>
      <c r="U1926">
        <v>15.28</v>
      </c>
      <c r="W1926">
        <v>42867</v>
      </c>
      <c r="X1926">
        <v>1.0289999999999999</v>
      </c>
      <c r="Y1926">
        <v>1.0289999999999999</v>
      </c>
      <c r="AA1926">
        <v>42867</v>
      </c>
      <c r="AB1926">
        <v>1.0981000000000001</v>
      </c>
      <c r="AC1926">
        <v>1.0981000000000001</v>
      </c>
      <c r="AE1926">
        <v>42867</v>
      </c>
      <c r="AF1926">
        <v>47.506</v>
      </c>
      <c r="AG1926">
        <v>47.506</v>
      </c>
      <c r="AI1926">
        <v>42867</v>
      </c>
      <c r="AJ1926">
        <v>56.116999999999997</v>
      </c>
      <c r="AK1926">
        <v>56.116999999999997</v>
      </c>
      <c r="AM1926">
        <v>42867</v>
      </c>
      <c r="AN1926">
        <v>52.865000000000002</v>
      </c>
      <c r="AO1926">
        <v>52.865000000000002</v>
      </c>
      <c r="AQ1926">
        <v>42866</v>
      </c>
      <c r="AR1926">
        <v>32.369999999999997</v>
      </c>
    </row>
    <row r="1927" spans="1:44" x14ac:dyDescent="0.25">
      <c r="A1927">
        <v>42968</v>
      </c>
      <c r="B1927">
        <v>2428.37</v>
      </c>
      <c r="C1927">
        <v>2427.2600000000002</v>
      </c>
      <c r="E1927">
        <v>42968</v>
      </c>
      <c r="F1927">
        <v>461494144</v>
      </c>
      <c r="G1927">
        <v>343639</v>
      </c>
      <c r="H1927">
        <v>728016</v>
      </c>
      <c r="I1927">
        <v>2.1185</v>
      </c>
      <c r="K1927">
        <v>42877</v>
      </c>
      <c r="L1927">
        <v>1260.6300000000001</v>
      </c>
      <c r="M1927">
        <v>1260.633</v>
      </c>
      <c r="O1927">
        <v>42968</v>
      </c>
      <c r="P1927">
        <v>13.19</v>
      </c>
      <c r="Q1927" t="s">
        <v>12</v>
      </c>
      <c r="S1927">
        <v>42870</v>
      </c>
      <c r="T1927">
        <v>14.08</v>
      </c>
      <c r="U1927">
        <v>14.08</v>
      </c>
      <c r="W1927">
        <v>42870</v>
      </c>
      <c r="X1927">
        <v>1.0335000000000001</v>
      </c>
      <c r="Y1927">
        <v>1.0335000000000001</v>
      </c>
      <c r="AA1927">
        <v>42870</v>
      </c>
      <c r="AB1927">
        <v>1.0979000000000001</v>
      </c>
      <c r="AC1927">
        <v>1.0979000000000001</v>
      </c>
      <c r="AE1927">
        <v>42870</v>
      </c>
      <c r="AF1927">
        <v>46.689</v>
      </c>
      <c r="AG1927">
        <v>46.689</v>
      </c>
      <c r="AI1927">
        <v>42870</v>
      </c>
      <c r="AJ1927">
        <v>55.314999999999998</v>
      </c>
      <c r="AK1927">
        <v>55.314999999999998</v>
      </c>
      <c r="AM1927">
        <v>42870</v>
      </c>
      <c r="AN1927">
        <v>52.195999999999998</v>
      </c>
      <c r="AO1927">
        <v>52.195999999999998</v>
      </c>
      <c r="AQ1927">
        <v>42867</v>
      </c>
      <c r="AR1927">
        <v>29.28</v>
      </c>
    </row>
    <row r="1928" spans="1:44" x14ac:dyDescent="0.25">
      <c r="A1928">
        <v>42969</v>
      </c>
      <c r="B1928">
        <v>2452.5100000000002</v>
      </c>
      <c r="C1928">
        <v>2446.6799999999998</v>
      </c>
      <c r="E1928">
        <v>42969</v>
      </c>
      <c r="F1928">
        <v>429507296</v>
      </c>
      <c r="G1928">
        <v>540542</v>
      </c>
      <c r="H1928">
        <v>941113</v>
      </c>
      <c r="I1928">
        <v>1.7410999999999999</v>
      </c>
      <c r="K1928">
        <v>42878</v>
      </c>
      <c r="L1928">
        <v>1251.22</v>
      </c>
      <c r="M1928">
        <v>1251.22</v>
      </c>
      <c r="O1928">
        <v>42969</v>
      </c>
      <c r="P1928">
        <v>11.35</v>
      </c>
      <c r="Q1928" t="s">
        <v>12</v>
      </c>
      <c r="S1928">
        <v>42871</v>
      </c>
      <c r="T1928">
        <v>14.7</v>
      </c>
      <c r="U1928">
        <v>14.7</v>
      </c>
      <c r="W1928">
        <v>42871</v>
      </c>
      <c r="X1928">
        <v>1.0325</v>
      </c>
      <c r="Y1928">
        <v>1.0325</v>
      </c>
      <c r="AA1928">
        <v>42871</v>
      </c>
      <c r="AB1928">
        <v>1.101</v>
      </c>
      <c r="AC1928">
        <v>1.101</v>
      </c>
      <c r="AE1928">
        <v>42871</v>
      </c>
      <c r="AF1928">
        <v>46.726999999999997</v>
      </c>
      <c r="AG1928">
        <v>46.726999999999997</v>
      </c>
      <c r="AI1928">
        <v>42871</v>
      </c>
      <c r="AJ1928">
        <v>55.235999999999997</v>
      </c>
      <c r="AK1928">
        <v>55.235999999999997</v>
      </c>
      <c r="AM1928">
        <v>42871</v>
      </c>
      <c r="AN1928">
        <v>51.704999999999998</v>
      </c>
      <c r="AO1928">
        <v>51.704999999999998</v>
      </c>
      <c r="AQ1928">
        <v>42870</v>
      </c>
      <c r="AR1928">
        <v>33.590000000000003</v>
      </c>
    </row>
    <row r="1929" spans="1:44" x14ac:dyDescent="0.25">
      <c r="A1929">
        <v>42970</v>
      </c>
      <c r="B1929">
        <v>2444.04</v>
      </c>
      <c r="C1929">
        <v>2440.35</v>
      </c>
      <c r="E1929">
        <v>42970</v>
      </c>
      <c r="F1929">
        <v>429162720</v>
      </c>
      <c r="G1929">
        <v>357494</v>
      </c>
      <c r="H1929">
        <v>660894</v>
      </c>
      <c r="I1929">
        <v>1.8487</v>
      </c>
      <c r="K1929">
        <v>42879</v>
      </c>
      <c r="L1929">
        <v>1258.73</v>
      </c>
      <c r="M1929">
        <v>1258.7349999999999</v>
      </c>
      <c r="O1929">
        <v>42970</v>
      </c>
      <c r="P1929">
        <v>12.25</v>
      </c>
      <c r="Q1929" t="s">
        <v>12</v>
      </c>
      <c r="S1929">
        <v>42872</v>
      </c>
      <c r="T1929">
        <v>15.39</v>
      </c>
      <c r="U1929">
        <v>15.39</v>
      </c>
      <c r="W1929">
        <v>42872</v>
      </c>
      <c r="X1929">
        <v>1.016</v>
      </c>
      <c r="Y1929">
        <v>1.016</v>
      </c>
      <c r="AA1929">
        <v>42872</v>
      </c>
      <c r="AB1929">
        <v>1.0663</v>
      </c>
      <c r="AC1929">
        <v>1.0663</v>
      </c>
      <c r="AE1929">
        <v>42872</v>
      </c>
      <c r="AF1929">
        <v>48.860999999999997</v>
      </c>
      <c r="AG1929">
        <v>48.860999999999997</v>
      </c>
      <c r="AI1929">
        <v>42872</v>
      </c>
      <c r="AJ1929">
        <v>57.378</v>
      </c>
      <c r="AK1929">
        <v>57.378</v>
      </c>
      <c r="AM1929">
        <v>42872</v>
      </c>
      <c r="AN1929">
        <v>53.777000000000001</v>
      </c>
      <c r="AO1929">
        <v>53.777000000000001</v>
      </c>
      <c r="AQ1929">
        <v>42871</v>
      </c>
      <c r="AR1929">
        <v>30.39</v>
      </c>
    </row>
    <row r="1930" spans="1:44" x14ac:dyDescent="0.25">
      <c r="A1930">
        <v>42971</v>
      </c>
      <c r="B1930">
        <v>2438.9699999999998</v>
      </c>
      <c r="C1930">
        <v>2438.9899999999998</v>
      </c>
      <c r="E1930">
        <v>42971</v>
      </c>
      <c r="F1930">
        <v>470044928</v>
      </c>
      <c r="G1930">
        <v>264267</v>
      </c>
      <c r="H1930">
        <v>515115</v>
      </c>
      <c r="I1930">
        <v>1.9492</v>
      </c>
      <c r="K1930">
        <v>42880</v>
      </c>
      <c r="L1930">
        <v>1255.67</v>
      </c>
      <c r="M1930">
        <v>1255.672</v>
      </c>
      <c r="O1930">
        <v>42971</v>
      </c>
      <c r="P1930">
        <v>12.23</v>
      </c>
      <c r="Q1930" t="s">
        <v>12</v>
      </c>
      <c r="S1930">
        <v>42873</v>
      </c>
      <c r="T1930">
        <v>13.52</v>
      </c>
      <c r="U1930">
        <v>13.52</v>
      </c>
      <c r="W1930">
        <v>42873</v>
      </c>
      <c r="X1930">
        <v>1.0423</v>
      </c>
      <c r="Y1930">
        <v>1.0423</v>
      </c>
      <c r="AA1930">
        <v>42873</v>
      </c>
      <c r="AB1930">
        <v>1.0976999999999999</v>
      </c>
      <c r="AC1930">
        <v>1.0976999999999999</v>
      </c>
      <c r="AE1930">
        <v>42873</v>
      </c>
      <c r="AF1930">
        <v>49.427</v>
      </c>
      <c r="AG1930">
        <v>49.427</v>
      </c>
      <c r="AI1930">
        <v>42873</v>
      </c>
      <c r="AJ1930">
        <v>58.039000000000001</v>
      </c>
      <c r="AK1930">
        <v>58.039000000000001</v>
      </c>
      <c r="AM1930">
        <v>42873</v>
      </c>
      <c r="AN1930">
        <v>54.857999999999997</v>
      </c>
      <c r="AO1930">
        <v>54.857999999999997</v>
      </c>
      <c r="AQ1930">
        <v>42872</v>
      </c>
      <c r="AR1930">
        <v>43.9</v>
      </c>
    </row>
    <row r="1931" spans="1:44" x14ac:dyDescent="0.25">
      <c r="A1931">
        <v>42972</v>
      </c>
      <c r="B1931">
        <v>2443.0500000000002</v>
      </c>
      <c r="C1931">
        <v>2439.96</v>
      </c>
      <c r="E1931">
        <v>42972</v>
      </c>
      <c r="F1931">
        <v>424178880</v>
      </c>
      <c r="G1931">
        <v>329706</v>
      </c>
      <c r="H1931">
        <v>715242</v>
      </c>
      <c r="I1931">
        <v>2.1692999999999998</v>
      </c>
      <c r="K1931">
        <v>42881</v>
      </c>
      <c r="L1931">
        <v>1266.76</v>
      </c>
      <c r="M1931">
        <v>1266.7550000000001</v>
      </c>
      <c r="O1931">
        <v>42972</v>
      </c>
      <c r="P1931">
        <v>11.28</v>
      </c>
      <c r="Q1931" t="s">
        <v>12</v>
      </c>
      <c r="S1931">
        <v>42874</v>
      </c>
      <c r="T1931">
        <v>12.49</v>
      </c>
      <c r="U1931">
        <v>12.49</v>
      </c>
      <c r="W1931">
        <v>42874</v>
      </c>
      <c r="X1931">
        <v>1.0468</v>
      </c>
      <c r="Y1931">
        <v>1.0468</v>
      </c>
      <c r="AA1931">
        <v>42874</v>
      </c>
      <c r="AB1931">
        <v>1.1061000000000001</v>
      </c>
      <c r="AC1931">
        <v>1.1061000000000001</v>
      </c>
      <c r="AE1931">
        <v>42874</v>
      </c>
      <c r="AF1931">
        <v>48.728999999999999</v>
      </c>
      <c r="AG1931">
        <v>48.728999999999999</v>
      </c>
      <c r="AI1931">
        <v>42874</v>
      </c>
      <c r="AJ1931">
        <v>57.488</v>
      </c>
      <c r="AK1931">
        <v>57.488</v>
      </c>
      <c r="AM1931">
        <v>42874</v>
      </c>
      <c r="AN1931">
        <v>54.226999999999997</v>
      </c>
      <c r="AO1931">
        <v>54.226999999999997</v>
      </c>
      <c r="AQ1931">
        <v>42873</v>
      </c>
      <c r="AR1931">
        <v>38.15</v>
      </c>
    </row>
    <row r="1932" spans="1:44" x14ac:dyDescent="0.25">
      <c r="A1932">
        <v>42975</v>
      </c>
      <c r="B1932">
        <v>2444.2399999999998</v>
      </c>
      <c r="C1932">
        <v>2442.31</v>
      </c>
      <c r="E1932">
        <v>42975</v>
      </c>
      <c r="F1932">
        <v>424021664</v>
      </c>
      <c r="G1932">
        <v>343132</v>
      </c>
      <c r="H1932">
        <v>624564</v>
      </c>
      <c r="I1932">
        <v>1.8202</v>
      </c>
      <c r="K1932">
        <v>42884</v>
      </c>
      <c r="L1932">
        <v>1268.0999999999999</v>
      </c>
      <c r="M1932">
        <v>1268.105</v>
      </c>
      <c r="O1932">
        <v>42975</v>
      </c>
      <c r="P1932">
        <v>11.32</v>
      </c>
      <c r="Q1932" t="s">
        <v>12</v>
      </c>
      <c r="S1932">
        <v>42877</v>
      </c>
      <c r="T1932">
        <v>12.78</v>
      </c>
      <c r="U1932">
        <v>12.78</v>
      </c>
      <c r="W1932">
        <v>42877</v>
      </c>
      <c r="X1932">
        <v>1.0567</v>
      </c>
      <c r="Y1932">
        <v>1.0567</v>
      </c>
      <c r="AA1932">
        <v>42877</v>
      </c>
      <c r="AB1932">
        <v>1.1161000000000001</v>
      </c>
      <c r="AC1932">
        <v>1.1161000000000001</v>
      </c>
      <c r="AE1932">
        <v>42877</v>
      </c>
      <c r="AF1932">
        <v>48.256</v>
      </c>
      <c r="AG1932">
        <v>48.256</v>
      </c>
      <c r="AI1932">
        <v>42877</v>
      </c>
      <c r="AJ1932">
        <v>56.731000000000002</v>
      </c>
      <c r="AK1932">
        <v>56.731000000000002</v>
      </c>
      <c r="AM1932">
        <v>42877</v>
      </c>
      <c r="AN1932">
        <v>53.741</v>
      </c>
      <c r="AO1932">
        <v>53.741</v>
      </c>
      <c r="AQ1932">
        <v>42874</v>
      </c>
      <c r="AR1932">
        <v>46.9</v>
      </c>
    </row>
    <row r="1933" spans="1:44" x14ac:dyDescent="0.25">
      <c r="A1933">
        <v>42976</v>
      </c>
      <c r="B1933">
        <v>2446.3000000000002</v>
      </c>
      <c r="C1933">
        <v>2444.5100000000002</v>
      </c>
      <c r="E1933">
        <v>42976</v>
      </c>
      <c r="F1933">
        <v>404549824</v>
      </c>
      <c r="G1933">
        <v>352476</v>
      </c>
      <c r="H1933">
        <v>568887</v>
      </c>
      <c r="I1933">
        <v>1.6139999999999999</v>
      </c>
      <c r="K1933">
        <v>42885</v>
      </c>
      <c r="L1933">
        <v>1263.0899999999999</v>
      </c>
      <c r="M1933">
        <v>1263.0899999999999</v>
      </c>
      <c r="O1933">
        <v>42976</v>
      </c>
      <c r="P1933">
        <v>11.7</v>
      </c>
      <c r="Q1933" t="s">
        <v>12</v>
      </c>
      <c r="S1933">
        <v>42878</v>
      </c>
      <c r="T1933">
        <v>12.07</v>
      </c>
      <c r="U1933">
        <v>12.07</v>
      </c>
      <c r="W1933">
        <v>42878</v>
      </c>
      <c r="X1933">
        <v>1.0674999999999999</v>
      </c>
      <c r="Y1933">
        <v>1.0674999999999999</v>
      </c>
      <c r="AA1933">
        <v>42878</v>
      </c>
      <c r="AB1933">
        <v>1.1285000000000001</v>
      </c>
      <c r="AC1933">
        <v>1.1285000000000001</v>
      </c>
      <c r="AE1933">
        <v>42878</v>
      </c>
      <c r="AF1933">
        <v>47.878999999999998</v>
      </c>
      <c r="AG1933">
        <v>47.878999999999998</v>
      </c>
      <c r="AI1933">
        <v>42878</v>
      </c>
      <c r="AJ1933">
        <v>57.186999999999998</v>
      </c>
      <c r="AK1933">
        <v>57.186999999999998</v>
      </c>
      <c r="AM1933">
        <v>42878</v>
      </c>
      <c r="AN1933">
        <v>53.281999999999996</v>
      </c>
      <c r="AO1933">
        <v>53.281999999999996</v>
      </c>
      <c r="AQ1933">
        <v>42877</v>
      </c>
      <c r="AR1933">
        <v>31.5</v>
      </c>
    </row>
    <row r="1934" spans="1:44" x14ac:dyDescent="0.25">
      <c r="A1934">
        <v>42977</v>
      </c>
      <c r="B1934">
        <v>2457.59</v>
      </c>
      <c r="C1934">
        <v>2454.83</v>
      </c>
      <c r="E1934">
        <v>42977</v>
      </c>
      <c r="F1934">
        <v>411660384</v>
      </c>
      <c r="G1934">
        <v>404285</v>
      </c>
      <c r="H1934">
        <v>658752</v>
      </c>
      <c r="I1934">
        <v>1.6294</v>
      </c>
      <c r="K1934">
        <v>42886</v>
      </c>
      <c r="L1934">
        <v>1268.92</v>
      </c>
      <c r="M1934">
        <v>1268.915</v>
      </c>
      <c r="O1934">
        <v>42977</v>
      </c>
      <c r="P1934">
        <v>11.22</v>
      </c>
      <c r="Q1934" t="s">
        <v>12</v>
      </c>
      <c r="S1934">
        <v>42879</v>
      </c>
      <c r="T1934">
        <v>11.39</v>
      </c>
      <c r="U1934">
        <v>11.39</v>
      </c>
      <c r="W1934">
        <v>42879</v>
      </c>
      <c r="X1934">
        <v>1.0629999999999999</v>
      </c>
      <c r="Y1934">
        <v>1.0629999999999999</v>
      </c>
      <c r="AA1934">
        <v>42879</v>
      </c>
      <c r="AB1934">
        <v>1.1193</v>
      </c>
      <c r="AC1934">
        <v>1.1193</v>
      </c>
      <c r="AE1934">
        <v>42879</v>
      </c>
      <c r="AF1934">
        <v>47.634</v>
      </c>
      <c r="AG1934">
        <v>47.634</v>
      </c>
      <c r="AI1934">
        <v>42879</v>
      </c>
      <c r="AJ1934">
        <v>56.64</v>
      </c>
      <c r="AK1934">
        <v>56.64</v>
      </c>
      <c r="AM1934">
        <v>42879</v>
      </c>
      <c r="AN1934">
        <v>53.372999999999998</v>
      </c>
      <c r="AO1934">
        <v>53.372999999999998</v>
      </c>
      <c r="AQ1934">
        <v>42878</v>
      </c>
      <c r="AR1934">
        <v>29.9</v>
      </c>
    </row>
    <row r="1935" spans="1:44" x14ac:dyDescent="0.25">
      <c r="A1935">
        <v>42978</v>
      </c>
      <c r="B1935">
        <v>2471.65</v>
      </c>
      <c r="C1935">
        <v>2465.7399999999998</v>
      </c>
      <c r="E1935">
        <v>42978</v>
      </c>
      <c r="F1935">
        <v>645209408</v>
      </c>
      <c r="G1935">
        <v>523422</v>
      </c>
      <c r="H1935">
        <v>858323</v>
      </c>
      <c r="I1935">
        <v>1.6398000000000001</v>
      </c>
      <c r="K1935">
        <v>42887</v>
      </c>
      <c r="L1935">
        <v>1265.96</v>
      </c>
      <c r="M1935">
        <v>1265.96</v>
      </c>
      <c r="O1935">
        <v>42978</v>
      </c>
      <c r="P1935">
        <v>10.59</v>
      </c>
      <c r="Q1935" t="s">
        <v>12</v>
      </c>
      <c r="S1935">
        <v>42880</v>
      </c>
      <c r="T1935">
        <v>11.56</v>
      </c>
      <c r="U1935">
        <v>11.56</v>
      </c>
      <c r="W1935">
        <v>42880</v>
      </c>
      <c r="X1935">
        <v>1.0820000000000001</v>
      </c>
      <c r="Y1935">
        <v>1.0820000000000001</v>
      </c>
      <c r="AA1935">
        <v>42880</v>
      </c>
      <c r="AB1935">
        <v>1.1347</v>
      </c>
      <c r="AC1935">
        <v>1.1347</v>
      </c>
      <c r="AE1935">
        <v>42880</v>
      </c>
      <c r="AF1935">
        <v>47.54</v>
      </c>
      <c r="AG1935">
        <v>47.54</v>
      </c>
      <c r="AI1935">
        <v>42880</v>
      </c>
      <c r="AJ1935">
        <v>56.048999999999999</v>
      </c>
      <c r="AK1935">
        <v>56.048999999999999</v>
      </c>
      <c r="AM1935">
        <v>42880</v>
      </c>
      <c r="AN1935">
        <v>52.658999999999999</v>
      </c>
      <c r="AO1935">
        <v>52.658999999999999</v>
      </c>
      <c r="AQ1935">
        <v>42879</v>
      </c>
      <c r="AR1935">
        <v>29.12</v>
      </c>
    </row>
    <row r="1936" spans="1:44" x14ac:dyDescent="0.25">
      <c r="A1936">
        <v>42979</v>
      </c>
      <c r="B1936">
        <v>2476.5500000000002</v>
      </c>
      <c r="C1936">
        <v>2471.06</v>
      </c>
      <c r="E1936">
        <v>42979</v>
      </c>
      <c r="F1936">
        <v>403108736</v>
      </c>
      <c r="G1936">
        <v>382551</v>
      </c>
      <c r="H1936">
        <v>725806</v>
      </c>
      <c r="I1936">
        <v>1.8973</v>
      </c>
      <c r="K1936">
        <v>42888</v>
      </c>
      <c r="L1936">
        <v>1279.17</v>
      </c>
      <c r="M1936">
        <v>1279.165</v>
      </c>
      <c r="O1936">
        <v>42979</v>
      </c>
      <c r="P1936">
        <v>10.130000000000001</v>
      </c>
      <c r="Q1936" t="s">
        <v>12</v>
      </c>
      <c r="S1936">
        <v>42881</v>
      </c>
      <c r="T1936">
        <v>12.14</v>
      </c>
      <c r="U1936">
        <v>12.14</v>
      </c>
      <c r="W1936">
        <v>42881</v>
      </c>
      <c r="X1936">
        <v>1.079</v>
      </c>
      <c r="Y1936">
        <v>1.079</v>
      </c>
      <c r="AA1936">
        <v>42881</v>
      </c>
      <c r="AB1936">
        <v>1.1337999999999999</v>
      </c>
      <c r="AC1936">
        <v>1.1337999999999999</v>
      </c>
      <c r="AE1936">
        <v>42881</v>
      </c>
      <c r="AF1936">
        <v>47.567</v>
      </c>
      <c r="AG1936">
        <v>47.567</v>
      </c>
      <c r="AI1936">
        <v>42881</v>
      </c>
      <c r="AJ1936">
        <v>56.067</v>
      </c>
      <c r="AK1936">
        <v>56.067</v>
      </c>
      <c r="AM1936">
        <v>42881</v>
      </c>
      <c r="AN1936">
        <v>52.633000000000003</v>
      </c>
      <c r="AO1936">
        <v>52.633000000000003</v>
      </c>
      <c r="AQ1936">
        <v>42880</v>
      </c>
      <c r="AR1936">
        <v>32.74</v>
      </c>
    </row>
    <row r="1937" spans="1:44" x14ac:dyDescent="0.25">
      <c r="A1937">
        <v>42983</v>
      </c>
      <c r="B1937">
        <v>2457.85</v>
      </c>
      <c r="C1937">
        <v>2459.13</v>
      </c>
      <c r="E1937">
        <v>42983</v>
      </c>
      <c r="F1937">
        <v>554135360</v>
      </c>
      <c r="G1937">
        <v>438374</v>
      </c>
      <c r="H1937">
        <v>1013435</v>
      </c>
      <c r="I1937">
        <v>2.3117999999999999</v>
      </c>
      <c r="K1937">
        <v>42891</v>
      </c>
      <c r="L1937">
        <v>1279.8</v>
      </c>
      <c r="M1937">
        <v>1279.8</v>
      </c>
      <c r="O1937">
        <v>42983</v>
      </c>
      <c r="P1937">
        <v>12.23</v>
      </c>
      <c r="Q1937" t="s">
        <v>12</v>
      </c>
      <c r="S1937">
        <v>42884</v>
      </c>
      <c r="T1937">
        <v>11.93</v>
      </c>
      <c r="U1937">
        <v>11.93</v>
      </c>
      <c r="W1937">
        <v>42884</v>
      </c>
      <c r="X1937">
        <v>1.081</v>
      </c>
      <c r="Y1937">
        <v>1.081</v>
      </c>
      <c r="AA1937">
        <v>42884</v>
      </c>
      <c r="AB1937">
        <v>1.1320000000000001</v>
      </c>
      <c r="AC1937">
        <v>1.1320000000000001</v>
      </c>
      <c r="AE1937">
        <v>42884</v>
      </c>
      <c r="AF1937">
        <v>46.738</v>
      </c>
      <c r="AG1937">
        <v>46.738</v>
      </c>
      <c r="AI1937">
        <v>42884</v>
      </c>
      <c r="AJ1937">
        <v>55.472999999999999</v>
      </c>
      <c r="AK1937">
        <v>55.472999999999999</v>
      </c>
      <c r="AM1937">
        <v>42884</v>
      </c>
      <c r="AN1937">
        <v>52.466000000000001</v>
      </c>
      <c r="AO1937">
        <v>52.466000000000001</v>
      </c>
      <c r="AQ1937">
        <v>42881</v>
      </c>
      <c r="AR1937">
        <v>26.42</v>
      </c>
    </row>
    <row r="1938" spans="1:44" x14ac:dyDescent="0.25">
      <c r="A1938">
        <v>42984</v>
      </c>
      <c r="B1938">
        <v>2465.54</v>
      </c>
      <c r="C1938">
        <v>2462.44</v>
      </c>
      <c r="E1938">
        <v>42984</v>
      </c>
      <c r="F1938">
        <v>539031424</v>
      </c>
      <c r="G1938">
        <v>384557</v>
      </c>
      <c r="H1938">
        <v>685835</v>
      </c>
      <c r="I1938">
        <v>1.7833999999999999</v>
      </c>
      <c r="K1938">
        <v>42892</v>
      </c>
      <c r="L1938">
        <v>1294.3900000000001</v>
      </c>
      <c r="M1938">
        <v>1294.3900000000001</v>
      </c>
      <c r="O1938">
        <v>42984</v>
      </c>
      <c r="P1938">
        <v>11.63</v>
      </c>
      <c r="Q1938" t="s">
        <v>12</v>
      </c>
      <c r="S1938">
        <v>42885</v>
      </c>
      <c r="T1938">
        <v>10.09</v>
      </c>
      <c r="U1938">
        <v>10.09</v>
      </c>
      <c r="W1938">
        <v>42885</v>
      </c>
      <c r="X1938">
        <v>1.0921000000000001</v>
      </c>
      <c r="Y1938">
        <v>1.0921000000000001</v>
      </c>
      <c r="AA1938">
        <v>42885</v>
      </c>
      <c r="AB1938">
        <v>1.1396999999999999</v>
      </c>
      <c r="AC1938">
        <v>1.1396999999999999</v>
      </c>
      <c r="AE1938">
        <v>42885</v>
      </c>
      <c r="AF1938">
        <v>48.832000000000001</v>
      </c>
      <c r="AG1938">
        <v>48.832000000000001</v>
      </c>
      <c r="AI1938">
        <v>42885</v>
      </c>
      <c r="AJ1938">
        <v>56.98</v>
      </c>
      <c r="AK1938">
        <v>56.98</v>
      </c>
      <c r="AM1938">
        <v>42885</v>
      </c>
      <c r="AN1938">
        <v>53.228000000000002</v>
      </c>
      <c r="AO1938">
        <v>53.228000000000002</v>
      </c>
      <c r="AQ1938">
        <v>42884</v>
      </c>
      <c r="AR1938">
        <v>26.42</v>
      </c>
    </row>
    <row r="1939" spans="1:44" x14ac:dyDescent="0.25">
      <c r="A1939">
        <v>42985</v>
      </c>
      <c r="B1939">
        <v>2465.1</v>
      </c>
      <c r="C1939">
        <v>2463.84</v>
      </c>
      <c r="E1939">
        <v>42985</v>
      </c>
      <c r="F1939">
        <v>516386816</v>
      </c>
      <c r="G1939">
        <v>259643</v>
      </c>
      <c r="H1939">
        <v>605279</v>
      </c>
      <c r="I1939">
        <v>2.3311999999999999</v>
      </c>
      <c r="K1939">
        <v>42893</v>
      </c>
      <c r="L1939">
        <v>1287.1500000000001</v>
      </c>
      <c r="M1939">
        <v>1287.1500000000001</v>
      </c>
      <c r="O1939">
        <v>42985</v>
      </c>
      <c r="P1939">
        <v>11.55</v>
      </c>
      <c r="Q1939" t="s">
        <v>12</v>
      </c>
      <c r="S1939">
        <v>42886</v>
      </c>
      <c r="T1939">
        <v>9.73</v>
      </c>
      <c r="U1939">
        <v>9.73</v>
      </c>
      <c r="W1939">
        <v>42886</v>
      </c>
      <c r="X1939">
        <v>1.0985</v>
      </c>
      <c r="Y1939">
        <v>1.0985</v>
      </c>
      <c r="AA1939">
        <v>42886</v>
      </c>
      <c r="AB1939">
        <v>1.1446000000000001</v>
      </c>
      <c r="AC1939">
        <v>1.1446000000000001</v>
      </c>
      <c r="AE1939">
        <v>42886</v>
      </c>
      <c r="AF1939">
        <v>49.137</v>
      </c>
      <c r="AG1939">
        <v>49.137</v>
      </c>
      <c r="AI1939">
        <v>42886</v>
      </c>
      <c r="AJ1939">
        <v>57.406999999999996</v>
      </c>
      <c r="AK1939">
        <v>57.406999999999996</v>
      </c>
      <c r="AM1939">
        <v>42886</v>
      </c>
      <c r="AN1939">
        <v>53.420999999999999</v>
      </c>
      <c r="AO1939">
        <v>53.420999999999999</v>
      </c>
      <c r="AQ1939">
        <v>42885</v>
      </c>
      <c r="AR1939">
        <v>31.29</v>
      </c>
    </row>
    <row r="1940" spans="1:44" x14ac:dyDescent="0.25">
      <c r="A1940">
        <v>42986</v>
      </c>
      <c r="B1940">
        <v>2461.4299999999998</v>
      </c>
      <c r="C1940">
        <v>2456.69</v>
      </c>
      <c r="E1940">
        <v>42986</v>
      </c>
      <c r="F1940">
        <v>501930912</v>
      </c>
      <c r="G1940">
        <v>341061</v>
      </c>
      <c r="H1940">
        <v>822220</v>
      </c>
      <c r="I1940">
        <v>2.4108000000000001</v>
      </c>
      <c r="K1940">
        <v>42894</v>
      </c>
      <c r="L1940">
        <v>1278.01</v>
      </c>
      <c r="M1940">
        <v>1278.01</v>
      </c>
      <c r="O1940">
        <v>42986</v>
      </c>
      <c r="P1940">
        <v>12.12</v>
      </c>
      <c r="Q1940" t="s">
        <v>12</v>
      </c>
      <c r="S1940">
        <v>42887</v>
      </c>
      <c r="T1940">
        <v>9.59</v>
      </c>
      <c r="U1940">
        <v>9.59</v>
      </c>
      <c r="W1940">
        <v>42887</v>
      </c>
      <c r="X1940">
        <v>1.1120000000000001</v>
      </c>
      <c r="Y1940">
        <v>1.1120000000000001</v>
      </c>
      <c r="AA1940">
        <v>42887</v>
      </c>
      <c r="AB1940">
        <v>1.1602999999999999</v>
      </c>
      <c r="AC1940">
        <v>1.1602999999999999</v>
      </c>
      <c r="AE1940">
        <v>42887</v>
      </c>
      <c r="AF1940">
        <v>50.164000000000001</v>
      </c>
      <c r="AG1940">
        <v>50.164000000000001</v>
      </c>
      <c r="AI1940">
        <v>42887</v>
      </c>
      <c r="AJ1940">
        <v>57.655000000000001</v>
      </c>
      <c r="AK1940">
        <v>57.655000000000001</v>
      </c>
      <c r="AM1940">
        <v>42887</v>
      </c>
      <c r="AN1940">
        <v>54.281999999999996</v>
      </c>
      <c r="AO1940">
        <v>54.281999999999996</v>
      </c>
      <c r="AQ1940">
        <v>42886</v>
      </c>
      <c r="AR1940">
        <v>60.76</v>
      </c>
    </row>
    <row r="1941" spans="1:44" x14ac:dyDescent="0.25">
      <c r="A1941">
        <v>42989</v>
      </c>
      <c r="B1941">
        <v>2488.11</v>
      </c>
      <c r="C1941">
        <v>2481.92</v>
      </c>
      <c r="E1941">
        <v>42989</v>
      </c>
      <c r="F1941">
        <v>515684192</v>
      </c>
      <c r="G1941">
        <v>655679</v>
      </c>
      <c r="H1941">
        <v>938040</v>
      </c>
      <c r="I1941">
        <v>1.4306000000000001</v>
      </c>
      <c r="K1941">
        <v>42895</v>
      </c>
      <c r="L1941">
        <v>1266.76</v>
      </c>
      <c r="M1941">
        <v>1266.76</v>
      </c>
      <c r="O1941">
        <v>42989</v>
      </c>
      <c r="P1941">
        <v>10.73</v>
      </c>
      <c r="Q1941" t="s">
        <v>12</v>
      </c>
      <c r="S1941">
        <v>42888</v>
      </c>
      <c r="T1941">
        <v>10.26</v>
      </c>
      <c r="U1941">
        <v>10.26</v>
      </c>
      <c r="W1941">
        <v>42888</v>
      </c>
      <c r="X1941">
        <v>1.1154999999999999</v>
      </c>
      <c r="Y1941">
        <v>1.1154999999999999</v>
      </c>
      <c r="AA1941">
        <v>42888</v>
      </c>
      <c r="AB1941">
        <v>1.1619999999999999</v>
      </c>
      <c r="AC1941">
        <v>1.1619999999999999</v>
      </c>
      <c r="AE1941">
        <v>42888</v>
      </c>
      <c r="AF1941">
        <v>50.96</v>
      </c>
      <c r="AG1941">
        <v>50.96</v>
      </c>
      <c r="AI1941">
        <v>42888</v>
      </c>
      <c r="AJ1941">
        <v>59.097999999999999</v>
      </c>
      <c r="AK1941">
        <v>59.097999999999999</v>
      </c>
      <c r="AM1941">
        <v>42888</v>
      </c>
      <c r="AN1941">
        <v>55.454000000000001</v>
      </c>
      <c r="AO1941">
        <v>55.454000000000001</v>
      </c>
      <c r="AQ1941">
        <v>42887</v>
      </c>
      <c r="AR1941">
        <v>34.6</v>
      </c>
    </row>
    <row r="1942" spans="1:44" x14ac:dyDescent="0.25">
      <c r="A1942">
        <v>42990</v>
      </c>
      <c r="B1942">
        <v>2496.48</v>
      </c>
      <c r="C1942">
        <v>2486.4499999999998</v>
      </c>
      <c r="E1942">
        <v>42990</v>
      </c>
      <c r="F1942">
        <v>490923936</v>
      </c>
      <c r="G1942">
        <v>653334</v>
      </c>
      <c r="H1942">
        <v>870292</v>
      </c>
      <c r="I1942">
        <v>1.3321000000000001</v>
      </c>
      <c r="K1942">
        <v>42898</v>
      </c>
      <c r="L1942">
        <v>1266.18</v>
      </c>
      <c r="M1942">
        <v>1266.18</v>
      </c>
      <c r="O1942">
        <v>42990</v>
      </c>
      <c r="P1942">
        <v>10.58</v>
      </c>
      <c r="Q1942" t="s">
        <v>12</v>
      </c>
      <c r="S1942">
        <v>42891</v>
      </c>
      <c r="T1942">
        <v>10.19</v>
      </c>
      <c r="U1942">
        <v>10.19</v>
      </c>
      <c r="W1942">
        <v>42891</v>
      </c>
      <c r="X1942">
        <v>1.1202000000000001</v>
      </c>
      <c r="Y1942">
        <v>1.1202000000000001</v>
      </c>
      <c r="AA1942">
        <v>42891</v>
      </c>
      <c r="AB1942">
        <v>1.1642999999999999</v>
      </c>
      <c r="AC1942">
        <v>1.1642999999999999</v>
      </c>
      <c r="AE1942">
        <v>42891</v>
      </c>
      <c r="AF1942">
        <v>51.698</v>
      </c>
      <c r="AG1942">
        <v>51.698</v>
      </c>
      <c r="AI1942">
        <v>42891</v>
      </c>
      <c r="AJ1942">
        <v>59.191000000000003</v>
      </c>
      <c r="AK1942">
        <v>59.191000000000003</v>
      </c>
      <c r="AM1942">
        <v>42891</v>
      </c>
      <c r="AN1942">
        <v>55.674999999999997</v>
      </c>
      <c r="AO1942">
        <v>55.674999999999997</v>
      </c>
      <c r="AQ1942">
        <v>42888</v>
      </c>
      <c r="AR1942">
        <v>37.36</v>
      </c>
    </row>
    <row r="1943" spans="1:44" x14ac:dyDescent="0.25">
      <c r="A1943">
        <v>42991</v>
      </c>
      <c r="B1943">
        <v>2498.37</v>
      </c>
      <c r="C1943">
        <v>2492.42</v>
      </c>
      <c r="E1943">
        <v>42991</v>
      </c>
      <c r="F1943">
        <v>492139264</v>
      </c>
      <c r="G1943">
        <v>355718</v>
      </c>
      <c r="H1943">
        <v>700323</v>
      </c>
      <c r="I1943">
        <v>1.9687999999999999</v>
      </c>
      <c r="K1943">
        <v>42899</v>
      </c>
      <c r="L1943">
        <v>1266.55</v>
      </c>
      <c r="M1943">
        <v>1266.5550000000001</v>
      </c>
      <c r="O1943">
        <v>42991</v>
      </c>
      <c r="P1943">
        <v>10.5</v>
      </c>
      <c r="Q1943" t="s">
        <v>12</v>
      </c>
      <c r="S1943">
        <v>42892</v>
      </c>
      <c r="T1943">
        <v>9.57</v>
      </c>
      <c r="U1943">
        <v>9.57</v>
      </c>
      <c r="W1943">
        <v>42892</v>
      </c>
      <c r="X1943">
        <v>1.1214</v>
      </c>
      <c r="Y1943">
        <v>1.1214</v>
      </c>
      <c r="AA1943">
        <v>42892</v>
      </c>
      <c r="AB1943">
        <v>1.1607000000000001</v>
      </c>
      <c r="AC1943">
        <v>1.1607000000000001</v>
      </c>
      <c r="AE1943">
        <v>42892</v>
      </c>
      <c r="AF1943">
        <v>53.453000000000003</v>
      </c>
      <c r="AG1943">
        <v>53.453000000000003</v>
      </c>
      <c r="AI1943">
        <v>42892</v>
      </c>
      <c r="AJ1943">
        <v>60.220999999999997</v>
      </c>
      <c r="AK1943">
        <v>60.220999999999997</v>
      </c>
      <c r="AM1943">
        <v>42892</v>
      </c>
      <c r="AN1943">
        <v>57.024000000000001</v>
      </c>
      <c r="AO1943">
        <v>57.024000000000001</v>
      </c>
      <c r="AQ1943">
        <v>42891</v>
      </c>
      <c r="AR1943">
        <v>28.55</v>
      </c>
    </row>
    <row r="1944" spans="1:44" x14ac:dyDescent="0.25">
      <c r="A1944">
        <v>42992</v>
      </c>
      <c r="B1944">
        <v>2495.62</v>
      </c>
      <c r="C1944">
        <v>2490.85</v>
      </c>
      <c r="E1944">
        <v>42992</v>
      </c>
      <c r="F1944">
        <v>533390848</v>
      </c>
      <c r="G1944">
        <v>503865</v>
      </c>
      <c r="H1944">
        <v>836633</v>
      </c>
      <c r="I1944">
        <v>1.6604000000000001</v>
      </c>
      <c r="K1944">
        <v>42900</v>
      </c>
      <c r="L1944">
        <v>1260.8599999999999</v>
      </c>
      <c r="M1944">
        <v>1260.8599999999999</v>
      </c>
      <c r="O1944">
        <v>42992</v>
      </c>
      <c r="P1944">
        <v>10.44</v>
      </c>
      <c r="Q1944" t="s">
        <v>12</v>
      </c>
      <c r="S1944">
        <v>42893</v>
      </c>
      <c r="T1944">
        <v>8.31</v>
      </c>
      <c r="U1944">
        <v>8.31</v>
      </c>
      <c r="W1944">
        <v>42893</v>
      </c>
      <c r="X1944">
        <v>1.1275999999999999</v>
      </c>
      <c r="Y1944">
        <v>1.1275999999999999</v>
      </c>
      <c r="AA1944">
        <v>42893</v>
      </c>
      <c r="AB1944">
        <v>1.165</v>
      </c>
      <c r="AC1944">
        <v>1.165</v>
      </c>
      <c r="AE1944">
        <v>42893</v>
      </c>
      <c r="AF1944">
        <v>53.633000000000003</v>
      </c>
      <c r="AG1944">
        <v>53.633000000000003</v>
      </c>
      <c r="AI1944">
        <v>42893</v>
      </c>
      <c r="AJ1944">
        <v>60.164000000000001</v>
      </c>
      <c r="AK1944">
        <v>60.164000000000001</v>
      </c>
      <c r="AM1944">
        <v>42893</v>
      </c>
      <c r="AN1944">
        <v>57.155000000000001</v>
      </c>
      <c r="AO1944">
        <v>57.155000000000001</v>
      </c>
      <c r="AQ1944">
        <v>42892</v>
      </c>
      <c r="AR1944">
        <v>33.33</v>
      </c>
    </row>
    <row r="1945" spans="1:44" x14ac:dyDescent="0.25">
      <c r="A1945">
        <v>42993</v>
      </c>
      <c r="B1945">
        <v>2500.23</v>
      </c>
      <c r="C1945">
        <v>2494.0300000000002</v>
      </c>
      <c r="E1945">
        <v>42993</v>
      </c>
      <c r="F1945">
        <v>1435549568</v>
      </c>
      <c r="G1945">
        <v>392929</v>
      </c>
      <c r="H1945">
        <v>973212</v>
      </c>
      <c r="I1945">
        <v>2.4767999999999999</v>
      </c>
      <c r="K1945">
        <v>42901</v>
      </c>
      <c r="L1945">
        <v>1253.98</v>
      </c>
      <c r="M1945">
        <v>1253.9780000000001</v>
      </c>
      <c r="O1945">
        <v>42993</v>
      </c>
      <c r="P1945">
        <v>10.17</v>
      </c>
      <c r="Q1945" t="s">
        <v>12</v>
      </c>
      <c r="S1945">
        <v>42894</v>
      </c>
      <c r="T1945">
        <v>8.25</v>
      </c>
      <c r="U1945">
        <v>8.25</v>
      </c>
      <c r="W1945">
        <v>42894</v>
      </c>
      <c r="X1945">
        <v>1.1367</v>
      </c>
      <c r="Y1945">
        <v>1.1367</v>
      </c>
      <c r="AA1945">
        <v>42894</v>
      </c>
      <c r="AB1945">
        <v>1.1728000000000001</v>
      </c>
      <c r="AC1945">
        <v>1.1728000000000001</v>
      </c>
      <c r="AE1945">
        <v>42894</v>
      </c>
      <c r="AF1945">
        <v>53.433999999999997</v>
      </c>
      <c r="AG1945">
        <v>53.433999999999997</v>
      </c>
      <c r="AI1945">
        <v>42894</v>
      </c>
      <c r="AJ1945">
        <v>60.389000000000003</v>
      </c>
      <c r="AK1945">
        <v>60.389000000000003</v>
      </c>
      <c r="AM1945">
        <v>42894</v>
      </c>
      <c r="AN1945">
        <v>56.896999999999998</v>
      </c>
      <c r="AO1945">
        <v>56.896999999999998</v>
      </c>
      <c r="AQ1945">
        <v>42893</v>
      </c>
      <c r="AR1945">
        <v>34.01</v>
      </c>
    </row>
    <row r="1946" spans="1:44" x14ac:dyDescent="0.25">
      <c r="A1946">
        <v>42996</v>
      </c>
      <c r="B1946">
        <v>2503.87</v>
      </c>
      <c r="C1946">
        <v>2497.63</v>
      </c>
      <c r="E1946">
        <v>42996</v>
      </c>
      <c r="F1946">
        <v>517577760</v>
      </c>
      <c r="G1946">
        <v>543065</v>
      </c>
      <c r="H1946">
        <v>808536</v>
      </c>
      <c r="I1946">
        <v>1.4887999999999999</v>
      </c>
      <c r="K1946">
        <v>42902</v>
      </c>
      <c r="L1946">
        <v>1253.73</v>
      </c>
      <c r="M1946">
        <v>1253.73</v>
      </c>
      <c r="O1946">
        <v>42996</v>
      </c>
      <c r="P1946">
        <v>10.15</v>
      </c>
      <c r="Q1946" t="s">
        <v>12</v>
      </c>
      <c r="S1946">
        <v>42895</v>
      </c>
      <c r="T1946">
        <v>8.69</v>
      </c>
      <c r="U1946">
        <v>8.69</v>
      </c>
      <c r="W1946">
        <v>42895</v>
      </c>
      <c r="X1946">
        <v>1.1412</v>
      </c>
      <c r="Y1946">
        <v>1.1412</v>
      </c>
      <c r="AA1946">
        <v>42895</v>
      </c>
      <c r="AB1946">
        <v>1.1782999999999999</v>
      </c>
      <c r="AC1946">
        <v>1.1782999999999999</v>
      </c>
      <c r="AE1946">
        <v>42895</v>
      </c>
      <c r="AF1946">
        <v>53.369</v>
      </c>
      <c r="AG1946">
        <v>53.369</v>
      </c>
      <c r="AI1946">
        <v>42895</v>
      </c>
      <c r="AJ1946">
        <v>59.597999999999999</v>
      </c>
      <c r="AK1946">
        <v>59.597999999999999</v>
      </c>
      <c r="AM1946">
        <v>42895</v>
      </c>
      <c r="AN1946">
        <v>56.421999999999997</v>
      </c>
      <c r="AO1946">
        <v>56.421999999999997</v>
      </c>
      <c r="AQ1946">
        <v>42894</v>
      </c>
      <c r="AR1946">
        <v>37.89</v>
      </c>
    </row>
    <row r="1947" spans="1:44" x14ac:dyDescent="0.25">
      <c r="A1947">
        <v>42997</v>
      </c>
      <c r="B1947">
        <v>2506.65</v>
      </c>
      <c r="C1947">
        <v>2500.36</v>
      </c>
      <c r="E1947">
        <v>42997</v>
      </c>
      <c r="F1947">
        <v>501443008</v>
      </c>
      <c r="G1947">
        <v>420312</v>
      </c>
      <c r="H1947">
        <v>556671</v>
      </c>
      <c r="I1947">
        <v>1.3244</v>
      </c>
      <c r="K1947">
        <v>42905</v>
      </c>
      <c r="L1947">
        <v>1243.8399999999999</v>
      </c>
      <c r="M1947">
        <v>1243.845</v>
      </c>
      <c r="O1947">
        <v>42997</v>
      </c>
      <c r="P1947">
        <v>10.18</v>
      </c>
      <c r="Q1947" t="s">
        <v>12</v>
      </c>
      <c r="S1947">
        <v>42898</v>
      </c>
      <c r="T1947">
        <v>8.9</v>
      </c>
      <c r="U1947">
        <v>8.9</v>
      </c>
      <c r="W1947">
        <v>42898</v>
      </c>
      <c r="X1947">
        <v>1.1446000000000001</v>
      </c>
      <c r="Y1947">
        <v>1.1446000000000001</v>
      </c>
      <c r="AA1947">
        <v>42898</v>
      </c>
      <c r="AB1947">
        <v>1.1802999999999999</v>
      </c>
      <c r="AC1947">
        <v>1.1802999999999999</v>
      </c>
      <c r="AE1947">
        <v>42898</v>
      </c>
      <c r="AF1947">
        <v>52.203000000000003</v>
      </c>
      <c r="AG1947">
        <v>52.203000000000003</v>
      </c>
      <c r="AI1947">
        <v>42898</v>
      </c>
      <c r="AJ1947">
        <v>58.241</v>
      </c>
      <c r="AK1947">
        <v>58.241</v>
      </c>
      <c r="AM1947">
        <v>42898</v>
      </c>
      <c r="AN1947">
        <v>54.511000000000003</v>
      </c>
      <c r="AO1947">
        <v>54.511000000000003</v>
      </c>
      <c r="AQ1947">
        <v>42895</v>
      </c>
      <c r="AR1947">
        <v>51.01</v>
      </c>
    </row>
    <row r="1948" spans="1:44" x14ac:dyDescent="0.25">
      <c r="A1948">
        <v>42998</v>
      </c>
      <c r="B1948">
        <v>2508.2399999999998</v>
      </c>
      <c r="C1948">
        <v>2499.7800000000002</v>
      </c>
      <c r="E1948">
        <v>42998</v>
      </c>
      <c r="F1948">
        <v>538366592</v>
      </c>
      <c r="G1948">
        <v>477868</v>
      </c>
      <c r="H1948">
        <v>920250</v>
      </c>
      <c r="I1948">
        <v>1.9257</v>
      </c>
      <c r="K1948">
        <v>42906</v>
      </c>
      <c r="L1948">
        <v>1243.01</v>
      </c>
      <c r="M1948">
        <v>1243.01</v>
      </c>
      <c r="O1948">
        <v>42998</v>
      </c>
      <c r="P1948">
        <v>9.7799999999999994</v>
      </c>
      <c r="Q1948" t="s">
        <v>12</v>
      </c>
      <c r="S1948">
        <v>42899</v>
      </c>
      <c r="T1948">
        <v>9.51</v>
      </c>
      <c r="U1948">
        <v>9.51</v>
      </c>
      <c r="W1948">
        <v>42899</v>
      </c>
      <c r="X1948">
        <v>1.147</v>
      </c>
      <c r="Y1948">
        <v>1.147</v>
      </c>
      <c r="AA1948">
        <v>42899</v>
      </c>
      <c r="AB1948">
        <v>1.1859999999999999</v>
      </c>
      <c r="AC1948">
        <v>1.1859999999999999</v>
      </c>
      <c r="AE1948">
        <v>42899</v>
      </c>
      <c r="AF1948">
        <v>50.706000000000003</v>
      </c>
      <c r="AG1948">
        <v>50.706000000000003</v>
      </c>
      <c r="AI1948">
        <v>42899</v>
      </c>
      <c r="AJ1948">
        <v>57.017000000000003</v>
      </c>
      <c r="AK1948">
        <v>57.017000000000003</v>
      </c>
      <c r="AM1948">
        <v>42899</v>
      </c>
      <c r="AN1948">
        <v>53.366999999999997</v>
      </c>
      <c r="AO1948">
        <v>53.366999999999997</v>
      </c>
      <c r="AQ1948">
        <v>42898</v>
      </c>
      <c r="AR1948">
        <v>49.54</v>
      </c>
    </row>
    <row r="1949" spans="1:44" x14ac:dyDescent="0.25">
      <c r="A1949">
        <v>42999</v>
      </c>
      <c r="B1949">
        <v>2500.6</v>
      </c>
      <c r="C1949">
        <v>2497.62</v>
      </c>
      <c r="E1949">
        <v>42999</v>
      </c>
      <c r="F1949">
        <v>464068032</v>
      </c>
      <c r="G1949">
        <v>353228</v>
      </c>
      <c r="H1949">
        <v>586368</v>
      </c>
      <c r="I1949">
        <v>1.6600000000000001</v>
      </c>
      <c r="K1949">
        <v>42907</v>
      </c>
      <c r="L1949">
        <v>1246.48</v>
      </c>
      <c r="M1949">
        <v>1246.48</v>
      </c>
      <c r="O1949">
        <v>42999</v>
      </c>
      <c r="P1949">
        <v>9.67</v>
      </c>
      <c r="Q1949" t="s">
        <v>12</v>
      </c>
      <c r="S1949">
        <v>42900</v>
      </c>
      <c r="T1949">
        <v>9.25</v>
      </c>
      <c r="U1949">
        <v>9.25</v>
      </c>
      <c r="W1949">
        <v>42900</v>
      </c>
      <c r="X1949">
        <v>1.1525000000000001</v>
      </c>
      <c r="Y1949">
        <v>1.1525000000000001</v>
      </c>
      <c r="AA1949">
        <v>42900</v>
      </c>
      <c r="AB1949">
        <v>1.1794</v>
      </c>
      <c r="AC1949">
        <v>1.1794</v>
      </c>
      <c r="AE1949">
        <v>42900</v>
      </c>
      <c r="AF1949">
        <v>50.140999999999998</v>
      </c>
      <c r="AG1949">
        <v>50.140999999999998</v>
      </c>
      <c r="AI1949">
        <v>42900</v>
      </c>
      <c r="AJ1949">
        <v>55.7</v>
      </c>
      <c r="AK1949">
        <v>55.7</v>
      </c>
      <c r="AM1949">
        <v>42900</v>
      </c>
      <c r="AN1949">
        <v>52.232999999999997</v>
      </c>
      <c r="AO1949">
        <v>52.232999999999997</v>
      </c>
      <c r="AQ1949">
        <v>42899</v>
      </c>
      <c r="AR1949">
        <v>39.369999999999997</v>
      </c>
    </row>
    <row r="1950" spans="1:44" x14ac:dyDescent="0.25">
      <c r="A1950">
        <v>43000</v>
      </c>
      <c r="B1950">
        <v>2502.2199999999998</v>
      </c>
      <c r="C1950">
        <v>2497.4299999999998</v>
      </c>
      <c r="E1950">
        <v>43000</v>
      </c>
      <c r="F1950">
        <v>452975168</v>
      </c>
      <c r="G1950">
        <v>263782</v>
      </c>
      <c r="H1950">
        <v>643327</v>
      </c>
      <c r="I1950">
        <v>2.4388999999999998</v>
      </c>
      <c r="K1950">
        <v>42908</v>
      </c>
      <c r="L1950">
        <v>1250.51</v>
      </c>
      <c r="M1950">
        <v>1250.5150000000001</v>
      </c>
      <c r="O1950">
        <v>43000</v>
      </c>
      <c r="P1950">
        <v>9.59</v>
      </c>
      <c r="Q1950" t="s">
        <v>12</v>
      </c>
      <c r="S1950">
        <v>42901</v>
      </c>
      <c r="T1950">
        <v>9.2200000000000006</v>
      </c>
      <c r="U1950">
        <v>9.2200000000000006</v>
      </c>
      <c r="W1950">
        <v>42901</v>
      </c>
      <c r="X1950">
        <v>1.1557999999999999</v>
      </c>
      <c r="Y1950">
        <v>1.1557999999999999</v>
      </c>
      <c r="AA1950">
        <v>42901</v>
      </c>
      <c r="AB1950">
        <v>1.1813</v>
      </c>
      <c r="AC1950">
        <v>1.1813</v>
      </c>
      <c r="AE1950">
        <v>42901</v>
      </c>
      <c r="AF1950">
        <v>49.735999999999997</v>
      </c>
      <c r="AG1950">
        <v>49.735999999999997</v>
      </c>
      <c r="AI1950">
        <v>42901</v>
      </c>
      <c r="AJ1950">
        <v>56.204000000000001</v>
      </c>
      <c r="AK1950">
        <v>56.204000000000001</v>
      </c>
      <c r="AM1950">
        <v>42901</v>
      </c>
      <c r="AN1950">
        <v>52.856000000000002</v>
      </c>
      <c r="AO1950">
        <v>52.856000000000002</v>
      </c>
      <c r="AQ1950">
        <v>42900</v>
      </c>
      <c r="AR1950">
        <v>36.020000000000003</v>
      </c>
    </row>
    <row r="1951" spans="1:44" x14ac:dyDescent="0.25">
      <c r="A1951">
        <v>43003</v>
      </c>
      <c r="B1951">
        <v>2496.66</v>
      </c>
      <c r="C1951">
        <v>2492.31</v>
      </c>
      <c r="E1951">
        <v>43003</v>
      </c>
      <c r="F1951">
        <v>562565184</v>
      </c>
      <c r="G1951">
        <v>413540</v>
      </c>
      <c r="H1951">
        <v>753359</v>
      </c>
      <c r="I1951">
        <v>1.8216999999999999</v>
      </c>
      <c r="K1951">
        <v>42909</v>
      </c>
      <c r="L1951">
        <v>1256.71</v>
      </c>
      <c r="M1951">
        <v>1256.7049999999999</v>
      </c>
      <c r="O1951">
        <v>43003</v>
      </c>
      <c r="P1951">
        <v>10.210000000000001</v>
      </c>
      <c r="Q1951" t="s">
        <v>12</v>
      </c>
      <c r="S1951">
        <v>42902</v>
      </c>
      <c r="T1951">
        <v>11.16</v>
      </c>
      <c r="U1951">
        <v>11.16</v>
      </c>
      <c r="W1951">
        <v>42902</v>
      </c>
      <c r="X1951">
        <v>1.1557999999999999</v>
      </c>
      <c r="Y1951">
        <v>1.1557999999999999</v>
      </c>
      <c r="AA1951">
        <v>42902</v>
      </c>
      <c r="AB1951">
        <v>1.1804000000000001</v>
      </c>
      <c r="AC1951">
        <v>1.1804000000000001</v>
      </c>
      <c r="AE1951">
        <v>42902</v>
      </c>
      <c r="AF1951">
        <v>49.701999999999998</v>
      </c>
      <c r="AG1951">
        <v>49.701999999999998</v>
      </c>
      <c r="AI1951">
        <v>42902</v>
      </c>
      <c r="AJ1951">
        <v>55.723999999999997</v>
      </c>
      <c r="AK1951">
        <v>55.723999999999997</v>
      </c>
      <c r="AM1951">
        <v>42902</v>
      </c>
      <c r="AN1951">
        <v>52.536000000000001</v>
      </c>
      <c r="AO1951">
        <v>52.536000000000001</v>
      </c>
      <c r="AQ1951">
        <v>42901</v>
      </c>
      <c r="AR1951">
        <v>35.83</v>
      </c>
    </row>
    <row r="1952" spans="1:44" x14ac:dyDescent="0.25">
      <c r="A1952">
        <v>43004</v>
      </c>
      <c r="B1952">
        <v>2496.84</v>
      </c>
      <c r="C1952">
        <v>2495.19</v>
      </c>
      <c r="E1952">
        <v>43004</v>
      </c>
      <c r="F1952">
        <v>471032576</v>
      </c>
      <c r="G1952">
        <v>263035</v>
      </c>
      <c r="H1952">
        <v>551215</v>
      </c>
      <c r="I1952">
        <v>2.0956000000000001</v>
      </c>
      <c r="K1952">
        <v>42912</v>
      </c>
      <c r="L1952">
        <v>1244.72</v>
      </c>
      <c r="M1952">
        <v>1244.72</v>
      </c>
      <c r="O1952">
        <v>43004</v>
      </c>
      <c r="P1952">
        <v>10.17</v>
      </c>
      <c r="Q1952" t="s">
        <v>12</v>
      </c>
      <c r="S1952">
        <v>42905</v>
      </c>
      <c r="T1952">
        <v>11.84</v>
      </c>
      <c r="U1952">
        <v>11.84</v>
      </c>
      <c r="W1952">
        <v>42905</v>
      </c>
      <c r="X1952">
        <v>1.1543000000000001</v>
      </c>
      <c r="Y1952">
        <v>1.1543000000000001</v>
      </c>
      <c r="AA1952">
        <v>42905</v>
      </c>
      <c r="AB1952">
        <v>1.1813</v>
      </c>
      <c r="AC1952">
        <v>1.1813</v>
      </c>
      <c r="AE1952">
        <v>42905</v>
      </c>
      <c r="AF1952">
        <v>49.139000000000003</v>
      </c>
      <c r="AG1952">
        <v>49.139000000000003</v>
      </c>
      <c r="AI1952">
        <v>42905</v>
      </c>
      <c r="AJ1952">
        <v>54.991999999999997</v>
      </c>
      <c r="AK1952">
        <v>54.991999999999997</v>
      </c>
      <c r="AM1952">
        <v>42905</v>
      </c>
      <c r="AN1952">
        <v>51.954000000000001</v>
      </c>
      <c r="AO1952">
        <v>51.954000000000001</v>
      </c>
      <c r="AQ1952">
        <v>42902</v>
      </c>
      <c r="AR1952">
        <v>100.8</v>
      </c>
    </row>
    <row r="1953" spans="1:44" x14ac:dyDescent="0.25">
      <c r="A1953">
        <v>43005</v>
      </c>
      <c r="B1953">
        <v>2507.04</v>
      </c>
      <c r="C1953">
        <v>2502.37</v>
      </c>
      <c r="E1953">
        <v>43005</v>
      </c>
      <c r="F1953">
        <v>522364512</v>
      </c>
      <c r="G1953">
        <v>501825</v>
      </c>
      <c r="H1953">
        <v>856767</v>
      </c>
      <c r="I1953">
        <v>1.7073</v>
      </c>
      <c r="K1953">
        <v>42913</v>
      </c>
      <c r="L1953">
        <v>1247.17</v>
      </c>
      <c r="M1953">
        <v>1247.1669999999999</v>
      </c>
      <c r="O1953">
        <v>43005</v>
      </c>
      <c r="P1953">
        <v>9.8699999999999992</v>
      </c>
      <c r="Q1953" t="s">
        <v>12</v>
      </c>
      <c r="S1953">
        <v>42906</v>
      </c>
      <c r="T1953">
        <v>12.25</v>
      </c>
      <c r="U1953">
        <v>12.25</v>
      </c>
      <c r="W1953">
        <v>42906</v>
      </c>
      <c r="X1953">
        <v>1.157</v>
      </c>
      <c r="Y1953">
        <v>1.157</v>
      </c>
      <c r="AA1953">
        <v>42906</v>
      </c>
      <c r="AB1953">
        <v>1.1822999999999999</v>
      </c>
      <c r="AC1953">
        <v>1.1822999999999999</v>
      </c>
      <c r="AE1953">
        <v>42906</v>
      </c>
      <c r="AF1953">
        <v>49.472999999999999</v>
      </c>
      <c r="AG1953">
        <v>49.472999999999999</v>
      </c>
      <c r="AI1953">
        <v>42906</v>
      </c>
      <c r="AJ1953">
        <v>55.023000000000003</v>
      </c>
      <c r="AK1953">
        <v>55.023000000000003</v>
      </c>
      <c r="AM1953">
        <v>42906</v>
      </c>
      <c r="AN1953">
        <v>51.667999999999999</v>
      </c>
      <c r="AO1953">
        <v>51.667999999999999</v>
      </c>
      <c r="AQ1953">
        <v>42905</v>
      </c>
      <c r="AR1953">
        <v>36.270000000000003</v>
      </c>
    </row>
    <row r="1954" spans="1:44" x14ac:dyDescent="0.25">
      <c r="A1954">
        <v>43006</v>
      </c>
      <c r="B1954">
        <v>2510.06</v>
      </c>
      <c r="C1954">
        <v>2504.23</v>
      </c>
      <c r="E1954">
        <v>43006</v>
      </c>
      <c r="F1954">
        <v>469559328</v>
      </c>
      <c r="G1954">
        <v>424296</v>
      </c>
      <c r="H1954">
        <v>553966</v>
      </c>
      <c r="I1954">
        <v>1.3056000000000001</v>
      </c>
      <c r="K1954">
        <v>42914</v>
      </c>
      <c r="L1954">
        <v>1249.27</v>
      </c>
      <c r="M1954">
        <v>1249.268</v>
      </c>
      <c r="O1954">
        <v>43006</v>
      </c>
      <c r="P1954">
        <v>9.5500000000000007</v>
      </c>
      <c r="Q1954" t="s">
        <v>12</v>
      </c>
      <c r="S1954">
        <v>42907</v>
      </c>
      <c r="T1954">
        <v>13</v>
      </c>
      <c r="U1954">
        <v>13</v>
      </c>
      <c r="W1954">
        <v>42907</v>
      </c>
      <c r="X1954">
        <v>1.1579999999999999</v>
      </c>
      <c r="Y1954">
        <v>1.1579999999999999</v>
      </c>
      <c r="AA1954">
        <v>42907</v>
      </c>
      <c r="AB1954">
        <v>1.1830000000000001</v>
      </c>
      <c r="AC1954">
        <v>1.1830000000000001</v>
      </c>
      <c r="AE1954">
        <v>42907</v>
      </c>
      <c r="AF1954">
        <v>46.713000000000001</v>
      </c>
      <c r="AG1954">
        <v>46.713000000000001</v>
      </c>
      <c r="AI1954">
        <v>42907</v>
      </c>
      <c r="AJ1954">
        <v>55.177</v>
      </c>
      <c r="AK1954">
        <v>55.177</v>
      </c>
      <c r="AM1954">
        <v>42907</v>
      </c>
      <c r="AN1954">
        <v>52.292999999999999</v>
      </c>
      <c r="AO1954">
        <v>52.292999999999999</v>
      </c>
      <c r="AQ1954">
        <v>42906</v>
      </c>
      <c r="AR1954">
        <v>33.65</v>
      </c>
    </row>
    <row r="1955" spans="1:44" x14ac:dyDescent="0.25">
      <c r="A1955">
        <v>43007</v>
      </c>
      <c r="B1955">
        <v>2519.36</v>
      </c>
      <c r="C1955">
        <v>2512.1999999999998</v>
      </c>
      <c r="E1955">
        <v>43007</v>
      </c>
      <c r="F1955">
        <v>533211296</v>
      </c>
      <c r="G1955">
        <v>490740</v>
      </c>
      <c r="H1955">
        <v>898393</v>
      </c>
      <c r="I1955">
        <v>1.8307</v>
      </c>
      <c r="K1955">
        <v>42915</v>
      </c>
      <c r="L1955">
        <v>1245.51</v>
      </c>
      <c r="M1955">
        <v>1245.51</v>
      </c>
      <c r="O1955">
        <v>43007</v>
      </c>
      <c r="P1955">
        <v>9.51</v>
      </c>
      <c r="Q1955" t="s">
        <v>12</v>
      </c>
      <c r="S1955">
        <v>42908</v>
      </c>
      <c r="T1955">
        <v>13.23</v>
      </c>
      <c r="U1955">
        <v>13.23</v>
      </c>
      <c r="W1955">
        <v>42908</v>
      </c>
      <c r="X1955">
        <v>1.157</v>
      </c>
      <c r="Y1955">
        <v>1.157</v>
      </c>
      <c r="AA1955">
        <v>42908</v>
      </c>
      <c r="AB1955">
        <v>1.1816</v>
      </c>
      <c r="AC1955">
        <v>1.1816</v>
      </c>
      <c r="AE1955">
        <v>42908</v>
      </c>
      <c r="AF1955">
        <v>48.582000000000001</v>
      </c>
      <c r="AG1955">
        <v>48.582000000000001</v>
      </c>
      <c r="AI1955">
        <v>42908</v>
      </c>
      <c r="AJ1955">
        <v>54.701999999999998</v>
      </c>
      <c r="AK1955">
        <v>54.701999999999998</v>
      </c>
      <c r="AM1955">
        <v>42908</v>
      </c>
      <c r="AN1955">
        <v>52.752000000000002</v>
      </c>
      <c r="AO1955">
        <v>52.752000000000002</v>
      </c>
      <c r="AQ1955">
        <v>42907</v>
      </c>
      <c r="AR1955">
        <v>33.520000000000003</v>
      </c>
    </row>
    <row r="1956" spans="1:44" x14ac:dyDescent="0.25">
      <c r="A1956">
        <v>43010</v>
      </c>
      <c r="B1956">
        <v>2529.12</v>
      </c>
      <c r="C1956">
        <v>2525.7199999999998</v>
      </c>
      <c r="E1956">
        <v>43010</v>
      </c>
      <c r="F1956">
        <v>471297248</v>
      </c>
      <c r="G1956">
        <v>678784</v>
      </c>
      <c r="H1956">
        <v>948038</v>
      </c>
      <c r="I1956">
        <v>1.3967000000000001</v>
      </c>
      <c r="K1956">
        <v>42916</v>
      </c>
      <c r="L1956">
        <v>1241.6099999999999</v>
      </c>
      <c r="M1956">
        <v>1241.6099999999999</v>
      </c>
      <c r="O1956">
        <v>43010</v>
      </c>
      <c r="P1956">
        <v>9.4499999999999993</v>
      </c>
      <c r="Q1956" t="s">
        <v>12</v>
      </c>
      <c r="S1956">
        <v>42909</v>
      </c>
      <c r="T1956">
        <v>13.85</v>
      </c>
      <c r="U1956">
        <v>13.85</v>
      </c>
      <c r="W1956">
        <v>42909</v>
      </c>
      <c r="X1956">
        <v>1.1571</v>
      </c>
      <c r="Y1956">
        <v>1.1571</v>
      </c>
      <c r="AA1956">
        <v>42909</v>
      </c>
      <c r="AB1956">
        <v>1.1850000000000001</v>
      </c>
      <c r="AC1956">
        <v>1.1850000000000001</v>
      </c>
      <c r="AE1956">
        <v>42909</v>
      </c>
      <c r="AF1956">
        <v>48.539000000000001</v>
      </c>
      <c r="AG1956">
        <v>48.539000000000001</v>
      </c>
      <c r="AI1956">
        <v>42909</v>
      </c>
      <c r="AJ1956">
        <v>54.332000000000001</v>
      </c>
      <c r="AK1956">
        <v>54.332000000000001</v>
      </c>
      <c r="AM1956">
        <v>42909</v>
      </c>
      <c r="AN1956">
        <v>52.32</v>
      </c>
      <c r="AO1956">
        <v>52.32</v>
      </c>
      <c r="AQ1956">
        <v>42908</v>
      </c>
      <c r="AR1956">
        <v>34.130000000000003</v>
      </c>
    </row>
    <row r="1957" spans="1:44" x14ac:dyDescent="0.25">
      <c r="A1957">
        <v>43011</v>
      </c>
      <c r="B1957">
        <v>2534.58</v>
      </c>
      <c r="C1957">
        <v>2530.41</v>
      </c>
      <c r="E1957">
        <v>43011</v>
      </c>
      <c r="F1957">
        <v>424599456</v>
      </c>
      <c r="G1957">
        <v>503589</v>
      </c>
      <c r="H1957">
        <v>605981</v>
      </c>
      <c r="I1957">
        <v>1.2033</v>
      </c>
      <c r="K1957">
        <v>42919</v>
      </c>
      <c r="L1957">
        <v>1220.2</v>
      </c>
      <c r="M1957">
        <v>1220.2</v>
      </c>
      <c r="O1957">
        <v>43011</v>
      </c>
      <c r="P1957">
        <v>9.51</v>
      </c>
      <c r="Q1957" t="s">
        <v>12</v>
      </c>
      <c r="S1957">
        <v>42912</v>
      </c>
      <c r="T1957">
        <v>13.49</v>
      </c>
      <c r="U1957">
        <v>13.49</v>
      </c>
      <c r="W1957">
        <v>42912</v>
      </c>
      <c r="X1957">
        <v>1.1577999999999999</v>
      </c>
      <c r="Y1957">
        <v>1.1577999999999999</v>
      </c>
      <c r="AA1957">
        <v>42912</v>
      </c>
      <c r="AB1957">
        <v>1.1890000000000001</v>
      </c>
      <c r="AC1957">
        <v>1.1890000000000001</v>
      </c>
      <c r="AE1957">
        <v>42912</v>
      </c>
      <c r="AF1957">
        <v>47.997</v>
      </c>
      <c r="AG1957">
        <v>47.997</v>
      </c>
      <c r="AI1957">
        <v>42912</v>
      </c>
      <c r="AJ1957">
        <v>53.883000000000003</v>
      </c>
      <c r="AK1957">
        <v>53.883000000000003</v>
      </c>
      <c r="AM1957">
        <v>42912</v>
      </c>
      <c r="AN1957">
        <v>51.57</v>
      </c>
      <c r="AO1957">
        <v>51.57</v>
      </c>
      <c r="AQ1957">
        <v>42909</v>
      </c>
      <c r="AR1957">
        <v>67.36</v>
      </c>
    </row>
    <row r="1958" spans="1:44" x14ac:dyDescent="0.25">
      <c r="A1958">
        <v>43012</v>
      </c>
      <c r="B1958">
        <v>2537.7399999999998</v>
      </c>
      <c r="C1958">
        <v>2531.04</v>
      </c>
      <c r="E1958">
        <v>43012</v>
      </c>
      <c r="F1958">
        <v>436084928</v>
      </c>
      <c r="G1958">
        <v>636291</v>
      </c>
      <c r="H1958">
        <v>967622</v>
      </c>
      <c r="I1958">
        <v>1.5207000000000002</v>
      </c>
      <c r="K1958">
        <v>42920</v>
      </c>
      <c r="L1958">
        <v>1223.42</v>
      </c>
      <c r="M1958">
        <v>1223.42</v>
      </c>
      <c r="O1958">
        <v>43012</v>
      </c>
      <c r="P1958">
        <v>9.6300000000000008</v>
      </c>
      <c r="Q1958" t="s">
        <v>12</v>
      </c>
      <c r="S1958">
        <v>42913</v>
      </c>
      <c r="T1958">
        <v>13.61</v>
      </c>
      <c r="U1958">
        <v>13.61</v>
      </c>
      <c r="W1958">
        <v>42913</v>
      </c>
      <c r="X1958">
        <v>1.1585000000000001</v>
      </c>
      <c r="Y1958">
        <v>1.1585000000000001</v>
      </c>
      <c r="AA1958">
        <v>42913</v>
      </c>
      <c r="AB1958">
        <v>1.1889000000000001</v>
      </c>
      <c r="AC1958">
        <v>1.1889000000000001</v>
      </c>
      <c r="AE1958">
        <v>42913</v>
      </c>
      <c r="AF1958">
        <v>47.686</v>
      </c>
      <c r="AG1958">
        <v>47.686</v>
      </c>
      <c r="AI1958">
        <v>42913</v>
      </c>
      <c r="AJ1958">
        <v>53.604999999999997</v>
      </c>
      <c r="AK1958">
        <v>53.604999999999997</v>
      </c>
      <c r="AM1958">
        <v>42913</v>
      </c>
      <c r="AN1958">
        <v>50.725999999999999</v>
      </c>
      <c r="AO1958">
        <v>50.725999999999999</v>
      </c>
      <c r="AQ1958">
        <v>42912</v>
      </c>
      <c r="AR1958">
        <v>31.99</v>
      </c>
    </row>
    <row r="1959" spans="1:44" x14ac:dyDescent="0.25">
      <c r="A1959">
        <v>43013</v>
      </c>
      <c r="B1959">
        <v>2552.0700000000002</v>
      </c>
      <c r="C1959">
        <v>2544.46</v>
      </c>
      <c r="E1959">
        <v>43013</v>
      </c>
      <c r="F1959">
        <v>454529760</v>
      </c>
      <c r="G1959">
        <v>783261</v>
      </c>
      <c r="H1959">
        <v>961598</v>
      </c>
      <c r="I1959">
        <v>1.2277</v>
      </c>
      <c r="K1959">
        <v>42921</v>
      </c>
      <c r="L1959">
        <v>1227.04</v>
      </c>
      <c r="M1959">
        <v>1227.04</v>
      </c>
      <c r="O1959">
        <v>43013</v>
      </c>
      <c r="P1959">
        <v>9.19</v>
      </c>
      <c r="Q1959" t="s">
        <v>12</v>
      </c>
      <c r="S1959">
        <v>42914</v>
      </c>
      <c r="T1959">
        <v>13.43</v>
      </c>
      <c r="U1959">
        <v>13.43</v>
      </c>
      <c r="W1959">
        <v>42914</v>
      </c>
      <c r="X1959">
        <v>1.1594</v>
      </c>
      <c r="Y1959">
        <v>1.1594</v>
      </c>
      <c r="AA1959">
        <v>42914</v>
      </c>
      <c r="AB1959">
        <v>1.1951000000000001</v>
      </c>
      <c r="AC1959">
        <v>1.1951000000000001</v>
      </c>
      <c r="AE1959">
        <v>42914</v>
      </c>
      <c r="AF1959">
        <v>47.215000000000003</v>
      </c>
      <c r="AG1959">
        <v>47.215000000000003</v>
      </c>
      <c r="AI1959">
        <v>42914</v>
      </c>
      <c r="AJ1959">
        <v>53.033000000000001</v>
      </c>
      <c r="AK1959">
        <v>53.033000000000001</v>
      </c>
      <c r="AM1959">
        <v>42914</v>
      </c>
      <c r="AN1959">
        <v>50.143000000000001</v>
      </c>
      <c r="AO1959">
        <v>50.143000000000001</v>
      </c>
      <c r="AQ1959">
        <v>42913</v>
      </c>
      <c r="AR1959">
        <v>36.44</v>
      </c>
    </row>
    <row r="1960" spans="1:44" x14ac:dyDescent="0.25">
      <c r="A1960">
        <v>43014</v>
      </c>
      <c r="B1960">
        <v>2549.33</v>
      </c>
      <c r="C1960">
        <v>2541.8200000000002</v>
      </c>
      <c r="E1960">
        <v>43014</v>
      </c>
      <c r="F1960">
        <v>452348256</v>
      </c>
      <c r="G1960">
        <v>546183</v>
      </c>
      <c r="H1960">
        <v>788569</v>
      </c>
      <c r="I1960">
        <v>1.4438</v>
      </c>
      <c r="K1960">
        <v>42922</v>
      </c>
      <c r="L1960">
        <v>1225.22</v>
      </c>
      <c r="M1960">
        <v>1225.2180000000001</v>
      </c>
      <c r="O1960">
        <v>43014</v>
      </c>
      <c r="P1960">
        <v>9.65</v>
      </c>
      <c r="Q1960" t="s">
        <v>12</v>
      </c>
      <c r="S1960">
        <v>42915</v>
      </c>
      <c r="T1960">
        <v>13.49</v>
      </c>
      <c r="U1960">
        <v>13.49</v>
      </c>
      <c r="W1960">
        <v>42915</v>
      </c>
      <c r="X1960">
        <v>1.1608000000000001</v>
      </c>
      <c r="Y1960">
        <v>1.1608000000000001</v>
      </c>
      <c r="AA1960">
        <v>42915</v>
      </c>
      <c r="AB1960">
        <v>1.1930000000000001</v>
      </c>
      <c r="AC1960">
        <v>1.1930000000000001</v>
      </c>
      <c r="AE1960">
        <v>42915</v>
      </c>
      <c r="AF1960">
        <v>47.381999999999998</v>
      </c>
      <c r="AG1960">
        <v>47.381999999999998</v>
      </c>
      <c r="AI1960">
        <v>42915</v>
      </c>
      <c r="AJ1960">
        <v>52.802999999999997</v>
      </c>
      <c r="AK1960">
        <v>52.802999999999997</v>
      </c>
      <c r="AM1960">
        <v>42915</v>
      </c>
      <c r="AN1960">
        <v>49.728999999999999</v>
      </c>
      <c r="AO1960">
        <v>49.728999999999999</v>
      </c>
      <c r="AQ1960">
        <v>42914</v>
      </c>
      <c r="AR1960">
        <v>33.99</v>
      </c>
    </row>
    <row r="1961" spans="1:44" x14ac:dyDescent="0.25">
      <c r="A1961">
        <v>43017</v>
      </c>
      <c r="B1961">
        <v>2544.73</v>
      </c>
      <c r="C1961">
        <v>2540.38</v>
      </c>
      <c r="E1961">
        <v>43017</v>
      </c>
      <c r="F1961">
        <v>397803008</v>
      </c>
      <c r="G1961">
        <v>278793</v>
      </c>
      <c r="H1961">
        <v>656057</v>
      </c>
      <c r="I1961">
        <v>2.3532000000000002</v>
      </c>
      <c r="K1961">
        <v>42923</v>
      </c>
      <c r="L1961">
        <v>1212.46</v>
      </c>
      <c r="M1961">
        <v>1212.4549999999999</v>
      </c>
      <c r="O1961">
        <v>43017</v>
      </c>
      <c r="P1961">
        <v>10.33</v>
      </c>
      <c r="Q1961" t="s">
        <v>12</v>
      </c>
      <c r="S1961">
        <v>42916</v>
      </c>
      <c r="T1961">
        <v>13.63</v>
      </c>
      <c r="U1961">
        <v>13.63</v>
      </c>
      <c r="W1961">
        <v>42916</v>
      </c>
      <c r="X1961">
        <v>1.1623000000000001</v>
      </c>
      <c r="Y1961">
        <v>1.1623000000000001</v>
      </c>
      <c r="AA1961">
        <v>42916</v>
      </c>
      <c r="AB1961">
        <v>1.1981999999999999</v>
      </c>
      <c r="AC1961">
        <v>1.1981999999999999</v>
      </c>
      <c r="AE1961">
        <v>42916</v>
      </c>
      <c r="AF1961">
        <v>45.962000000000003</v>
      </c>
      <c r="AG1961">
        <v>45.962000000000003</v>
      </c>
      <c r="AI1961">
        <v>42916</v>
      </c>
      <c r="AJ1961">
        <v>51.231999999999999</v>
      </c>
      <c r="AK1961">
        <v>51.231999999999999</v>
      </c>
      <c r="AM1961">
        <v>42916</v>
      </c>
      <c r="AN1961">
        <v>49.048000000000002</v>
      </c>
      <c r="AO1961">
        <v>49.048000000000002</v>
      </c>
      <c r="AQ1961">
        <v>42915</v>
      </c>
      <c r="AR1961">
        <v>40.92</v>
      </c>
    </row>
    <row r="1962" spans="1:44" x14ac:dyDescent="0.25">
      <c r="A1962">
        <v>43018</v>
      </c>
      <c r="B1962">
        <v>2550.64</v>
      </c>
      <c r="C1962">
        <v>2544.27</v>
      </c>
      <c r="E1962">
        <v>43018</v>
      </c>
      <c r="F1962">
        <v>429347584</v>
      </c>
      <c r="G1962">
        <v>433594</v>
      </c>
      <c r="H1962">
        <v>579430</v>
      </c>
      <c r="I1962">
        <v>1.3363</v>
      </c>
      <c r="K1962">
        <v>42926</v>
      </c>
      <c r="L1962">
        <v>1214.3599999999999</v>
      </c>
      <c r="M1962">
        <v>1214.357</v>
      </c>
      <c r="O1962">
        <v>43018</v>
      </c>
      <c r="P1962">
        <v>10.08</v>
      </c>
      <c r="Q1962" t="s">
        <v>12</v>
      </c>
      <c r="S1962">
        <v>42919</v>
      </c>
      <c r="T1962">
        <v>13.39</v>
      </c>
      <c r="U1962">
        <v>13.39</v>
      </c>
      <c r="W1962">
        <v>42919</v>
      </c>
      <c r="X1962">
        <v>1.1661999999999999</v>
      </c>
      <c r="Y1962">
        <v>1.1661999999999999</v>
      </c>
      <c r="AA1962">
        <v>42919</v>
      </c>
      <c r="AB1962">
        <v>1.2070000000000001</v>
      </c>
      <c r="AC1962">
        <v>1.2070000000000001</v>
      </c>
      <c r="AE1962">
        <v>42919</v>
      </c>
      <c r="AF1962">
        <v>45.826999999999998</v>
      </c>
      <c r="AG1962">
        <v>45.826999999999998</v>
      </c>
      <c r="AI1962">
        <v>42919</v>
      </c>
      <c r="AJ1962">
        <v>51.026000000000003</v>
      </c>
      <c r="AK1962">
        <v>51.026000000000003</v>
      </c>
      <c r="AM1962">
        <v>42919</v>
      </c>
      <c r="AN1962">
        <v>48.856999999999999</v>
      </c>
      <c r="AO1962">
        <v>48.856999999999999</v>
      </c>
      <c r="AQ1962">
        <v>42916</v>
      </c>
      <c r="AR1962">
        <v>42.48</v>
      </c>
    </row>
    <row r="1963" spans="1:44" x14ac:dyDescent="0.25">
      <c r="A1963">
        <v>43019</v>
      </c>
      <c r="B1963">
        <v>2555.2399999999998</v>
      </c>
      <c r="C1963">
        <v>2548.54</v>
      </c>
      <c r="E1963">
        <v>43019</v>
      </c>
      <c r="F1963">
        <v>486225600</v>
      </c>
      <c r="G1963">
        <v>263706</v>
      </c>
      <c r="H1963">
        <v>640164</v>
      </c>
      <c r="I1963">
        <v>2.4276</v>
      </c>
      <c r="K1963">
        <v>42927</v>
      </c>
      <c r="L1963">
        <v>1217.72</v>
      </c>
      <c r="M1963">
        <v>1217.7180000000001</v>
      </c>
      <c r="O1963">
        <v>43019</v>
      </c>
      <c r="P1963">
        <v>9.85</v>
      </c>
      <c r="Q1963" t="s">
        <v>12</v>
      </c>
      <c r="S1963">
        <v>42920</v>
      </c>
      <c r="T1963">
        <v>13.38</v>
      </c>
      <c r="U1963">
        <v>13.38</v>
      </c>
      <c r="W1963">
        <v>42920</v>
      </c>
      <c r="X1963">
        <v>1.1659999999999999</v>
      </c>
      <c r="Y1963">
        <v>1.1659999999999999</v>
      </c>
      <c r="AA1963">
        <v>42920</v>
      </c>
      <c r="AB1963">
        <v>1.2070000000000001</v>
      </c>
      <c r="AC1963">
        <v>1.2070000000000001</v>
      </c>
      <c r="AE1963">
        <v>42920</v>
      </c>
      <c r="AF1963">
        <v>45.813000000000002</v>
      </c>
      <c r="AG1963">
        <v>45.813000000000002</v>
      </c>
      <c r="AI1963">
        <v>42920</v>
      </c>
      <c r="AJ1963">
        <v>51.15</v>
      </c>
      <c r="AK1963">
        <v>51.15</v>
      </c>
      <c r="AM1963">
        <v>42920</v>
      </c>
      <c r="AN1963">
        <v>48.921999999999997</v>
      </c>
      <c r="AO1963">
        <v>48.921999999999997</v>
      </c>
      <c r="AQ1963">
        <v>42919</v>
      </c>
      <c r="AR1963">
        <v>23.31</v>
      </c>
    </row>
    <row r="1964" spans="1:44" x14ac:dyDescent="0.25">
      <c r="A1964">
        <v>43020</v>
      </c>
      <c r="B1964">
        <v>2550.9299999999998</v>
      </c>
      <c r="C1964">
        <v>2545.9899999999998</v>
      </c>
      <c r="E1964">
        <v>43020</v>
      </c>
      <c r="F1964">
        <v>548844608</v>
      </c>
      <c r="G1964">
        <v>413253</v>
      </c>
      <c r="H1964">
        <v>744634</v>
      </c>
      <c r="I1964">
        <v>1.8018999999999998</v>
      </c>
      <c r="K1964">
        <v>42928</v>
      </c>
      <c r="L1964">
        <v>1220.51</v>
      </c>
      <c r="M1964">
        <v>1220.508</v>
      </c>
      <c r="O1964">
        <v>43020</v>
      </c>
      <c r="P1964">
        <v>9.91</v>
      </c>
      <c r="Q1964" t="s">
        <v>12</v>
      </c>
      <c r="S1964">
        <v>42921</v>
      </c>
      <c r="T1964">
        <v>13.33</v>
      </c>
      <c r="U1964">
        <v>13.33</v>
      </c>
      <c r="W1964">
        <v>42921</v>
      </c>
      <c r="X1964">
        <v>1.1695</v>
      </c>
      <c r="Y1964">
        <v>1.1695</v>
      </c>
      <c r="AA1964">
        <v>42921</v>
      </c>
      <c r="AB1964">
        <v>1.2101</v>
      </c>
      <c r="AC1964">
        <v>1.2101</v>
      </c>
      <c r="AE1964">
        <v>42921</v>
      </c>
      <c r="AF1964">
        <v>45.658000000000001</v>
      </c>
      <c r="AG1964">
        <v>45.658000000000001</v>
      </c>
      <c r="AI1964">
        <v>42921</v>
      </c>
      <c r="AJ1964">
        <v>51.134999999999998</v>
      </c>
      <c r="AK1964">
        <v>51.134999999999998</v>
      </c>
      <c r="AM1964">
        <v>42921</v>
      </c>
      <c r="AN1964">
        <v>48.963999999999999</v>
      </c>
      <c r="AO1964">
        <v>48.963999999999999</v>
      </c>
      <c r="AQ1964">
        <v>42920</v>
      </c>
      <c r="AR1964">
        <v>23.31</v>
      </c>
    </row>
    <row r="1965" spans="1:44" x14ac:dyDescent="0.25">
      <c r="A1965">
        <v>43021</v>
      </c>
      <c r="B1965">
        <v>2553.17</v>
      </c>
      <c r="C1965">
        <v>2547</v>
      </c>
      <c r="E1965">
        <v>43021</v>
      </c>
      <c r="F1965">
        <v>498032320</v>
      </c>
      <c r="G1965">
        <v>341586</v>
      </c>
      <c r="H1965">
        <v>699368</v>
      </c>
      <c r="I1965">
        <v>2.0474000000000001</v>
      </c>
      <c r="K1965">
        <v>42929</v>
      </c>
      <c r="L1965">
        <v>1217.58</v>
      </c>
      <c r="M1965">
        <v>1217.58</v>
      </c>
      <c r="O1965">
        <v>43021</v>
      </c>
      <c r="P1965">
        <v>9.61</v>
      </c>
      <c r="Q1965" t="s">
        <v>12</v>
      </c>
      <c r="S1965">
        <v>42922</v>
      </c>
      <c r="T1965">
        <v>13.25</v>
      </c>
      <c r="U1965">
        <v>13.25</v>
      </c>
      <c r="W1965">
        <v>42922</v>
      </c>
      <c r="X1965">
        <v>1.1671</v>
      </c>
      <c r="Y1965">
        <v>1.1671</v>
      </c>
      <c r="AA1965">
        <v>42922</v>
      </c>
      <c r="AB1965">
        <v>1.2063999999999999</v>
      </c>
      <c r="AC1965">
        <v>1.2063999999999999</v>
      </c>
      <c r="AE1965">
        <v>42922</v>
      </c>
      <c r="AF1965">
        <v>46.058999999999997</v>
      </c>
      <c r="AG1965">
        <v>46.058999999999997</v>
      </c>
      <c r="AI1965">
        <v>42922</v>
      </c>
      <c r="AJ1965">
        <v>50.892000000000003</v>
      </c>
      <c r="AK1965">
        <v>50.892000000000003</v>
      </c>
      <c r="AM1965">
        <v>42922</v>
      </c>
      <c r="AN1965">
        <v>49.168999999999997</v>
      </c>
      <c r="AO1965">
        <v>49.168999999999997</v>
      </c>
      <c r="AQ1965">
        <v>42921</v>
      </c>
      <c r="AR1965">
        <v>37.29</v>
      </c>
    </row>
    <row r="1966" spans="1:44" x14ac:dyDescent="0.25">
      <c r="A1966">
        <v>43024</v>
      </c>
      <c r="B1966">
        <v>2557.64</v>
      </c>
      <c r="C1966">
        <v>2553.6799999999998</v>
      </c>
      <c r="E1966">
        <v>43024</v>
      </c>
      <c r="F1966">
        <v>436332864</v>
      </c>
      <c r="G1966">
        <v>407179</v>
      </c>
      <c r="H1966">
        <v>824893</v>
      </c>
      <c r="I1966">
        <v>2.0259</v>
      </c>
      <c r="K1966">
        <v>42930</v>
      </c>
      <c r="L1966">
        <v>1228.7</v>
      </c>
      <c r="M1966">
        <v>1228.7</v>
      </c>
      <c r="O1966">
        <v>43024</v>
      </c>
      <c r="P1966">
        <v>9.91</v>
      </c>
      <c r="Q1966" t="s">
        <v>12</v>
      </c>
      <c r="S1966">
        <v>42923</v>
      </c>
      <c r="T1966">
        <v>13.79</v>
      </c>
      <c r="U1966">
        <v>13.79</v>
      </c>
      <c r="W1966">
        <v>42923</v>
      </c>
      <c r="X1966">
        <v>1.1661999999999999</v>
      </c>
      <c r="Y1966">
        <v>1.1661999999999999</v>
      </c>
      <c r="AA1966">
        <v>42923</v>
      </c>
      <c r="AB1966">
        <v>1.2022999999999999</v>
      </c>
      <c r="AC1966">
        <v>1.2022999999999999</v>
      </c>
      <c r="AE1966">
        <v>42923</v>
      </c>
      <c r="AF1966">
        <v>45.508000000000003</v>
      </c>
      <c r="AG1966">
        <v>45.508000000000003</v>
      </c>
      <c r="AI1966">
        <v>42923</v>
      </c>
      <c r="AJ1966">
        <v>51.231000000000002</v>
      </c>
      <c r="AK1966">
        <v>51.231000000000002</v>
      </c>
      <c r="AM1966">
        <v>42923</v>
      </c>
      <c r="AN1966">
        <v>49.17</v>
      </c>
      <c r="AO1966">
        <v>49.17</v>
      </c>
      <c r="AQ1966">
        <v>42922</v>
      </c>
      <c r="AR1966">
        <v>35.94</v>
      </c>
    </row>
    <row r="1967" spans="1:44" x14ac:dyDescent="0.25">
      <c r="A1967">
        <v>43025</v>
      </c>
      <c r="B1967">
        <v>2559.36</v>
      </c>
      <c r="C1967">
        <v>2555.88</v>
      </c>
      <c r="E1967">
        <v>43025</v>
      </c>
      <c r="F1967">
        <v>443986592</v>
      </c>
      <c r="G1967">
        <v>414006</v>
      </c>
      <c r="H1967">
        <v>590465</v>
      </c>
      <c r="I1967">
        <v>1.4262000000000001</v>
      </c>
      <c r="K1967">
        <v>42933</v>
      </c>
      <c r="L1967">
        <v>1234.1099999999999</v>
      </c>
      <c r="M1967">
        <v>1234.115</v>
      </c>
      <c r="O1967">
        <v>43025</v>
      </c>
      <c r="P1967">
        <v>10.31</v>
      </c>
      <c r="Q1967" t="s">
        <v>12</v>
      </c>
      <c r="S1967">
        <v>42926</v>
      </c>
      <c r="T1967">
        <v>13.89</v>
      </c>
      <c r="U1967">
        <v>13.89</v>
      </c>
      <c r="W1967">
        <v>42926</v>
      </c>
      <c r="X1967">
        <v>1.1659999999999999</v>
      </c>
      <c r="Y1967">
        <v>1.1659999999999999</v>
      </c>
      <c r="AA1967">
        <v>42926</v>
      </c>
      <c r="AB1967">
        <v>1.2004999999999999</v>
      </c>
      <c r="AC1967">
        <v>1.2004999999999999</v>
      </c>
      <c r="AE1967">
        <v>42926</v>
      </c>
      <c r="AF1967">
        <v>46.677</v>
      </c>
      <c r="AG1967">
        <v>46.677</v>
      </c>
      <c r="AI1967">
        <v>42926</v>
      </c>
      <c r="AJ1967">
        <v>52.25</v>
      </c>
      <c r="AK1967">
        <v>52.25</v>
      </c>
      <c r="AM1967">
        <v>42926</v>
      </c>
      <c r="AN1967">
        <v>49.808999999999997</v>
      </c>
      <c r="AO1967">
        <v>49.808999999999997</v>
      </c>
      <c r="AQ1967">
        <v>42923</v>
      </c>
      <c r="AR1967">
        <v>30.57</v>
      </c>
    </row>
    <row r="1968" spans="1:44" x14ac:dyDescent="0.25">
      <c r="A1968">
        <v>43026</v>
      </c>
      <c r="B1968">
        <v>2561.2600000000002</v>
      </c>
      <c r="C1968">
        <v>2557.96</v>
      </c>
      <c r="E1968">
        <v>43026</v>
      </c>
      <c r="F1968">
        <v>426160032</v>
      </c>
      <c r="G1968">
        <v>496865</v>
      </c>
      <c r="H1968">
        <v>766528</v>
      </c>
      <c r="I1968">
        <v>1.5427</v>
      </c>
      <c r="K1968">
        <v>42934</v>
      </c>
      <c r="L1968">
        <v>1242.47</v>
      </c>
      <c r="M1968">
        <v>1242.473</v>
      </c>
      <c r="O1968">
        <v>43026</v>
      </c>
      <c r="P1968">
        <v>10.07</v>
      </c>
      <c r="Q1968" t="s">
        <v>12</v>
      </c>
      <c r="S1968">
        <v>42927</v>
      </c>
      <c r="T1968">
        <v>13.81</v>
      </c>
      <c r="U1968">
        <v>13.81</v>
      </c>
      <c r="W1968">
        <v>42927</v>
      </c>
      <c r="X1968">
        <v>1.1647000000000001</v>
      </c>
      <c r="Y1968">
        <v>1.1647000000000001</v>
      </c>
      <c r="AA1968">
        <v>42927</v>
      </c>
      <c r="AB1968">
        <v>1.1991000000000001</v>
      </c>
      <c r="AC1968">
        <v>1.1991000000000001</v>
      </c>
      <c r="AE1968">
        <v>42927</v>
      </c>
      <c r="AF1968">
        <v>48.094000000000001</v>
      </c>
      <c r="AG1968">
        <v>48.094000000000001</v>
      </c>
      <c r="AI1968">
        <v>42927</v>
      </c>
      <c r="AJ1968">
        <v>52.396000000000001</v>
      </c>
      <c r="AK1968">
        <v>52.396000000000001</v>
      </c>
      <c r="AM1968">
        <v>42927</v>
      </c>
      <c r="AN1968">
        <v>50.95</v>
      </c>
      <c r="AO1968">
        <v>50.95</v>
      </c>
      <c r="AQ1968">
        <v>42926</v>
      </c>
      <c r="AR1968">
        <v>32.08</v>
      </c>
    </row>
    <row r="1969" spans="1:44" x14ac:dyDescent="0.25">
      <c r="A1969">
        <v>43027</v>
      </c>
      <c r="B1969">
        <v>2562.1</v>
      </c>
      <c r="C1969">
        <v>2556.4699999999998</v>
      </c>
      <c r="E1969">
        <v>43027</v>
      </c>
      <c r="F1969">
        <v>475108288</v>
      </c>
      <c r="G1969">
        <v>448929</v>
      </c>
      <c r="H1969">
        <v>727671</v>
      </c>
      <c r="I1969">
        <v>1.6209</v>
      </c>
      <c r="K1969">
        <v>42935</v>
      </c>
      <c r="L1969">
        <v>1241.25</v>
      </c>
      <c r="M1969">
        <v>1241.248</v>
      </c>
      <c r="O1969">
        <v>43027</v>
      </c>
      <c r="P1969">
        <v>10.050000000000001</v>
      </c>
      <c r="Q1969" t="s">
        <v>12</v>
      </c>
      <c r="S1969">
        <v>42928</v>
      </c>
      <c r="T1969">
        <v>13.86</v>
      </c>
      <c r="U1969">
        <v>13.86</v>
      </c>
      <c r="W1969">
        <v>42928</v>
      </c>
      <c r="X1969">
        <v>1.1649</v>
      </c>
      <c r="Y1969">
        <v>1.1649</v>
      </c>
      <c r="AA1969">
        <v>42928</v>
      </c>
      <c r="AB1969">
        <v>1.1962999999999999</v>
      </c>
      <c r="AC1969">
        <v>1.1962999999999999</v>
      </c>
      <c r="AE1969">
        <v>42928</v>
      </c>
      <c r="AF1969">
        <v>47.856000000000002</v>
      </c>
      <c r="AG1969">
        <v>47.856000000000002</v>
      </c>
      <c r="AI1969">
        <v>42928</v>
      </c>
      <c r="AJ1969">
        <v>52.427</v>
      </c>
      <c r="AK1969">
        <v>52.427</v>
      </c>
      <c r="AM1969">
        <v>42928</v>
      </c>
      <c r="AN1969">
        <v>50.892000000000003</v>
      </c>
      <c r="AO1969">
        <v>50.892000000000003</v>
      </c>
      <c r="AQ1969">
        <v>42927</v>
      </c>
      <c r="AR1969">
        <v>30.25</v>
      </c>
    </row>
    <row r="1970" spans="1:44" x14ac:dyDescent="0.25">
      <c r="A1970">
        <v>43028</v>
      </c>
      <c r="B1970">
        <v>2575.21</v>
      </c>
      <c r="C1970">
        <v>2566.33</v>
      </c>
      <c r="E1970">
        <v>43028</v>
      </c>
      <c r="F1970">
        <v>631304960</v>
      </c>
      <c r="G1970">
        <v>686507</v>
      </c>
      <c r="H1970">
        <v>1064026</v>
      </c>
      <c r="I1970">
        <v>1.5499000000000001</v>
      </c>
      <c r="K1970">
        <v>42936</v>
      </c>
      <c r="L1970">
        <v>1244.49</v>
      </c>
      <c r="M1970">
        <v>1244.4880000000001</v>
      </c>
      <c r="O1970">
        <v>43028</v>
      </c>
      <c r="P1970">
        <v>9.9700000000000006</v>
      </c>
      <c r="Q1970" t="s">
        <v>12</v>
      </c>
      <c r="S1970">
        <v>42929</v>
      </c>
      <c r="T1970">
        <v>14.19</v>
      </c>
      <c r="U1970">
        <v>14.19</v>
      </c>
      <c r="W1970">
        <v>42929</v>
      </c>
      <c r="X1970">
        <v>1.1657999999999999</v>
      </c>
      <c r="Y1970">
        <v>1.1657999999999999</v>
      </c>
      <c r="AA1970">
        <v>42929</v>
      </c>
      <c r="AB1970">
        <v>1.1992</v>
      </c>
      <c r="AC1970">
        <v>1.1992</v>
      </c>
      <c r="AE1970">
        <v>42929</v>
      </c>
      <c r="AF1970">
        <v>47.911000000000001</v>
      </c>
      <c r="AG1970">
        <v>47.911000000000001</v>
      </c>
      <c r="AI1970">
        <v>42929</v>
      </c>
      <c r="AJ1970">
        <v>52.423000000000002</v>
      </c>
      <c r="AK1970">
        <v>52.423000000000002</v>
      </c>
      <c r="AM1970">
        <v>42929</v>
      </c>
      <c r="AN1970">
        <v>50.548000000000002</v>
      </c>
      <c r="AO1970">
        <v>50.548000000000002</v>
      </c>
      <c r="AQ1970">
        <v>42928</v>
      </c>
      <c r="AR1970">
        <v>32.729999999999997</v>
      </c>
    </row>
    <row r="1971" spans="1:44" x14ac:dyDescent="0.25">
      <c r="A1971">
        <v>43031</v>
      </c>
      <c r="B1971">
        <v>2564.98</v>
      </c>
      <c r="C1971">
        <v>2560</v>
      </c>
      <c r="E1971">
        <v>43031</v>
      </c>
      <c r="F1971">
        <v>515870016</v>
      </c>
      <c r="G1971">
        <v>493047</v>
      </c>
      <c r="H1971">
        <v>859774</v>
      </c>
      <c r="I1971">
        <v>1.7438</v>
      </c>
      <c r="K1971">
        <v>42937</v>
      </c>
      <c r="L1971">
        <v>1254.98</v>
      </c>
      <c r="M1971">
        <v>1254.98</v>
      </c>
      <c r="O1971">
        <v>43031</v>
      </c>
      <c r="P1971">
        <v>11.07</v>
      </c>
      <c r="Q1971" t="s">
        <v>12</v>
      </c>
      <c r="S1971">
        <v>42930</v>
      </c>
      <c r="T1971">
        <v>13.98</v>
      </c>
      <c r="U1971">
        <v>13.98</v>
      </c>
      <c r="W1971">
        <v>42930</v>
      </c>
      <c r="X1971">
        <v>1.1637999999999999</v>
      </c>
      <c r="Y1971">
        <v>1.1637999999999999</v>
      </c>
      <c r="AA1971">
        <v>42930</v>
      </c>
      <c r="AB1971">
        <v>1.1919999999999999</v>
      </c>
      <c r="AC1971">
        <v>1.1919999999999999</v>
      </c>
      <c r="AE1971">
        <v>42930</v>
      </c>
      <c r="AF1971">
        <v>48.65</v>
      </c>
      <c r="AG1971">
        <v>48.65</v>
      </c>
      <c r="AI1971">
        <v>42930</v>
      </c>
      <c r="AJ1971">
        <v>52.965000000000003</v>
      </c>
      <c r="AK1971">
        <v>52.965000000000003</v>
      </c>
      <c r="AM1971">
        <v>42930</v>
      </c>
      <c r="AN1971">
        <v>50.860999999999997</v>
      </c>
      <c r="AO1971">
        <v>50.860999999999997</v>
      </c>
      <c r="AQ1971">
        <v>42929</v>
      </c>
      <c r="AR1971">
        <v>31.94</v>
      </c>
    </row>
    <row r="1972" spans="1:44" x14ac:dyDescent="0.25">
      <c r="A1972">
        <v>43032</v>
      </c>
      <c r="B1972">
        <v>2569.13</v>
      </c>
      <c r="C1972">
        <v>2563.04</v>
      </c>
      <c r="E1972">
        <v>43032</v>
      </c>
      <c r="F1972">
        <v>504318912</v>
      </c>
      <c r="G1972">
        <v>311156</v>
      </c>
      <c r="H1972">
        <v>596982</v>
      </c>
      <c r="I1972">
        <v>1.9186000000000001</v>
      </c>
      <c r="K1972">
        <v>42940</v>
      </c>
      <c r="L1972">
        <v>1255.3</v>
      </c>
      <c r="M1972">
        <v>1255.3050000000001</v>
      </c>
      <c r="O1972">
        <v>43032</v>
      </c>
      <c r="P1972">
        <v>11.16</v>
      </c>
      <c r="Q1972" t="s">
        <v>12</v>
      </c>
      <c r="S1972">
        <v>42933</v>
      </c>
      <c r="T1972">
        <v>14</v>
      </c>
      <c r="U1972">
        <v>14</v>
      </c>
      <c r="W1972">
        <v>42933</v>
      </c>
      <c r="X1972">
        <v>1.1640999999999999</v>
      </c>
      <c r="Y1972">
        <v>1.1640999999999999</v>
      </c>
      <c r="AA1972">
        <v>42933</v>
      </c>
      <c r="AB1972">
        <v>1.1919999999999999</v>
      </c>
      <c r="AC1972">
        <v>1.1919999999999999</v>
      </c>
      <c r="AE1972">
        <v>42933</v>
      </c>
      <c r="AF1972">
        <v>48.841000000000001</v>
      </c>
      <c r="AG1972">
        <v>48.841000000000001</v>
      </c>
      <c r="AI1972">
        <v>42933</v>
      </c>
      <c r="AJ1972">
        <v>53.222000000000001</v>
      </c>
      <c r="AK1972">
        <v>53.222000000000001</v>
      </c>
      <c r="AM1972">
        <v>42933</v>
      </c>
      <c r="AN1972">
        <v>51.618000000000002</v>
      </c>
      <c r="AO1972">
        <v>51.618000000000002</v>
      </c>
      <c r="AQ1972">
        <v>42930</v>
      </c>
      <c r="AR1972">
        <v>28.83</v>
      </c>
    </row>
    <row r="1973" spans="1:44" x14ac:dyDescent="0.25">
      <c r="A1973">
        <v>43033</v>
      </c>
      <c r="B1973">
        <v>2557.15</v>
      </c>
      <c r="C1973">
        <v>2554.8000000000002</v>
      </c>
      <c r="E1973">
        <v>43033</v>
      </c>
      <c r="F1973">
        <v>613367104</v>
      </c>
      <c r="G1973">
        <v>465508</v>
      </c>
      <c r="H1973">
        <v>1156862</v>
      </c>
      <c r="I1973">
        <v>2.4851999999999999</v>
      </c>
      <c r="K1973">
        <v>42941</v>
      </c>
      <c r="L1973">
        <v>1250.06</v>
      </c>
      <c r="M1973">
        <v>1250.0630000000001</v>
      </c>
      <c r="O1973">
        <v>43033</v>
      </c>
      <c r="P1973">
        <v>11.23</v>
      </c>
      <c r="Q1973" t="s">
        <v>12</v>
      </c>
      <c r="S1973">
        <v>42934</v>
      </c>
      <c r="T1973">
        <v>14.24</v>
      </c>
      <c r="U1973">
        <v>14.24</v>
      </c>
      <c r="W1973">
        <v>42934</v>
      </c>
      <c r="X1973">
        <v>1.1619999999999999</v>
      </c>
      <c r="Y1973">
        <v>1.1619999999999999</v>
      </c>
      <c r="AA1973">
        <v>42934</v>
      </c>
      <c r="AB1973">
        <v>1.1924999999999999</v>
      </c>
      <c r="AC1973">
        <v>1.1924999999999999</v>
      </c>
      <c r="AE1973">
        <v>42934</v>
      </c>
      <c r="AF1973">
        <v>48.777999999999999</v>
      </c>
      <c r="AG1973">
        <v>48.777999999999999</v>
      </c>
      <c r="AI1973">
        <v>42934</v>
      </c>
      <c r="AJ1973">
        <v>53.481000000000002</v>
      </c>
      <c r="AK1973">
        <v>53.481000000000002</v>
      </c>
      <c r="AM1973">
        <v>42934</v>
      </c>
      <c r="AN1973">
        <v>51.652999999999999</v>
      </c>
      <c r="AO1973">
        <v>51.652999999999999</v>
      </c>
      <c r="AQ1973">
        <v>42933</v>
      </c>
      <c r="AR1973">
        <v>29.99</v>
      </c>
    </row>
    <row r="1974" spans="1:44" x14ac:dyDescent="0.25">
      <c r="A1974">
        <v>43034</v>
      </c>
      <c r="B1974">
        <v>2560.4</v>
      </c>
      <c r="C1974">
        <v>2568.5300000000002</v>
      </c>
      <c r="E1974">
        <v>43034</v>
      </c>
      <c r="F1974">
        <v>563772800</v>
      </c>
      <c r="G1974">
        <v>258850</v>
      </c>
      <c r="H1974">
        <v>569385</v>
      </c>
      <c r="I1974">
        <v>2.1997</v>
      </c>
      <c r="K1974">
        <v>42942</v>
      </c>
      <c r="L1974">
        <v>1260.53</v>
      </c>
      <c r="M1974">
        <v>1260.53</v>
      </c>
      <c r="O1974">
        <v>43034</v>
      </c>
      <c r="P1974">
        <v>11.3</v>
      </c>
      <c r="Q1974" t="s">
        <v>12</v>
      </c>
      <c r="S1974">
        <v>42935</v>
      </c>
      <c r="T1974">
        <v>14.1</v>
      </c>
      <c r="U1974">
        <v>14.1</v>
      </c>
      <c r="W1974">
        <v>42935</v>
      </c>
      <c r="X1974">
        <v>1.167</v>
      </c>
      <c r="Y1974">
        <v>1.167</v>
      </c>
      <c r="AA1974">
        <v>42935</v>
      </c>
      <c r="AB1974">
        <v>1.1982999999999999</v>
      </c>
      <c r="AC1974">
        <v>1.1982999999999999</v>
      </c>
      <c r="AE1974">
        <v>42935</v>
      </c>
      <c r="AF1974">
        <v>48.79</v>
      </c>
      <c r="AG1974">
        <v>48.79</v>
      </c>
      <c r="AI1974">
        <v>42935</v>
      </c>
      <c r="AJ1974">
        <v>53.405999999999999</v>
      </c>
      <c r="AK1974">
        <v>53.405999999999999</v>
      </c>
      <c r="AM1974">
        <v>42935</v>
      </c>
      <c r="AN1974">
        <v>51.06</v>
      </c>
      <c r="AO1974">
        <v>51.06</v>
      </c>
      <c r="AQ1974">
        <v>42934</v>
      </c>
      <c r="AR1974">
        <v>30.63</v>
      </c>
    </row>
    <row r="1975" spans="1:44" x14ac:dyDescent="0.25">
      <c r="A1975">
        <v>43035</v>
      </c>
      <c r="B1975">
        <v>2581.0700000000002</v>
      </c>
      <c r="C1975">
        <v>2577.9699999999998</v>
      </c>
      <c r="E1975">
        <v>43035</v>
      </c>
      <c r="F1975">
        <v>645607680</v>
      </c>
      <c r="G1975">
        <v>639709</v>
      </c>
      <c r="H1975">
        <v>903998</v>
      </c>
      <c r="I1975">
        <v>1.4131</v>
      </c>
      <c r="K1975">
        <v>42943</v>
      </c>
      <c r="L1975">
        <v>1259.1500000000001</v>
      </c>
      <c r="M1975">
        <v>1259.1500000000001</v>
      </c>
      <c r="O1975">
        <v>43035</v>
      </c>
      <c r="P1975">
        <v>9.8000000000000007</v>
      </c>
      <c r="Q1975" t="s">
        <v>12</v>
      </c>
      <c r="S1975">
        <v>42936</v>
      </c>
      <c r="T1975">
        <v>14.38</v>
      </c>
      <c r="U1975">
        <v>14.38</v>
      </c>
      <c r="W1975">
        <v>42936</v>
      </c>
      <c r="X1975">
        <v>1.1631</v>
      </c>
      <c r="Y1975">
        <v>1.1631</v>
      </c>
      <c r="AA1975">
        <v>42936</v>
      </c>
      <c r="AB1975">
        <v>1.1943999999999999</v>
      </c>
      <c r="AC1975">
        <v>1.1943999999999999</v>
      </c>
      <c r="AE1975">
        <v>42936</v>
      </c>
      <c r="AF1975">
        <v>48.116999999999997</v>
      </c>
      <c r="AG1975">
        <v>48.116999999999997</v>
      </c>
      <c r="AI1975">
        <v>42936</v>
      </c>
      <c r="AJ1975">
        <v>53.033000000000001</v>
      </c>
      <c r="AK1975">
        <v>53.033000000000001</v>
      </c>
      <c r="AM1975">
        <v>42936</v>
      </c>
      <c r="AN1975">
        <v>50.773000000000003</v>
      </c>
      <c r="AO1975">
        <v>50.773000000000003</v>
      </c>
      <c r="AQ1975">
        <v>42935</v>
      </c>
      <c r="AR1975">
        <v>32.56</v>
      </c>
    </row>
    <row r="1976" spans="1:44" x14ac:dyDescent="0.25">
      <c r="A1976">
        <v>43038</v>
      </c>
      <c r="B1976">
        <v>2572.83</v>
      </c>
      <c r="C1976">
        <v>2572.0100000000002</v>
      </c>
      <c r="E1976">
        <v>43038</v>
      </c>
      <c r="F1976">
        <v>569441664</v>
      </c>
      <c r="G1976">
        <v>426546</v>
      </c>
      <c r="H1976">
        <v>758150</v>
      </c>
      <c r="I1976">
        <v>1.7774000000000001</v>
      </c>
      <c r="K1976">
        <v>42944</v>
      </c>
      <c r="L1976">
        <v>1269.6400000000001</v>
      </c>
      <c r="M1976">
        <v>1269.6379999999999</v>
      </c>
      <c r="O1976">
        <v>43038</v>
      </c>
      <c r="P1976">
        <v>10.5</v>
      </c>
      <c r="Q1976" t="s">
        <v>12</v>
      </c>
      <c r="S1976">
        <v>42937</v>
      </c>
      <c r="T1976">
        <v>14.92</v>
      </c>
      <c r="U1976">
        <v>14.92</v>
      </c>
      <c r="W1976">
        <v>42937</v>
      </c>
      <c r="X1976">
        <v>1.1633</v>
      </c>
      <c r="Y1976">
        <v>1.1633</v>
      </c>
      <c r="AA1976">
        <v>42937</v>
      </c>
      <c r="AB1976">
        <v>1.1930000000000001</v>
      </c>
      <c r="AC1976">
        <v>1.1930000000000001</v>
      </c>
      <c r="AE1976">
        <v>42937</v>
      </c>
      <c r="AF1976">
        <v>47.814</v>
      </c>
      <c r="AG1976">
        <v>47.814</v>
      </c>
      <c r="AI1976">
        <v>42937</v>
      </c>
      <c r="AJ1976">
        <v>52.518000000000001</v>
      </c>
      <c r="AK1976">
        <v>52.518000000000001</v>
      </c>
      <c r="AM1976">
        <v>42937</v>
      </c>
      <c r="AN1976">
        <v>50.598999999999997</v>
      </c>
      <c r="AO1976">
        <v>50.598999999999997</v>
      </c>
      <c r="AQ1976">
        <v>42936</v>
      </c>
      <c r="AR1976">
        <v>34.409999999999997</v>
      </c>
    </row>
    <row r="1977" spans="1:44" x14ac:dyDescent="0.25">
      <c r="A1977">
        <v>43039</v>
      </c>
      <c r="B1977">
        <v>2575.2600000000002</v>
      </c>
      <c r="C1977">
        <v>2571.9699999999998</v>
      </c>
      <c r="E1977">
        <v>43039</v>
      </c>
      <c r="F1977">
        <v>625261376</v>
      </c>
      <c r="G1977">
        <v>280232</v>
      </c>
      <c r="H1977">
        <v>594587</v>
      </c>
      <c r="I1977">
        <v>2.1217999999999999</v>
      </c>
      <c r="K1977">
        <v>42947</v>
      </c>
      <c r="L1977">
        <v>1269.44</v>
      </c>
      <c r="M1977">
        <v>1269.4380000000001</v>
      </c>
      <c r="O1977">
        <v>43039</v>
      </c>
      <c r="P1977">
        <v>10.18</v>
      </c>
      <c r="Q1977" t="s">
        <v>12</v>
      </c>
      <c r="S1977">
        <v>42940</v>
      </c>
      <c r="T1977">
        <v>14.85</v>
      </c>
      <c r="U1977">
        <v>14.85</v>
      </c>
      <c r="W1977">
        <v>42940</v>
      </c>
      <c r="X1977">
        <v>1.1663000000000001</v>
      </c>
      <c r="Y1977">
        <v>1.1663000000000001</v>
      </c>
      <c r="AA1977">
        <v>42940</v>
      </c>
      <c r="AB1977">
        <v>1.1996</v>
      </c>
      <c r="AC1977">
        <v>1.1996</v>
      </c>
      <c r="AE1977">
        <v>42940</v>
      </c>
      <c r="AF1977">
        <v>48.064999999999998</v>
      </c>
      <c r="AG1977">
        <v>48.064999999999998</v>
      </c>
      <c r="AI1977">
        <v>42940</v>
      </c>
      <c r="AJ1977">
        <v>51.872</v>
      </c>
      <c r="AK1977">
        <v>51.872</v>
      </c>
      <c r="AM1977">
        <v>42940</v>
      </c>
      <c r="AN1977">
        <v>50.384999999999998</v>
      </c>
      <c r="AO1977">
        <v>50.384999999999998</v>
      </c>
      <c r="AQ1977">
        <v>42937</v>
      </c>
      <c r="AR1977">
        <v>39.020000000000003</v>
      </c>
    </row>
    <row r="1978" spans="1:44" x14ac:dyDescent="0.25">
      <c r="A1978">
        <v>43040</v>
      </c>
      <c r="B1978">
        <v>2579.36</v>
      </c>
      <c r="C1978">
        <v>2575.9</v>
      </c>
      <c r="E1978">
        <v>43040</v>
      </c>
      <c r="F1978">
        <v>546676224</v>
      </c>
      <c r="G1978">
        <v>524928</v>
      </c>
      <c r="H1978">
        <v>818825</v>
      </c>
      <c r="I1978">
        <v>1.5598999999999998</v>
      </c>
      <c r="K1978">
        <v>42948</v>
      </c>
      <c r="L1978">
        <v>1268.76</v>
      </c>
      <c r="M1978">
        <v>1268.7550000000001</v>
      </c>
      <c r="O1978">
        <v>43040</v>
      </c>
      <c r="P1978">
        <v>10.199999999999999</v>
      </c>
      <c r="Q1978" t="s">
        <v>12</v>
      </c>
      <c r="S1978">
        <v>42941</v>
      </c>
      <c r="T1978">
        <v>14.65</v>
      </c>
      <c r="U1978">
        <v>14.65</v>
      </c>
      <c r="W1978">
        <v>42941</v>
      </c>
      <c r="X1978">
        <v>1.1668000000000001</v>
      </c>
      <c r="Y1978">
        <v>1.1668000000000001</v>
      </c>
      <c r="AA1978">
        <v>42941</v>
      </c>
      <c r="AB1978">
        <v>1.2050000000000001</v>
      </c>
      <c r="AC1978">
        <v>1.2050000000000001</v>
      </c>
      <c r="AE1978">
        <v>42941</v>
      </c>
      <c r="AF1978">
        <v>48.317999999999998</v>
      </c>
      <c r="AG1978">
        <v>48.317999999999998</v>
      </c>
      <c r="AI1978">
        <v>42941</v>
      </c>
      <c r="AJ1978">
        <v>52.173999999999999</v>
      </c>
      <c r="AK1978">
        <v>52.173999999999999</v>
      </c>
      <c r="AM1978">
        <v>42941</v>
      </c>
      <c r="AN1978">
        <v>50.884</v>
      </c>
      <c r="AO1978">
        <v>50.884</v>
      </c>
      <c r="AQ1978">
        <v>42940</v>
      </c>
      <c r="AR1978">
        <v>41.31</v>
      </c>
    </row>
    <row r="1979" spans="1:44" x14ac:dyDescent="0.25">
      <c r="A1979">
        <v>43041</v>
      </c>
      <c r="B1979">
        <v>2579.85</v>
      </c>
      <c r="C1979">
        <v>2581.84</v>
      </c>
      <c r="E1979">
        <v>43041</v>
      </c>
      <c r="F1979">
        <v>588411392</v>
      </c>
      <c r="G1979">
        <v>342701</v>
      </c>
      <c r="H1979">
        <v>631177</v>
      </c>
      <c r="I1979">
        <v>1.8418000000000001</v>
      </c>
      <c r="K1979">
        <v>42949</v>
      </c>
      <c r="L1979">
        <v>1266.6500000000001</v>
      </c>
      <c r="M1979">
        <v>1266.6500000000001</v>
      </c>
      <c r="O1979">
        <v>43041</v>
      </c>
      <c r="P1979">
        <v>9.93</v>
      </c>
      <c r="Q1979" t="s">
        <v>12</v>
      </c>
      <c r="S1979">
        <v>42942</v>
      </c>
      <c r="T1979">
        <v>15.47</v>
      </c>
      <c r="U1979">
        <v>15.47</v>
      </c>
      <c r="W1979">
        <v>42942</v>
      </c>
      <c r="X1979">
        <v>1.1614</v>
      </c>
      <c r="Y1979">
        <v>1.1614</v>
      </c>
      <c r="AA1979">
        <v>42942</v>
      </c>
      <c r="AB1979">
        <v>1.1943999999999999</v>
      </c>
      <c r="AC1979">
        <v>1.1943999999999999</v>
      </c>
      <c r="AE1979">
        <v>42942</v>
      </c>
      <c r="AF1979">
        <v>47.54</v>
      </c>
      <c r="AG1979">
        <v>47.54</v>
      </c>
      <c r="AI1979">
        <v>42942</v>
      </c>
      <c r="AJ1979">
        <v>52.143999999999998</v>
      </c>
      <c r="AK1979">
        <v>52.143999999999998</v>
      </c>
      <c r="AM1979">
        <v>42942</v>
      </c>
      <c r="AN1979">
        <v>50.597999999999999</v>
      </c>
      <c r="AO1979">
        <v>50.597999999999999</v>
      </c>
      <c r="AQ1979">
        <v>42941</v>
      </c>
      <c r="AR1979">
        <v>39.770000000000003</v>
      </c>
    </row>
    <row r="1980" spans="1:44" x14ac:dyDescent="0.25">
      <c r="A1980">
        <v>43042</v>
      </c>
      <c r="B1980">
        <v>2587.84</v>
      </c>
      <c r="C1980">
        <v>2586.34</v>
      </c>
      <c r="E1980">
        <v>43042</v>
      </c>
      <c r="F1980">
        <v>522405568</v>
      </c>
      <c r="G1980">
        <v>526490</v>
      </c>
      <c r="H1980">
        <v>960203</v>
      </c>
      <c r="I1980">
        <v>1.8237999999999999</v>
      </c>
      <c r="K1980">
        <v>42950</v>
      </c>
      <c r="L1980">
        <v>1268.5999999999999</v>
      </c>
      <c r="M1980">
        <v>1268.5999999999999</v>
      </c>
      <c r="O1980">
        <v>43042</v>
      </c>
      <c r="P1980">
        <v>9.14</v>
      </c>
      <c r="Q1980" t="s">
        <v>12</v>
      </c>
      <c r="S1980">
        <v>42943</v>
      </c>
      <c r="T1980">
        <v>15.24</v>
      </c>
      <c r="U1980">
        <v>15.24</v>
      </c>
      <c r="W1980">
        <v>42943</v>
      </c>
      <c r="X1980">
        <v>1.1616</v>
      </c>
      <c r="Y1980">
        <v>1.1616</v>
      </c>
      <c r="AA1980">
        <v>42943</v>
      </c>
      <c r="AB1980">
        <v>1.1937</v>
      </c>
      <c r="AC1980">
        <v>1.1937</v>
      </c>
      <c r="AE1980">
        <v>42943</v>
      </c>
      <c r="AF1980">
        <v>47.856000000000002</v>
      </c>
      <c r="AG1980">
        <v>47.856000000000002</v>
      </c>
      <c r="AI1980">
        <v>42943</v>
      </c>
      <c r="AJ1980">
        <v>52.015999999999998</v>
      </c>
      <c r="AK1980">
        <v>52.015999999999998</v>
      </c>
      <c r="AM1980">
        <v>42943</v>
      </c>
      <c r="AN1980">
        <v>50.28</v>
      </c>
      <c r="AO1980">
        <v>50.28</v>
      </c>
      <c r="AQ1980">
        <v>42942</v>
      </c>
      <c r="AR1980">
        <v>35.380000000000003</v>
      </c>
    </row>
    <row r="1981" spans="1:44" x14ac:dyDescent="0.25">
      <c r="A1981">
        <v>43045</v>
      </c>
      <c r="B1981">
        <v>2591.13</v>
      </c>
      <c r="C1981">
        <v>2585.75</v>
      </c>
      <c r="E1981">
        <v>43045</v>
      </c>
      <c r="F1981">
        <v>563277248</v>
      </c>
      <c r="G1981">
        <v>463600</v>
      </c>
      <c r="H1981">
        <v>752672</v>
      </c>
      <c r="I1981">
        <v>1.6234999999999999</v>
      </c>
      <c r="K1981">
        <v>42951</v>
      </c>
      <c r="L1981">
        <v>1258.8800000000001</v>
      </c>
      <c r="M1981">
        <v>1258.875</v>
      </c>
      <c r="O1981">
        <v>43045</v>
      </c>
      <c r="P1981">
        <v>9.4</v>
      </c>
      <c r="Q1981" t="s">
        <v>12</v>
      </c>
      <c r="S1981">
        <v>42944</v>
      </c>
      <c r="T1981">
        <v>15.05</v>
      </c>
      <c r="U1981">
        <v>15.05</v>
      </c>
      <c r="W1981">
        <v>42944</v>
      </c>
      <c r="X1981">
        <v>1.1606000000000001</v>
      </c>
      <c r="Y1981">
        <v>1.1606000000000001</v>
      </c>
      <c r="AA1981">
        <v>42944</v>
      </c>
      <c r="AB1981">
        <v>1.1924999999999999</v>
      </c>
      <c r="AC1981">
        <v>1.1924999999999999</v>
      </c>
      <c r="AE1981">
        <v>42944</v>
      </c>
      <c r="AF1981">
        <v>48.222000000000001</v>
      </c>
      <c r="AG1981">
        <v>48.222000000000001</v>
      </c>
      <c r="AI1981">
        <v>42944</v>
      </c>
      <c r="AJ1981">
        <v>51.466000000000001</v>
      </c>
      <c r="AK1981">
        <v>51.466000000000001</v>
      </c>
      <c r="AM1981">
        <v>42944</v>
      </c>
      <c r="AN1981">
        <v>50.094999999999999</v>
      </c>
      <c r="AO1981">
        <v>50.094999999999999</v>
      </c>
      <c r="AQ1981">
        <v>42943</v>
      </c>
      <c r="AR1981">
        <v>48.68</v>
      </c>
    </row>
    <row r="1982" spans="1:44" x14ac:dyDescent="0.25">
      <c r="A1982">
        <v>43046</v>
      </c>
      <c r="B1982">
        <v>2590.64</v>
      </c>
      <c r="C1982">
        <v>2584.96</v>
      </c>
      <c r="E1982">
        <v>43046</v>
      </c>
      <c r="F1982">
        <v>546661696</v>
      </c>
      <c r="G1982">
        <v>514628</v>
      </c>
      <c r="H1982">
        <v>859702</v>
      </c>
      <c r="I1982">
        <v>1.6705000000000001</v>
      </c>
      <c r="K1982">
        <v>42954</v>
      </c>
      <c r="L1982">
        <v>1257.8499999999999</v>
      </c>
      <c r="M1982">
        <v>1257.8499999999999</v>
      </c>
      <c r="O1982">
        <v>43046</v>
      </c>
      <c r="P1982">
        <v>9.89</v>
      </c>
      <c r="Q1982" t="s">
        <v>12</v>
      </c>
      <c r="S1982">
        <v>42947</v>
      </c>
      <c r="T1982">
        <v>14.91</v>
      </c>
      <c r="U1982">
        <v>14.91</v>
      </c>
      <c r="W1982">
        <v>42947</v>
      </c>
      <c r="X1982">
        <v>1.161</v>
      </c>
      <c r="Y1982">
        <v>1.161</v>
      </c>
      <c r="AA1982">
        <v>42947</v>
      </c>
      <c r="AB1982">
        <v>1.1949000000000001</v>
      </c>
      <c r="AC1982">
        <v>1.1949000000000001</v>
      </c>
      <c r="AE1982">
        <v>42947</v>
      </c>
      <c r="AF1982">
        <v>48.207999999999998</v>
      </c>
      <c r="AG1982">
        <v>48.207999999999998</v>
      </c>
      <c r="AI1982">
        <v>42947</v>
      </c>
      <c r="AJ1982">
        <v>51.552999999999997</v>
      </c>
      <c r="AK1982">
        <v>51.552999999999997</v>
      </c>
      <c r="AM1982">
        <v>42947</v>
      </c>
      <c r="AN1982">
        <v>50.234000000000002</v>
      </c>
      <c r="AO1982">
        <v>50.234000000000002</v>
      </c>
      <c r="AQ1982">
        <v>42944</v>
      </c>
      <c r="AR1982">
        <v>35.229999999999997</v>
      </c>
    </row>
    <row r="1983" spans="1:44" x14ac:dyDescent="0.25">
      <c r="A1983">
        <v>43047</v>
      </c>
      <c r="B1983">
        <v>2594.38</v>
      </c>
      <c r="C1983">
        <v>2589.6999999999998</v>
      </c>
      <c r="E1983">
        <v>43047</v>
      </c>
      <c r="F1983">
        <v>509991840</v>
      </c>
      <c r="G1983">
        <v>303938</v>
      </c>
      <c r="H1983">
        <v>662612</v>
      </c>
      <c r="I1983">
        <v>2.1800999999999999</v>
      </c>
      <c r="K1983">
        <v>42955</v>
      </c>
      <c r="L1983">
        <v>1260.96</v>
      </c>
      <c r="M1983">
        <v>1260.9549999999999</v>
      </c>
      <c r="O1983">
        <v>43047</v>
      </c>
      <c r="P1983">
        <v>9.7799999999999994</v>
      </c>
      <c r="Q1983" t="s">
        <v>12</v>
      </c>
      <c r="S1983">
        <v>42948</v>
      </c>
      <c r="T1983">
        <v>14.84</v>
      </c>
      <c r="U1983">
        <v>14.84</v>
      </c>
      <c r="W1983">
        <v>42948</v>
      </c>
      <c r="X1983">
        <v>1.161</v>
      </c>
      <c r="Y1983">
        <v>1.161</v>
      </c>
      <c r="AA1983">
        <v>42948</v>
      </c>
      <c r="AB1983">
        <v>1.1919999999999999</v>
      </c>
      <c r="AC1983">
        <v>1.1919999999999999</v>
      </c>
      <c r="AE1983">
        <v>42948</v>
      </c>
      <c r="AF1983">
        <v>47.918999999999997</v>
      </c>
      <c r="AG1983">
        <v>47.918999999999997</v>
      </c>
      <c r="AI1983">
        <v>42948</v>
      </c>
      <c r="AJ1983">
        <v>50.287999999999997</v>
      </c>
      <c r="AK1983">
        <v>50.287999999999997</v>
      </c>
      <c r="AM1983">
        <v>42948</v>
      </c>
      <c r="AN1983">
        <v>50.378999999999998</v>
      </c>
      <c r="AO1983">
        <v>50.378999999999998</v>
      </c>
      <c r="AQ1983">
        <v>42947</v>
      </c>
      <c r="AR1983">
        <v>46.26</v>
      </c>
    </row>
    <row r="1984" spans="1:44" x14ac:dyDescent="0.25">
      <c r="A1984">
        <v>43048</v>
      </c>
      <c r="B1984">
        <v>2584.62</v>
      </c>
      <c r="C1984">
        <v>2579.6799999999998</v>
      </c>
      <c r="E1984">
        <v>43048</v>
      </c>
      <c r="F1984">
        <v>534229760</v>
      </c>
      <c r="G1984">
        <v>583109</v>
      </c>
      <c r="H1984">
        <v>1081548</v>
      </c>
      <c r="I1984">
        <v>1.8548</v>
      </c>
      <c r="K1984">
        <v>42956</v>
      </c>
      <c r="L1984">
        <v>1277.3</v>
      </c>
      <c r="M1984">
        <v>1277.2950000000001</v>
      </c>
      <c r="O1984">
        <v>43048</v>
      </c>
      <c r="P1984">
        <v>10.5</v>
      </c>
      <c r="Q1984" t="s">
        <v>12</v>
      </c>
      <c r="S1984">
        <v>42949</v>
      </c>
      <c r="T1984">
        <v>14.83</v>
      </c>
      <c r="U1984">
        <v>14.83</v>
      </c>
      <c r="W1984">
        <v>42949</v>
      </c>
      <c r="X1984">
        <v>1.1617999999999999</v>
      </c>
      <c r="Y1984">
        <v>1.1617999999999999</v>
      </c>
      <c r="AA1984">
        <v>42949</v>
      </c>
      <c r="AB1984">
        <v>1.1960999999999999</v>
      </c>
      <c r="AC1984">
        <v>1.1960999999999999</v>
      </c>
      <c r="AE1984">
        <v>42949</v>
      </c>
      <c r="AF1984">
        <v>47.807000000000002</v>
      </c>
      <c r="AG1984">
        <v>47.807000000000002</v>
      </c>
      <c r="AI1984">
        <v>42949</v>
      </c>
      <c r="AJ1984">
        <v>50.868000000000002</v>
      </c>
      <c r="AK1984">
        <v>50.868000000000002</v>
      </c>
      <c r="AM1984">
        <v>42949</v>
      </c>
      <c r="AN1984">
        <v>50.012999999999998</v>
      </c>
      <c r="AO1984">
        <v>50.012999999999998</v>
      </c>
      <c r="AQ1984">
        <v>42948</v>
      </c>
      <c r="AR1984">
        <v>34.61</v>
      </c>
    </row>
    <row r="1985" spans="1:44" x14ac:dyDescent="0.25">
      <c r="A1985">
        <v>43049</v>
      </c>
      <c r="B1985">
        <v>2582.3000000000002</v>
      </c>
      <c r="C1985">
        <v>2578.81</v>
      </c>
      <c r="E1985">
        <v>43049</v>
      </c>
      <c r="F1985">
        <v>514540512</v>
      </c>
      <c r="G1985">
        <v>386867</v>
      </c>
      <c r="H1985">
        <v>1047569</v>
      </c>
      <c r="I1985">
        <v>2.7077999999999998</v>
      </c>
      <c r="K1985">
        <v>42957</v>
      </c>
      <c r="L1985">
        <v>1286.53</v>
      </c>
      <c r="M1985">
        <v>1286.5250000000001</v>
      </c>
      <c r="O1985">
        <v>43049</v>
      </c>
      <c r="P1985">
        <v>11.29</v>
      </c>
      <c r="Q1985" t="s">
        <v>12</v>
      </c>
      <c r="S1985">
        <v>42950</v>
      </c>
      <c r="T1985">
        <v>15.08</v>
      </c>
      <c r="U1985">
        <v>15.08</v>
      </c>
      <c r="W1985">
        <v>42950</v>
      </c>
      <c r="X1985">
        <v>1.1616</v>
      </c>
      <c r="Y1985">
        <v>1.1616</v>
      </c>
      <c r="AA1985">
        <v>42950</v>
      </c>
      <c r="AB1985">
        <v>1.1939</v>
      </c>
      <c r="AC1985">
        <v>1.1939</v>
      </c>
      <c r="AE1985">
        <v>42950</v>
      </c>
      <c r="AF1985">
        <v>47.609000000000002</v>
      </c>
      <c r="AG1985">
        <v>47.609000000000002</v>
      </c>
      <c r="AI1985">
        <v>42950</v>
      </c>
      <c r="AJ1985">
        <v>51.061</v>
      </c>
      <c r="AK1985">
        <v>51.061</v>
      </c>
      <c r="AM1985">
        <v>42950</v>
      </c>
      <c r="AN1985">
        <v>50.155000000000001</v>
      </c>
      <c r="AO1985">
        <v>50.155000000000001</v>
      </c>
      <c r="AQ1985">
        <v>42949</v>
      </c>
      <c r="AR1985">
        <v>38.450000000000003</v>
      </c>
    </row>
    <row r="1986" spans="1:44" x14ac:dyDescent="0.25">
      <c r="A1986">
        <v>43052</v>
      </c>
      <c r="B1986">
        <v>2584.84</v>
      </c>
      <c r="C1986">
        <v>2578.64</v>
      </c>
      <c r="E1986">
        <v>43052</v>
      </c>
      <c r="F1986">
        <v>509487488</v>
      </c>
      <c r="G1986">
        <v>411098</v>
      </c>
      <c r="H1986">
        <v>723151</v>
      </c>
      <c r="I1986">
        <v>1.7591000000000001</v>
      </c>
      <c r="K1986">
        <v>42958</v>
      </c>
      <c r="L1986">
        <v>1289.31</v>
      </c>
      <c r="M1986">
        <v>1289.3050000000001</v>
      </c>
      <c r="O1986">
        <v>43052</v>
      </c>
      <c r="P1986">
        <v>11.5</v>
      </c>
      <c r="Q1986" t="s">
        <v>12</v>
      </c>
      <c r="S1986">
        <v>42951</v>
      </c>
      <c r="T1986">
        <v>14.95</v>
      </c>
      <c r="U1986">
        <v>14.95</v>
      </c>
      <c r="W1986">
        <v>42951</v>
      </c>
      <c r="X1986">
        <v>1.1621999999999999</v>
      </c>
      <c r="Y1986">
        <v>1.1621999999999999</v>
      </c>
      <c r="AA1986">
        <v>42951</v>
      </c>
      <c r="AB1986">
        <v>1.1974</v>
      </c>
      <c r="AC1986">
        <v>1.1974</v>
      </c>
      <c r="AE1986">
        <v>42951</v>
      </c>
      <c r="AF1986">
        <v>47.368000000000002</v>
      </c>
      <c r="AG1986">
        <v>47.368000000000002</v>
      </c>
      <c r="AI1986">
        <v>42951</v>
      </c>
      <c r="AJ1986">
        <v>50.793999999999997</v>
      </c>
      <c r="AK1986">
        <v>50.793999999999997</v>
      </c>
      <c r="AM1986">
        <v>42951</v>
      </c>
      <c r="AN1986">
        <v>50.146000000000001</v>
      </c>
      <c r="AO1986">
        <v>50.146000000000001</v>
      </c>
      <c r="AQ1986">
        <v>42950</v>
      </c>
      <c r="AR1986">
        <v>33.369999999999997</v>
      </c>
    </row>
    <row r="1987" spans="1:44" x14ac:dyDescent="0.25">
      <c r="A1987">
        <v>43053</v>
      </c>
      <c r="B1987">
        <v>2578.87</v>
      </c>
      <c r="C1987">
        <v>2575.3000000000002</v>
      </c>
      <c r="E1987">
        <v>43053</v>
      </c>
      <c r="F1987">
        <v>534119200</v>
      </c>
      <c r="G1987">
        <v>448530</v>
      </c>
      <c r="H1987">
        <v>839140</v>
      </c>
      <c r="I1987">
        <v>1.8709</v>
      </c>
      <c r="K1987">
        <v>42961</v>
      </c>
      <c r="L1987">
        <v>1282.1500000000001</v>
      </c>
      <c r="M1987">
        <v>1282.1500000000001</v>
      </c>
      <c r="O1987">
        <v>43053</v>
      </c>
      <c r="P1987">
        <v>11.59</v>
      </c>
      <c r="Q1987" t="s">
        <v>12</v>
      </c>
      <c r="S1987">
        <v>42954</v>
      </c>
      <c r="T1987">
        <v>14.93</v>
      </c>
      <c r="U1987">
        <v>14.93</v>
      </c>
      <c r="W1987">
        <v>42954</v>
      </c>
      <c r="X1987">
        <v>1.1625000000000001</v>
      </c>
      <c r="Y1987">
        <v>1.1625000000000001</v>
      </c>
      <c r="AA1987">
        <v>42954</v>
      </c>
      <c r="AB1987">
        <v>1.1988000000000001</v>
      </c>
      <c r="AC1987">
        <v>1.1988000000000001</v>
      </c>
      <c r="AE1987">
        <v>42954</v>
      </c>
      <c r="AF1987">
        <v>48.107999999999997</v>
      </c>
      <c r="AG1987">
        <v>48.107999999999997</v>
      </c>
      <c r="AI1987">
        <v>42954</v>
      </c>
      <c r="AJ1987">
        <v>50.703000000000003</v>
      </c>
      <c r="AK1987">
        <v>50.703000000000003</v>
      </c>
      <c r="AM1987">
        <v>42954</v>
      </c>
      <c r="AN1987">
        <v>50.360999999999997</v>
      </c>
      <c r="AO1987">
        <v>50.360999999999997</v>
      </c>
      <c r="AQ1987">
        <v>42951</v>
      </c>
      <c r="AR1987">
        <v>31.91</v>
      </c>
    </row>
    <row r="1988" spans="1:44" x14ac:dyDescent="0.25">
      <c r="A1988">
        <v>43054</v>
      </c>
      <c r="B1988">
        <v>2564.62</v>
      </c>
      <c r="C1988">
        <v>2566.38</v>
      </c>
      <c r="E1988">
        <v>43054</v>
      </c>
      <c r="F1988">
        <v>522600480</v>
      </c>
      <c r="G1988">
        <v>564111</v>
      </c>
      <c r="H1988">
        <v>1055571</v>
      </c>
      <c r="I1988">
        <v>1.8712</v>
      </c>
      <c r="K1988">
        <v>42962</v>
      </c>
      <c r="L1988">
        <v>1271.53</v>
      </c>
      <c r="M1988">
        <v>1271.5250000000001</v>
      </c>
      <c r="O1988">
        <v>43054</v>
      </c>
      <c r="P1988">
        <v>13.13</v>
      </c>
      <c r="Q1988" t="s">
        <v>12</v>
      </c>
      <c r="S1988">
        <v>42955</v>
      </c>
      <c r="T1988">
        <v>14.75</v>
      </c>
      <c r="U1988">
        <v>14.75</v>
      </c>
      <c r="W1988">
        <v>42955</v>
      </c>
      <c r="X1988">
        <v>1.1637999999999999</v>
      </c>
      <c r="Y1988">
        <v>1.1637999999999999</v>
      </c>
      <c r="AA1988">
        <v>42955</v>
      </c>
      <c r="AB1988">
        <v>1.2019</v>
      </c>
      <c r="AC1988">
        <v>1.2019</v>
      </c>
      <c r="AE1988">
        <v>42955</v>
      </c>
      <c r="AF1988">
        <v>48.255000000000003</v>
      </c>
      <c r="AG1988">
        <v>48.255000000000003</v>
      </c>
      <c r="AI1988">
        <v>42955</v>
      </c>
      <c r="AJ1988">
        <v>51.52</v>
      </c>
      <c r="AK1988">
        <v>51.52</v>
      </c>
      <c r="AM1988">
        <v>42955</v>
      </c>
      <c r="AN1988">
        <v>51.075000000000003</v>
      </c>
      <c r="AO1988">
        <v>51.075000000000003</v>
      </c>
      <c r="AQ1988">
        <v>42954</v>
      </c>
      <c r="AR1988">
        <v>29.85</v>
      </c>
    </row>
    <row r="1989" spans="1:44" x14ac:dyDescent="0.25">
      <c r="A1989">
        <v>43055</v>
      </c>
      <c r="B1989">
        <v>2585.64</v>
      </c>
      <c r="C1989">
        <v>2582.61</v>
      </c>
      <c r="E1989">
        <v>43055</v>
      </c>
      <c r="F1989">
        <v>498027328</v>
      </c>
      <c r="G1989">
        <v>500325</v>
      </c>
      <c r="H1989">
        <v>869996</v>
      </c>
      <c r="I1989">
        <v>1.7389000000000001</v>
      </c>
      <c r="K1989">
        <v>42963</v>
      </c>
      <c r="L1989">
        <v>1283.1099999999999</v>
      </c>
      <c r="M1989">
        <v>1283.115</v>
      </c>
      <c r="O1989">
        <v>43055</v>
      </c>
      <c r="P1989">
        <v>11.76</v>
      </c>
      <c r="Q1989" t="s">
        <v>12</v>
      </c>
      <c r="S1989">
        <v>42956</v>
      </c>
      <c r="T1989">
        <v>14.63</v>
      </c>
      <c r="U1989">
        <v>14.63</v>
      </c>
      <c r="W1989">
        <v>42956</v>
      </c>
      <c r="X1989">
        <v>1.1623999999999999</v>
      </c>
      <c r="Y1989">
        <v>1.1623999999999999</v>
      </c>
      <c r="AA1989">
        <v>42956</v>
      </c>
      <c r="AB1989">
        <v>1.2070000000000001</v>
      </c>
      <c r="AC1989">
        <v>1.2070000000000001</v>
      </c>
      <c r="AE1989">
        <v>42956</v>
      </c>
      <c r="AF1989">
        <v>48.972999999999999</v>
      </c>
      <c r="AG1989">
        <v>48.972999999999999</v>
      </c>
      <c r="AI1989">
        <v>42956</v>
      </c>
      <c r="AJ1989">
        <v>53.5</v>
      </c>
      <c r="AK1989">
        <v>53.5</v>
      </c>
      <c r="AM1989">
        <v>42956</v>
      </c>
      <c r="AN1989">
        <v>53.45</v>
      </c>
      <c r="AO1989">
        <v>53.45</v>
      </c>
      <c r="AQ1989">
        <v>42955</v>
      </c>
      <c r="AR1989">
        <v>31.81</v>
      </c>
    </row>
    <row r="1990" spans="1:44" x14ac:dyDescent="0.25">
      <c r="A1990">
        <v>43056</v>
      </c>
      <c r="B1990">
        <v>2578.85</v>
      </c>
      <c r="C1990">
        <v>2573.96</v>
      </c>
      <c r="E1990">
        <v>43056</v>
      </c>
      <c r="F1990">
        <v>589985856</v>
      </c>
      <c r="G1990">
        <v>505457</v>
      </c>
      <c r="H1990">
        <v>984804</v>
      </c>
      <c r="I1990">
        <v>1.9483000000000001</v>
      </c>
      <c r="K1990">
        <v>42964</v>
      </c>
      <c r="L1990">
        <v>1288.1500000000001</v>
      </c>
      <c r="M1990">
        <v>1288.145</v>
      </c>
      <c r="O1990">
        <v>43056</v>
      </c>
      <c r="P1990">
        <v>11.43</v>
      </c>
      <c r="Q1990" t="s">
        <v>12</v>
      </c>
      <c r="S1990">
        <v>42957</v>
      </c>
      <c r="T1990">
        <v>14.79</v>
      </c>
      <c r="U1990">
        <v>14.79</v>
      </c>
      <c r="W1990">
        <v>42957</v>
      </c>
      <c r="X1990">
        <v>1.1609</v>
      </c>
      <c r="Y1990">
        <v>1.1609</v>
      </c>
      <c r="AA1990">
        <v>42957</v>
      </c>
      <c r="AB1990">
        <v>1.1963999999999999</v>
      </c>
      <c r="AC1990">
        <v>1.1963999999999999</v>
      </c>
      <c r="AE1990">
        <v>42957</v>
      </c>
      <c r="AF1990">
        <v>49.421999999999997</v>
      </c>
      <c r="AG1990">
        <v>49.421999999999997</v>
      </c>
      <c r="AI1990">
        <v>42957</v>
      </c>
      <c r="AJ1990">
        <v>55.368000000000002</v>
      </c>
      <c r="AK1990">
        <v>55.368000000000002</v>
      </c>
      <c r="AM1990">
        <v>42957</v>
      </c>
      <c r="AN1990">
        <v>56.808</v>
      </c>
      <c r="AO1990">
        <v>56.808</v>
      </c>
      <c r="AQ1990">
        <v>42956</v>
      </c>
      <c r="AR1990">
        <v>32.479999999999997</v>
      </c>
    </row>
    <row r="1991" spans="1:44" x14ac:dyDescent="0.25">
      <c r="A1991">
        <v>43059</v>
      </c>
      <c r="B1991">
        <v>2582.14</v>
      </c>
      <c r="C1991">
        <v>2575.9299999999998</v>
      </c>
      <c r="E1991">
        <v>43059</v>
      </c>
      <c r="F1991">
        <v>466385440</v>
      </c>
      <c r="G1991">
        <v>471087</v>
      </c>
      <c r="H1991">
        <v>791490</v>
      </c>
      <c r="I1991">
        <v>1.6800999999999999</v>
      </c>
      <c r="K1991">
        <v>42965</v>
      </c>
      <c r="L1991">
        <v>1284.1300000000001</v>
      </c>
      <c r="M1991">
        <v>1284.125</v>
      </c>
      <c r="O1991">
        <v>43059</v>
      </c>
      <c r="P1991">
        <v>10.65</v>
      </c>
      <c r="Q1991" t="s">
        <v>12</v>
      </c>
      <c r="S1991">
        <v>42958</v>
      </c>
      <c r="T1991">
        <v>14.92</v>
      </c>
      <c r="U1991">
        <v>14.92</v>
      </c>
      <c r="W1991">
        <v>42958</v>
      </c>
      <c r="X1991">
        <v>1.1598999999999999</v>
      </c>
      <c r="Y1991">
        <v>1.1598999999999999</v>
      </c>
      <c r="AA1991">
        <v>42958</v>
      </c>
      <c r="AB1991">
        <v>1.1858</v>
      </c>
      <c r="AC1991">
        <v>1.1858</v>
      </c>
      <c r="AE1991">
        <v>42958</v>
      </c>
      <c r="AF1991">
        <v>49.247</v>
      </c>
      <c r="AG1991">
        <v>49.247</v>
      </c>
      <c r="AI1991">
        <v>42958</v>
      </c>
      <c r="AJ1991">
        <v>55.704999999999998</v>
      </c>
      <c r="AK1991">
        <v>55.704999999999998</v>
      </c>
      <c r="AM1991">
        <v>42958</v>
      </c>
      <c r="AN1991">
        <v>55.49</v>
      </c>
      <c r="AO1991">
        <v>55.49</v>
      </c>
      <c r="AQ1991">
        <v>42957</v>
      </c>
      <c r="AR1991">
        <v>38.06</v>
      </c>
    </row>
    <row r="1992" spans="1:44" x14ac:dyDescent="0.25">
      <c r="A1992">
        <v>43060</v>
      </c>
      <c r="B1992">
        <v>2599.0300000000002</v>
      </c>
      <c r="C1992">
        <v>2592.96</v>
      </c>
      <c r="E1992">
        <v>43060</v>
      </c>
      <c r="F1992">
        <v>505692192</v>
      </c>
      <c r="G1992">
        <v>807201</v>
      </c>
      <c r="H1992">
        <v>976862</v>
      </c>
      <c r="I1992">
        <v>1.2101999999999999</v>
      </c>
      <c r="K1992">
        <v>42968</v>
      </c>
      <c r="L1992">
        <v>1291.8800000000001</v>
      </c>
      <c r="M1992">
        <v>1291.875</v>
      </c>
      <c r="O1992">
        <v>43060</v>
      </c>
      <c r="P1992">
        <v>9.73</v>
      </c>
      <c r="Q1992" t="s">
        <v>12</v>
      </c>
      <c r="S1992">
        <v>42961</v>
      </c>
      <c r="T1992">
        <v>15.54</v>
      </c>
      <c r="U1992">
        <v>15.54</v>
      </c>
      <c r="W1992">
        <v>42961</v>
      </c>
      <c r="X1992">
        <v>1.1587000000000001</v>
      </c>
      <c r="Y1992">
        <v>1.1587000000000001</v>
      </c>
      <c r="AA1992">
        <v>42961</v>
      </c>
      <c r="AB1992">
        <v>1.1954</v>
      </c>
      <c r="AC1992">
        <v>1.1954</v>
      </c>
      <c r="AE1992">
        <v>42961</v>
      </c>
      <c r="AF1992">
        <v>48.234999999999999</v>
      </c>
      <c r="AG1992">
        <v>48.234999999999999</v>
      </c>
      <c r="AI1992">
        <v>42961</v>
      </c>
      <c r="AJ1992">
        <v>54.780999999999999</v>
      </c>
      <c r="AK1992">
        <v>54.780999999999999</v>
      </c>
      <c r="AM1992">
        <v>42961</v>
      </c>
      <c r="AN1992">
        <v>54.383000000000003</v>
      </c>
      <c r="AO1992">
        <v>54.383000000000003</v>
      </c>
      <c r="AQ1992">
        <v>42958</v>
      </c>
      <c r="AR1992">
        <v>29.82</v>
      </c>
    </row>
    <row r="1993" spans="1:44" x14ac:dyDescent="0.25">
      <c r="A1993">
        <v>43061</v>
      </c>
      <c r="B1993">
        <v>2597.08</v>
      </c>
      <c r="C1993">
        <v>2591.52</v>
      </c>
      <c r="E1993">
        <v>43061</v>
      </c>
      <c r="F1993">
        <v>421544128</v>
      </c>
      <c r="G1993">
        <v>363680</v>
      </c>
      <c r="H1993">
        <v>850455</v>
      </c>
      <c r="I1993">
        <v>2.3384999999999998</v>
      </c>
      <c r="K1993">
        <v>42969</v>
      </c>
      <c r="L1993">
        <v>1285.08</v>
      </c>
      <c r="M1993">
        <v>1285.075</v>
      </c>
      <c r="O1993">
        <v>43061</v>
      </c>
      <c r="P1993">
        <v>9.8800000000000008</v>
      </c>
      <c r="Q1993" t="s">
        <v>12</v>
      </c>
      <c r="S1993">
        <v>42962</v>
      </c>
      <c r="T1993">
        <v>15.3</v>
      </c>
      <c r="U1993">
        <v>15.3</v>
      </c>
      <c r="W1993">
        <v>42962</v>
      </c>
      <c r="X1993">
        <v>1.1613</v>
      </c>
      <c r="Y1993">
        <v>1.1613</v>
      </c>
      <c r="AA1993">
        <v>42962</v>
      </c>
      <c r="AB1993">
        <v>1.2034</v>
      </c>
      <c r="AC1993">
        <v>1.2034</v>
      </c>
      <c r="AE1993">
        <v>42962</v>
      </c>
      <c r="AF1993">
        <v>49.148000000000003</v>
      </c>
      <c r="AG1993">
        <v>49.148000000000003</v>
      </c>
      <c r="AI1993">
        <v>42962</v>
      </c>
      <c r="AJ1993">
        <v>55.706000000000003</v>
      </c>
      <c r="AK1993">
        <v>55.706000000000003</v>
      </c>
      <c r="AM1993">
        <v>42962</v>
      </c>
      <c r="AN1993">
        <v>55.122999999999998</v>
      </c>
      <c r="AO1993">
        <v>55.122999999999998</v>
      </c>
      <c r="AQ1993">
        <v>42961</v>
      </c>
      <c r="AR1993">
        <v>31.37</v>
      </c>
    </row>
    <row r="1994" spans="1:44" x14ac:dyDescent="0.25">
      <c r="A1994">
        <v>43063</v>
      </c>
      <c r="B1994">
        <v>2602.42</v>
      </c>
      <c r="C1994">
        <v>2598.86</v>
      </c>
      <c r="E1994">
        <v>43063</v>
      </c>
      <c r="F1994">
        <v>204379840</v>
      </c>
      <c r="G1994">
        <v>240715</v>
      </c>
      <c r="H1994">
        <v>505680</v>
      </c>
      <c r="I1994">
        <v>2.1006999999999998</v>
      </c>
      <c r="K1994">
        <v>42970</v>
      </c>
      <c r="L1994">
        <v>1290.96</v>
      </c>
      <c r="M1994">
        <v>1290.9549999999999</v>
      </c>
      <c r="O1994">
        <v>43063</v>
      </c>
      <c r="P1994">
        <v>9.67</v>
      </c>
      <c r="Q1994" t="s">
        <v>12</v>
      </c>
      <c r="S1994">
        <v>42963</v>
      </c>
      <c r="T1994">
        <v>15.55</v>
      </c>
      <c r="U1994">
        <v>15.55</v>
      </c>
      <c r="W1994">
        <v>42963</v>
      </c>
      <c r="X1994">
        <v>1.1613</v>
      </c>
      <c r="Y1994">
        <v>1.1613</v>
      </c>
      <c r="AA1994">
        <v>42963</v>
      </c>
      <c r="AB1994">
        <v>1.1991000000000001</v>
      </c>
      <c r="AC1994">
        <v>1.1991000000000001</v>
      </c>
      <c r="AE1994">
        <v>42963</v>
      </c>
      <c r="AF1994">
        <v>50.15</v>
      </c>
      <c r="AG1994">
        <v>50.15</v>
      </c>
      <c r="AI1994">
        <v>42963</v>
      </c>
      <c r="AJ1994">
        <v>55.39</v>
      </c>
      <c r="AK1994">
        <v>55.39</v>
      </c>
      <c r="AM1994">
        <v>42963</v>
      </c>
      <c r="AN1994">
        <v>55.088999999999999</v>
      </c>
      <c r="AO1994">
        <v>55.088999999999999</v>
      </c>
      <c r="AQ1994">
        <v>42962</v>
      </c>
      <c r="AR1994">
        <v>29.31</v>
      </c>
    </row>
    <row r="1995" spans="1:44" x14ac:dyDescent="0.25">
      <c r="A1995">
        <v>43066</v>
      </c>
      <c r="B1995">
        <v>2601.42</v>
      </c>
      <c r="C1995">
        <v>2598.0300000000002</v>
      </c>
      <c r="E1995">
        <v>43066</v>
      </c>
      <c r="F1995">
        <v>481797344</v>
      </c>
      <c r="G1995">
        <v>524618</v>
      </c>
      <c r="H1995">
        <v>861563</v>
      </c>
      <c r="I1995">
        <v>1.6423000000000001</v>
      </c>
      <c r="K1995">
        <v>42971</v>
      </c>
      <c r="L1995">
        <v>1286.4000000000001</v>
      </c>
      <c r="M1995">
        <v>1286.395</v>
      </c>
      <c r="O1995">
        <v>43066</v>
      </c>
      <c r="P1995">
        <v>9.8699999999999992</v>
      </c>
      <c r="Q1995" t="s">
        <v>12</v>
      </c>
      <c r="S1995">
        <v>42964</v>
      </c>
      <c r="T1995">
        <v>15.6</v>
      </c>
      <c r="U1995">
        <v>15.6</v>
      </c>
      <c r="W1995">
        <v>42964</v>
      </c>
      <c r="X1995">
        <v>1.1588000000000001</v>
      </c>
      <c r="Y1995">
        <v>1.1588000000000001</v>
      </c>
      <c r="AA1995">
        <v>42964</v>
      </c>
      <c r="AB1995">
        <v>1.1930000000000001</v>
      </c>
      <c r="AC1995">
        <v>1.1930000000000001</v>
      </c>
      <c r="AE1995">
        <v>42964</v>
      </c>
      <c r="AF1995">
        <v>51.246000000000002</v>
      </c>
      <c r="AG1995">
        <v>51.246000000000002</v>
      </c>
      <c r="AI1995">
        <v>42964</v>
      </c>
      <c r="AJ1995">
        <v>56.567999999999998</v>
      </c>
      <c r="AK1995">
        <v>56.567999999999998</v>
      </c>
      <c r="AM1995">
        <v>42964</v>
      </c>
      <c r="AN1995">
        <v>56.472999999999999</v>
      </c>
      <c r="AO1995">
        <v>56.472999999999999</v>
      </c>
      <c r="AQ1995">
        <v>42963</v>
      </c>
      <c r="AR1995">
        <v>30.43</v>
      </c>
    </row>
    <row r="1996" spans="1:44" x14ac:dyDescent="0.25">
      <c r="A1996">
        <v>43067</v>
      </c>
      <c r="B1996">
        <v>2627.04</v>
      </c>
      <c r="C1996">
        <v>2618.3200000000002</v>
      </c>
      <c r="E1996">
        <v>43067</v>
      </c>
      <c r="F1996">
        <v>542768320</v>
      </c>
      <c r="G1996">
        <v>793305</v>
      </c>
      <c r="H1996">
        <v>901165</v>
      </c>
      <c r="I1996">
        <v>1.1360000000000001</v>
      </c>
      <c r="K1996">
        <v>42972</v>
      </c>
      <c r="L1996">
        <v>1291.3499999999999</v>
      </c>
      <c r="M1996">
        <v>1291.3499999999999</v>
      </c>
      <c r="O1996">
        <v>43067</v>
      </c>
      <c r="P1996">
        <v>10.029999999999999</v>
      </c>
      <c r="Q1996" t="s">
        <v>12</v>
      </c>
      <c r="S1996">
        <v>42965</v>
      </c>
      <c r="T1996">
        <v>15.62</v>
      </c>
      <c r="U1996">
        <v>15.62</v>
      </c>
      <c r="W1996">
        <v>42965</v>
      </c>
      <c r="X1996">
        <v>1.1585000000000001</v>
      </c>
      <c r="Y1996">
        <v>1.1585000000000001</v>
      </c>
      <c r="AA1996">
        <v>42965</v>
      </c>
      <c r="AB1996">
        <v>1.1950000000000001</v>
      </c>
      <c r="AC1996">
        <v>1.1950000000000001</v>
      </c>
      <c r="AE1996">
        <v>42965</v>
      </c>
      <c r="AF1996">
        <v>51.058999999999997</v>
      </c>
      <c r="AG1996">
        <v>51.058999999999997</v>
      </c>
      <c r="AI1996">
        <v>42965</v>
      </c>
      <c r="AJ1996">
        <v>56.569000000000003</v>
      </c>
      <c r="AK1996">
        <v>56.569000000000003</v>
      </c>
      <c r="AM1996">
        <v>42965</v>
      </c>
      <c r="AN1996">
        <v>56.378999999999998</v>
      </c>
      <c r="AO1996">
        <v>56.378999999999998</v>
      </c>
      <c r="AQ1996">
        <v>42964</v>
      </c>
      <c r="AR1996">
        <v>34.14</v>
      </c>
    </row>
    <row r="1997" spans="1:44" x14ac:dyDescent="0.25">
      <c r="A1997">
        <v>43068</v>
      </c>
      <c r="B1997">
        <v>2626.07</v>
      </c>
      <c r="C1997">
        <v>2617.3000000000002</v>
      </c>
      <c r="E1997">
        <v>43068</v>
      </c>
      <c r="F1997">
        <v>653621696</v>
      </c>
      <c r="G1997">
        <v>689809</v>
      </c>
      <c r="H1997">
        <v>945758</v>
      </c>
      <c r="I1997">
        <v>1.371</v>
      </c>
      <c r="K1997">
        <v>42975</v>
      </c>
      <c r="L1997">
        <v>1310.1300000000001</v>
      </c>
      <c r="M1997">
        <v>1310.133</v>
      </c>
      <c r="O1997">
        <v>43068</v>
      </c>
      <c r="P1997">
        <v>10.7</v>
      </c>
      <c r="Q1997" t="s">
        <v>12</v>
      </c>
      <c r="S1997">
        <v>42968</v>
      </c>
      <c r="T1997">
        <v>15.49</v>
      </c>
      <c r="U1997">
        <v>15.49</v>
      </c>
      <c r="W1997">
        <v>42968</v>
      </c>
      <c r="X1997">
        <v>1.159</v>
      </c>
      <c r="Y1997">
        <v>1.159</v>
      </c>
      <c r="AA1997">
        <v>42968</v>
      </c>
      <c r="AB1997">
        <v>1.1913</v>
      </c>
      <c r="AC1997">
        <v>1.1913</v>
      </c>
      <c r="AE1997">
        <v>42968</v>
      </c>
      <c r="AF1997">
        <v>51.335000000000001</v>
      </c>
      <c r="AG1997">
        <v>51.335000000000001</v>
      </c>
      <c r="AI1997">
        <v>42968</v>
      </c>
      <c r="AJ1997">
        <v>56.530999999999999</v>
      </c>
      <c r="AK1997">
        <v>56.530999999999999</v>
      </c>
      <c r="AM1997">
        <v>42968</v>
      </c>
      <c r="AN1997">
        <v>56.779000000000003</v>
      </c>
      <c r="AO1997">
        <v>56.779000000000003</v>
      </c>
      <c r="AQ1997">
        <v>42965</v>
      </c>
      <c r="AR1997">
        <v>40.15</v>
      </c>
    </row>
    <row r="1998" spans="1:44" x14ac:dyDescent="0.25">
      <c r="A1998">
        <v>43069</v>
      </c>
      <c r="B1998">
        <v>2647.58</v>
      </c>
      <c r="C1998">
        <v>2630.06</v>
      </c>
      <c r="E1998">
        <v>43069</v>
      </c>
      <c r="F1998">
        <v>1041514112</v>
      </c>
      <c r="G1998">
        <v>1023942</v>
      </c>
      <c r="H1998">
        <v>1242059</v>
      </c>
      <c r="I1998">
        <v>1.2130000000000001</v>
      </c>
      <c r="K1998">
        <v>42976</v>
      </c>
      <c r="L1998">
        <v>1309.23</v>
      </c>
      <c r="M1998">
        <v>1309.23</v>
      </c>
      <c r="O1998">
        <v>43069</v>
      </c>
      <c r="P1998">
        <v>11.28</v>
      </c>
      <c r="Q1998" t="s">
        <v>12</v>
      </c>
      <c r="S1998">
        <v>42969</v>
      </c>
      <c r="T1998">
        <v>15.65</v>
      </c>
      <c r="U1998">
        <v>15.65</v>
      </c>
      <c r="W1998">
        <v>42969</v>
      </c>
      <c r="X1998">
        <v>1.1595</v>
      </c>
      <c r="Y1998">
        <v>1.1595</v>
      </c>
      <c r="AA1998">
        <v>42969</v>
      </c>
      <c r="AB1998">
        <v>1.1950000000000001</v>
      </c>
      <c r="AC1998">
        <v>1.1950000000000001</v>
      </c>
      <c r="AE1998">
        <v>42969</v>
      </c>
      <c r="AF1998">
        <v>50.402999999999999</v>
      </c>
      <c r="AG1998">
        <v>50.402999999999999</v>
      </c>
      <c r="AI1998">
        <v>42969</v>
      </c>
      <c r="AJ1998">
        <v>55.698</v>
      </c>
      <c r="AK1998">
        <v>55.698</v>
      </c>
      <c r="AM1998">
        <v>42969</v>
      </c>
      <c r="AN1998">
        <v>55.884</v>
      </c>
      <c r="AO1998">
        <v>55.884</v>
      </c>
      <c r="AQ1998">
        <v>42968</v>
      </c>
      <c r="AR1998">
        <v>29.52</v>
      </c>
    </row>
    <row r="1999" spans="1:44" x14ac:dyDescent="0.25">
      <c r="A1999">
        <v>43070</v>
      </c>
      <c r="B1999">
        <v>2642.22</v>
      </c>
      <c r="C1999">
        <v>2635.03</v>
      </c>
      <c r="E1999">
        <v>43070</v>
      </c>
      <c r="F1999">
        <v>670644224</v>
      </c>
      <c r="G1999">
        <v>743628</v>
      </c>
      <c r="H1999">
        <v>1308469</v>
      </c>
      <c r="I1999">
        <v>1.7596000000000001</v>
      </c>
      <c r="K1999">
        <v>42977</v>
      </c>
      <c r="L1999">
        <v>1308.5999999999999</v>
      </c>
      <c r="M1999">
        <v>1308.5999999999999</v>
      </c>
      <c r="O1999">
        <v>43070</v>
      </c>
      <c r="P1999">
        <v>11.43</v>
      </c>
      <c r="Q1999" t="s">
        <v>12</v>
      </c>
      <c r="S1999">
        <v>42970</v>
      </c>
      <c r="T1999">
        <v>15.6</v>
      </c>
      <c r="U1999">
        <v>15.6</v>
      </c>
      <c r="W1999">
        <v>42970</v>
      </c>
      <c r="X1999">
        <v>1.1599999999999999</v>
      </c>
      <c r="Y1999">
        <v>1.1599999999999999</v>
      </c>
      <c r="AA1999">
        <v>42970</v>
      </c>
      <c r="AB1999">
        <v>1.1928000000000001</v>
      </c>
      <c r="AC1999">
        <v>1.1928000000000001</v>
      </c>
      <c r="AE1999">
        <v>42970</v>
      </c>
      <c r="AF1999">
        <v>50.951999999999998</v>
      </c>
      <c r="AG1999">
        <v>50.951999999999998</v>
      </c>
      <c r="AI1999">
        <v>42970</v>
      </c>
      <c r="AJ1999">
        <v>56.176000000000002</v>
      </c>
      <c r="AK1999">
        <v>56.176000000000002</v>
      </c>
      <c r="AM1999">
        <v>42970</v>
      </c>
      <c r="AN1999">
        <v>56.375999999999998</v>
      </c>
      <c r="AO1999">
        <v>56.375999999999998</v>
      </c>
      <c r="AQ1999">
        <v>42969</v>
      </c>
      <c r="AR1999">
        <v>28.38</v>
      </c>
    </row>
    <row r="2000" spans="1:44" x14ac:dyDescent="0.25">
      <c r="A2000">
        <v>43073</v>
      </c>
      <c r="B2000">
        <v>2639.44</v>
      </c>
      <c r="C2000">
        <v>2629.91</v>
      </c>
      <c r="E2000">
        <v>43073</v>
      </c>
      <c r="F2000">
        <v>724762688</v>
      </c>
      <c r="G2000">
        <v>660164</v>
      </c>
      <c r="H2000">
        <v>903489</v>
      </c>
      <c r="I2000">
        <v>1.3686</v>
      </c>
      <c r="K2000">
        <v>42978</v>
      </c>
      <c r="L2000">
        <v>1321.43</v>
      </c>
      <c r="M2000">
        <v>1321.4269999999999</v>
      </c>
      <c r="O2000">
        <v>43073</v>
      </c>
      <c r="P2000">
        <v>11.68</v>
      </c>
      <c r="Q2000" t="s">
        <v>12</v>
      </c>
      <c r="S2000">
        <v>42971</v>
      </c>
      <c r="T2000">
        <v>15.49</v>
      </c>
      <c r="U2000">
        <v>15.49</v>
      </c>
      <c r="W2000">
        <v>42971</v>
      </c>
      <c r="X2000">
        <v>1.1631</v>
      </c>
      <c r="Y2000">
        <v>1.1631</v>
      </c>
      <c r="AA2000">
        <v>42971</v>
      </c>
      <c r="AB2000">
        <v>1.2000999999999999</v>
      </c>
      <c r="AC2000">
        <v>1.2000999999999999</v>
      </c>
      <c r="AE2000">
        <v>42971</v>
      </c>
      <c r="AF2000">
        <v>50.536999999999999</v>
      </c>
      <c r="AG2000">
        <v>50.536999999999999</v>
      </c>
      <c r="AI2000">
        <v>42971</v>
      </c>
      <c r="AJ2000">
        <v>56.292000000000002</v>
      </c>
      <c r="AK2000">
        <v>56.292000000000002</v>
      </c>
      <c r="AM2000">
        <v>42971</v>
      </c>
      <c r="AN2000">
        <v>56.195</v>
      </c>
      <c r="AO2000">
        <v>56.195</v>
      </c>
      <c r="AQ2000">
        <v>42970</v>
      </c>
      <c r="AR2000">
        <v>27.6</v>
      </c>
    </row>
    <row r="2001" spans="1:44" x14ac:dyDescent="0.25">
      <c r="A2001">
        <v>43074</v>
      </c>
      <c r="B2001">
        <v>2629.57</v>
      </c>
      <c r="C2001">
        <v>2622.26</v>
      </c>
      <c r="E2001">
        <v>43074</v>
      </c>
      <c r="F2001">
        <v>633406080</v>
      </c>
      <c r="G2001">
        <v>374676</v>
      </c>
      <c r="H2001">
        <v>730963</v>
      </c>
      <c r="I2001">
        <v>1.9508999999999999</v>
      </c>
      <c r="K2001">
        <v>42979</v>
      </c>
      <c r="L2001">
        <v>1325.23</v>
      </c>
      <c r="M2001">
        <v>1325.2280000000001</v>
      </c>
      <c r="O2001">
        <v>43074</v>
      </c>
      <c r="P2001">
        <v>11.33</v>
      </c>
      <c r="Q2001" t="s">
        <v>12</v>
      </c>
      <c r="S2001">
        <v>42972</v>
      </c>
      <c r="T2001">
        <v>15.52</v>
      </c>
      <c r="U2001">
        <v>15.52</v>
      </c>
      <c r="W2001">
        <v>42972</v>
      </c>
      <c r="X2001">
        <v>1.1626000000000001</v>
      </c>
      <c r="Y2001">
        <v>1.1626000000000001</v>
      </c>
      <c r="AA2001">
        <v>42972</v>
      </c>
      <c r="AB2001">
        <v>1.1989000000000001</v>
      </c>
      <c r="AC2001">
        <v>1.1989000000000001</v>
      </c>
      <c r="AE2001">
        <v>42972</v>
      </c>
      <c r="AF2001">
        <v>50.767000000000003</v>
      </c>
      <c r="AG2001">
        <v>50.767000000000003</v>
      </c>
      <c r="AI2001">
        <v>42972</v>
      </c>
      <c r="AJ2001">
        <v>55.866</v>
      </c>
      <c r="AK2001">
        <v>55.866</v>
      </c>
      <c r="AM2001">
        <v>42972</v>
      </c>
      <c r="AN2001">
        <v>55.567999999999998</v>
      </c>
      <c r="AO2001">
        <v>55.567999999999998</v>
      </c>
      <c r="AQ2001">
        <v>42971</v>
      </c>
      <c r="AR2001">
        <v>30.99</v>
      </c>
    </row>
    <row r="2002" spans="1:44" x14ac:dyDescent="0.25">
      <c r="A2002">
        <v>43075</v>
      </c>
      <c r="B2002">
        <v>2629.27</v>
      </c>
      <c r="C2002">
        <v>2623.99</v>
      </c>
      <c r="E2002">
        <v>43075</v>
      </c>
      <c r="F2002">
        <v>531557568</v>
      </c>
      <c r="G2002">
        <v>467812</v>
      </c>
      <c r="H2002">
        <v>727995</v>
      </c>
      <c r="I2002">
        <v>1.5562</v>
      </c>
      <c r="K2002">
        <v>42982</v>
      </c>
      <c r="L2002">
        <v>1333.87</v>
      </c>
      <c r="M2002">
        <v>1333.87</v>
      </c>
      <c r="O2002">
        <v>43075</v>
      </c>
      <c r="P2002">
        <v>11.02</v>
      </c>
      <c r="Q2002" t="s">
        <v>12</v>
      </c>
      <c r="S2002">
        <v>42975</v>
      </c>
      <c r="T2002">
        <v>15.62</v>
      </c>
      <c r="U2002">
        <v>15.62</v>
      </c>
      <c r="W2002">
        <v>42975</v>
      </c>
      <c r="X2002">
        <v>1.1621999999999999</v>
      </c>
      <c r="Y2002">
        <v>1.1621999999999999</v>
      </c>
      <c r="AA2002">
        <v>42975</v>
      </c>
      <c r="AB2002">
        <v>1.1951000000000001</v>
      </c>
      <c r="AC2002">
        <v>1.1951000000000001</v>
      </c>
      <c r="AE2002">
        <v>42975</v>
      </c>
      <c r="AF2002">
        <v>51.337000000000003</v>
      </c>
      <c r="AG2002">
        <v>51.337000000000003</v>
      </c>
      <c r="AI2002">
        <v>42975</v>
      </c>
      <c r="AJ2002">
        <v>55.654000000000003</v>
      </c>
      <c r="AK2002">
        <v>55.654000000000003</v>
      </c>
      <c r="AM2002">
        <v>42975</v>
      </c>
      <c r="AN2002">
        <v>55.323</v>
      </c>
      <c r="AO2002">
        <v>55.323</v>
      </c>
      <c r="AQ2002">
        <v>42972</v>
      </c>
      <c r="AR2002">
        <v>27.73</v>
      </c>
    </row>
    <row r="2003" spans="1:44" x14ac:dyDescent="0.25">
      <c r="A2003">
        <v>43076</v>
      </c>
      <c r="B2003">
        <v>2636.98</v>
      </c>
      <c r="C2003">
        <v>2628.72</v>
      </c>
      <c r="E2003">
        <v>43076</v>
      </c>
      <c r="F2003">
        <v>526053632</v>
      </c>
      <c r="G2003">
        <v>385040</v>
      </c>
      <c r="H2003">
        <v>702503</v>
      </c>
      <c r="I2003">
        <v>1.8245</v>
      </c>
      <c r="K2003">
        <v>42983</v>
      </c>
      <c r="L2003">
        <v>1339.71</v>
      </c>
      <c r="M2003">
        <v>1339.71</v>
      </c>
      <c r="O2003">
        <v>43076</v>
      </c>
      <c r="P2003">
        <v>10.16</v>
      </c>
      <c r="Q2003" t="s">
        <v>12</v>
      </c>
      <c r="S2003">
        <v>42976</v>
      </c>
      <c r="T2003">
        <v>15.77</v>
      </c>
      <c r="U2003">
        <v>15.77</v>
      </c>
      <c r="W2003">
        <v>42976</v>
      </c>
      <c r="X2003">
        <v>1.1587000000000001</v>
      </c>
      <c r="Y2003">
        <v>1.1587000000000001</v>
      </c>
      <c r="AA2003">
        <v>42976</v>
      </c>
      <c r="AB2003">
        <v>1.1903999999999999</v>
      </c>
      <c r="AC2003">
        <v>1.1903999999999999</v>
      </c>
      <c r="AE2003">
        <v>42976</v>
      </c>
      <c r="AF2003">
        <v>51.436</v>
      </c>
      <c r="AG2003">
        <v>51.436</v>
      </c>
      <c r="AI2003">
        <v>42976</v>
      </c>
      <c r="AJ2003">
        <v>55.77</v>
      </c>
      <c r="AK2003">
        <v>55.77</v>
      </c>
      <c r="AM2003">
        <v>42976</v>
      </c>
      <c r="AN2003">
        <v>56.066000000000003</v>
      </c>
      <c r="AO2003">
        <v>56.066000000000003</v>
      </c>
      <c r="AQ2003">
        <v>42975</v>
      </c>
      <c r="AR2003">
        <v>29.42</v>
      </c>
    </row>
    <row r="2004" spans="1:44" x14ac:dyDescent="0.25">
      <c r="A2004">
        <v>43077</v>
      </c>
      <c r="B2004">
        <v>2651.5</v>
      </c>
      <c r="C2004">
        <v>2642.61</v>
      </c>
      <c r="E2004">
        <v>43077</v>
      </c>
      <c r="F2004">
        <v>490109088</v>
      </c>
      <c r="G2004">
        <v>574405</v>
      </c>
      <c r="H2004">
        <v>882677</v>
      </c>
      <c r="I2004">
        <v>1.5367</v>
      </c>
      <c r="K2004">
        <v>42984</v>
      </c>
      <c r="L2004">
        <v>1334.22</v>
      </c>
      <c r="M2004">
        <v>1334.2149999999999</v>
      </c>
      <c r="O2004">
        <v>43077</v>
      </c>
      <c r="P2004">
        <v>9.58</v>
      </c>
      <c r="Q2004" t="s">
        <v>12</v>
      </c>
      <c r="S2004">
        <v>42977</v>
      </c>
      <c r="T2004">
        <v>15.56</v>
      </c>
      <c r="U2004">
        <v>15.56</v>
      </c>
      <c r="W2004">
        <v>42977</v>
      </c>
      <c r="X2004">
        <v>1.1597999999999999</v>
      </c>
      <c r="Y2004">
        <v>1.1597999999999999</v>
      </c>
      <c r="AA2004">
        <v>42977</v>
      </c>
      <c r="AB2004">
        <v>1.1939</v>
      </c>
      <c r="AC2004">
        <v>1.1939</v>
      </c>
      <c r="AE2004">
        <v>42977</v>
      </c>
      <c r="AF2004">
        <v>51.658999999999999</v>
      </c>
      <c r="AG2004">
        <v>51.658999999999999</v>
      </c>
      <c r="AI2004">
        <v>42977</v>
      </c>
      <c r="AJ2004">
        <v>55.677999999999997</v>
      </c>
      <c r="AK2004">
        <v>55.677999999999997</v>
      </c>
      <c r="AM2004">
        <v>42977</v>
      </c>
      <c r="AN2004">
        <v>56.308999999999997</v>
      </c>
      <c r="AO2004">
        <v>56.308999999999997</v>
      </c>
      <c r="AQ2004">
        <v>42976</v>
      </c>
      <c r="AR2004">
        <v>27.02</v>
      </c>
    </row>
    <row r="2005" spans="1:44" x14ac:dyDescent="0.25">
      <c r="A2005">
        <v>43080</v>
      </c>
      <c r="B2005">
        <v>2659.99</v>
      </c>
      <c r="C2005">
        <v>2655.33</v>
      </c>
      <c r="E2005">
        <v>43080</v>
      </c>
      <c r="F2005">
        <v>510556608</v>
      </c>
      <c r="G2005">
        <v>473137</v>
      </c>
      <c r="H2005">
        <v>700173</v>
      </c>
      <c r="I2005">
        <v>1.4799</v>
      </c>
      <c r="K2005">
        <v>42985</v>
      </c>
      <c r="L2005">
        <v>1349.22</v>
      </c>
      <c r="M2005">
        <v>1349.2249999999999</v>
      </c>
      <c r="O2005">
        <v>43080</v>
      </c>
      <c r="P2005">
        <v>9.34</v>
      </c>
      <c r="Q2005" t="s">
        <v>12</v>
      </c>
      <c r="S2005">
        <v>42978</v>
      </c>
      <c r="T2005">
        <v>15.82</v>
      </c>
      <c r="U2005">
        <v>15.82</v>
      </c>
      <c r="W2005">
        <v>42978</v>
      </c>
      <c r="X2005">
        <v>1.1594</v>
      </c>
      <c r="Y2005">
        <v>1.1594</v>
      </c>
      <c r="AA2005">
        <v>42978</v>
      </c>
      <c r="AB2005">
        <v>1.1950000000000001</v>
      </c>
      <c r="AC2005">
        <v>1.1950000000000001</v>
      </c>
      <c r="AE2005">
        <v>42978</v>
      </c>
      <c r="AF2005">
        <v>50.866999999999997</v>
      </c>
      <c r="AG2005">
        <v>50.866999999999997</v>
      </c>
      <c r="AI2005">
        <v>42978</v>
      </c>
      <c r="AJ2005">
        <v>55.381</v>
      </c>
      <c r="AK2005">
        <v>55.381</v>
      </c>
      <c r="AM2005">
        <v>42978</v>
      </c>
      <c r="AN2005">
        <v>55.087000000000003</v>
      </c>
      <c r="AO2005">
        <v>55.087000000000003</v>
      </c>
      <c r="AQ2005">
        <v>42977</v>
      </c>
      <c r="AR2005">
        <v>28.44</v>
      </c>
    </row>
    <row r="2006" spans="1:44" x14ac:dyDescent="0.25">
      <c r="A2006">
        <v>43081</v>
      </c>
      <c r="B2006">
        <v>2664.11</v>
      </c>
      <c r="C2006">
        <v>2659.58</v>
      </c>
      <c r="E2006">
        <v>43081</v>
      </c>
      <c r="F2006">
        <v>553661440</v>
      </c>
      <c r="G2006">
        <v>659348</v>
      </c>
      <c r="H2006">
        <v>869184</v>
      </c>
      <c r="I2006">
        <v>1.3182</v>
      </c>
      <c r="K2006">
        <v>42986</v>
      </c>
      <c r="L2006">
        <v>1346.59</v>
      </c>
      <c r="M2006">
        <v>1346.595</v>
      </c>
      <c r="O2006">
        <v>43081</v>
      </c>
      <c r="P2006">
        <v>9.92</v>
      </c>
      <c r="Q2006" t="s">
        <v>12</v>
      </c>
      <c r="S2006">
        <v>42979</v>
      </c>
      <c r="T2006">
        <v>15.53</v>
      </c>
      <c r="U2006">
        <v>15.53</v>
      </c>
      <c r="W2006">
        <v>42979</v>
      </c>
      <c r="X2006">
        <v>1.1608000000000001</v>
      </c>
      <c r="Y2006">
        <v>1.1608000000000001</v>
      </c>
      <c r="AA2006">
        <v>42979</v>
      </c>
      <c r="AB2006">
        <v>1.2009000000000001</v>
      </c>
      <c r="AC2006">
        <v>1.2009000000000001</v>
      </c>
      <c r="AE2006">
        <v>42979</v>
      </c>
      <c r="AF2006">
        <v>50.054000000000002</v>
      </c>
      <c r="AG2006">
        <v>50.054000000000002</v>
      </c>
      <c r="AI2006">
        <v>42979</v>
      </c>
      <c r="AJ2006">
        <v>54.747</v>
      </c>
      <c r="AK2006">
        <v>54.747</v>
      </c>
      <c r="AM2006">
        <v>42979</v>
      </c>
      <c r="AN2006">
        <v>54.872</v>
      </c>
      <c r="AO2006">
        <v>54.872</v>
      </c>
      <c r="AQ2006">
        <v>42978</v>
      </c>
      <c r="AR2006">
        <v>45.82</v>
      </c>
    </row>
    <row r="2007" spans="1:44" x14ac:dyDescent="0.25">
      <c r="A2007">
        <v>43082</v>
      </c>
      <c r="B2007">
        <v>2662.85</v>
      </c>
      <c r="C2007">
        <v>2657.92</v>
      </c>
      <c r="E2007">
        <v>43082</v>
      </c>
      <c r="F2007">
        <v>551154880</v>
      </c>
      <c r="G2007">
        <v>548308</v>
      </c>
      <c r="H2007">
        <v>776617</v>
      </c>
      <c r="I2007">
        <v>1.4163999999999999</v>
      </c>
      <c r="K2007">
        <v>42989</v>
      </c>
      <c r="L2007">
        <v>1327.54</v>
      </c>
      <c r="M2007">
        <v>1327.538</v>
      </c>
      <c r="O2007">
        <v>43082</v>
      </c>
      <c r="P2007">
        <v>10.18</v>
      </c>
      <c r="Q2007" t="s">
        <v>12</v>
      </c>
      <c r="S2007">
        <v>42982</v>
      </c>
      <c r="T2007">
        <v>15.61</v>
      </c>
      <c r="U2007">
        <v>15.61</v>
      </c>
      <c r="W2007">
        <v>42982</v>
      </c>
      <c r="X2007">
        <v>1.161</v>
      </c>
      <c r="Y2007">
        <v>1.161</v>
      </c>
      <c r="AA2007">
        <v>42982</v>
      </c>
      <c r="AB2007">
        <v>1.198</v>
      </c>
      <c r="AC2007">
        <v>1.198</v>
      </c>
      <c r="AE2007">
        <v>42982</v>
      </c>
      <c r="AF2007">
        <v>50.363</v>
      </c>
      <c r="AG2007">
        <v>50.363</v>
      </c>
      <c r="AI2007">
        <v>42982</v>
      </c>
      <c r="AJ2007">
        <v>54.823999999999998</v>
      </c>
      <c r="AK2007">
        <v>54.823999999999998</v>
      </c>
      <c r="AM2007">
        <v>42982</v>
      </c>
      <c r="AN2007">
        <v>55.119</v>
      </c>
      <c r="AO2007">
        <v>55.119</v>
      </c>
      <c r="AQ2007">
        <v>42979</v>
      </c>
      <c r="AR2007">
        <v>26.66</v>
      </c>
    </row>
    <row r="2008" spans="1:44" x14ac:dyDescent="0.25">
      <c r="A2008">
        <v>43083</v>
      </c>
      <c r="B2008">
        <v>2652.01</v>
      </c>
      <c r="C2008">
        <v>2646.17</v>
      </c>
      <c r="E2008">
        <v>43083</v>
      </c>
      <c r="F2008">
        <v>529123904</v>
      </c>
      <c r="G2008">
        <v>653005</v>
      </c>
      <c r="H2008">
        <v>951544</v>
      </c>
      <c r="I2008">
        <v>1.4572000000000001</v>
      </c>
      <c r="K2008">
        <v>42990</v>
      </c>
      <c r="L2008">
        <v>1331.81</v>
      </c>
      <c r="M2008">
        <v>1331.8130000000001</v>
      </c>
      <c r="O2008">
        <v>43083</v>
      </c>
      <c r="P2008">
        <v>10.49</v>
      </c>
      <c r="Q2008" t="s">
        <v>12</v>
      </c>
      <c r="S2008">
        <v>42983</v>
      </c>
      <c r="T2008">
        <v>16.14</v>
      </c>
      <c r="U2008">
        <v>16.14</v>
      </c>
      <c r="W2008">
        <v>42983</v>
      </c>
      <c r="X2008">
        <v>1.1553</v>
      </c>
      <c r="Y2008">
        <v>1.1553</v>
      </c>
      <c r="AA2008">
        <v>42983</v>
      </c>
      <c r="AB2008">
        <v>1.1884999999999999</v>
      </c>
      <c r="AC2008">
        <v>1.1884999999999999</v>
      </c>
      <c r="AE2008">
        <v>42983</v>
      </c>
      <c r="AF2008">
        <v>50.47</v>
      </c>
      <c r="AG2008">
        <v>50.47</v>
      </c>
      <c r="AI2008">
        <v>42983</v>
      </c>
      <c r="AJ2008">
        <v>55.442999999999998</v>
      </c>
      <c r="AK2008">
        <v>55.442999999999998</v>
      </c>
      <c r="AM2008">
        <v>42983</v>
      </c>
      <c r="AN2008">
        <v>55.317999999999998</v>
      </c>
      <c r="AO2008">
        <v>55.317999999999998</v>
      </c>
      <c r="AQ2008">
        <v>42982</v>
      </c>
      <c r="AR2008">
        <v>26.66</v>
      </c>
    </row>
    <row r="2009" spans="1:44" x14ac:dyDescent="0.25">
      <c r="A2009">
        <v>43084</v>
      </c>
      <c r="B2009">
        <v>2675.81</v>
      </c>
      <c r="C2009">
        <v>2674.09</v>
      </c>
      <c r="E2009">
        <v>43084</v>
      </c>
      <c r="F2009">
        <v>1655377024</v>
      </c>
      <c r="G2009">
        <v>636908</v>
      </c>
      <c r="H2009">
        <v>1015165</v>
      </c>
      <c r="I2009">
        <v>1.5939000000000001</v>
      </c>
      <c r="K2009">
        <v>42991</v>
      </c>
      <c r="L2009">
        <v>1322.37</v>
      </c>
      <c r="M2009">
        <v>1322.37</v>
      </c>
      <c r="O2009">
        <v>43084</v>
      </c>
      <c r="P2009">
        <v>9.42</v>
      </c>
      <c r="Q2009" t="s">
        <v>12</v>
      </c>
      <c r="S2009">
        <v>42984</v>
      </c>
      <c r="T2009">
        <v>16.16</v>
      </c>
      <c r="U2009">
        <v>16.16</v>
      </c>
      <c r="W2009">
        <v>42984</v>
      </c>
      <c r="X2009">
        <v>1.1566000000000001</v>
      </c>
      <c r="Y2009">
        <v>1.1566000000000001</v>
      </c>
      <c r="AA2009">
        <v>42984</v>
      </c>
      <c r="AB2009">
        <v>1.1926000000000001</v>
      </c>
      <c r="AC2009">
        <v>1.1926000000000001</v>
      </c>
      <c r="AE2009">
        <v>42984</v>
      </c>
      <c r="AF2009">
        <v>51.018000000000001</v>
      </c>
      <c r="AG2009">
        <v>51.018000000000001</v>
      </c>
      <c r="AI2009">
        <v>42984</v>
      </c>
      <c r="AJ2009">
        <v>54.765999999999998</v>
      </c>
      <c r="AK2009">
        <v>54.765999999999998</v>
      </c>
      <c r="AM2009">
        <v>42984</v>
      </c>
      <c r="AN2009">
        <v>55.85</v>
      </c>
      <c r="AO2009">
        <v>55.85</v>
      </c>
      <c r="AQ2009">
        <v>42983</v>
      </c>
      <c r="AR2009">
        <v>36.42</v>
      </c>
    </row>
    <row r="2010" spans="1:44" x14ac:dyDescent="0.25">
      <c r="A2010">
        <v>43087</v>
      </c>
      <c r="B2010">
        <v>2690.16</v>
      </c>
      <c r="C2010">
        <v>2683.68</v>
      </c>
      <c r="E2010">
        <v>43087</v>
      </c>
      <c r="F2010">
        <v>608529152</v>
      </c>
      <c r="G2010">
        <v>615200</v>
      </c>
      <c r="H2010">
        <v>830544</v>
      </c>
      <c r="I2010">
        <v>1.35</v>
      </c>
      <c r="K2010">
        <v>42992</v>
      </c>
      <c r="L2010">
        <v>1329.74</v>
      </c>
      <c r="M2010">
        <v>1329.7439999999999</v>
      </c>
      <c r="O2010">
        <v>43087</v>
      </c>
      <c r="P2010">
        <v>9.5299999999999994</v>
      </c>
      <c r="Q2010" t="s">
        <v>12</v>
      </c>
      <c r="S2010">
        <v>42985</v>
      </c>
      <c r="T2010">
        <v>16.29</v>
      </c>
      <c r="U2010">
        <v>16.29</v>
      </c>
      <c r="W2010">
        <v>42985</v>
      </c>
      <c r="X2010">
        <v>1.1555</v>
      </c>
      <c r="Y2010">
        <v>1.1555</v>
      </c>
      <c r="AA2010">
        <v>42985</v>
      </c>
      <c r="AB2010">
        <v>1.1873</v>
      </c>
      <c r="AC2010">
        <v>1.1873</v>
      </c>
      <c r="AE2010">
        <v>42985</v>
      </c>
      <c r="AF2010">
        <v>51.627000000000002</v>
      </c>
      <c r="AG2010">
        <v>51.627000000000002</v>
      </c>
      <c r="AI2010">
        <v>42985</v>
      </c>
      <c r="AJ2010">
        <v>56.920999999999999</v>
      </c>
      <c r="AK2010">
        <v>56.920999999999999</v>
      </c>
      <c r="AM2010">
        <v>42985</v>
      </c>
      <c r="AN2010">
        <v>55.936</v>
      </c>
      <c r="AO2010">
        <v>55.936</v>
      </c>
      <c r="AQ2010">
        <v>42984</v>
      </c>
      <c r="AR2010">
        <v>34.44</v>
      </c>
    </row>
    <row r="2011" spans="1:44" x14ac:dyDescent="0.25">
      <c r="A2011">
        <v>43088</v>
      </c>
      <c r="B2011">
        <v>2681.47</v>
      </c>
      <c r="C2011">
        <v>2674.42</v>
      </c>
      <c r="E2011">
        <v>43088</v>
      </c>
      <c r="F2011">
        <v>556473472</v>
      </c>
      <c r="G2011">
        <v>437454</v>
      </c>
      <c r="H2011">
        <v>760483</v>
      </c>
      <c r="I2011">
        <v>1.7383999999999999</v>
      </c>
      <c r="K2011">
        <v>42993</v>
      </c>
      <c r="L2011">
        <v>1320.18</v>
      </c>
      <c r="M2011">
        <v>1320.1849999999999</v>
      </c>
      <c r="O2011">
        <v>43088</v>
      </c>
      <c r="P2011">
        <v>10.029999999999999</v>
      </c>
      <c r="Q2011" t="s">
        <v>12</v>
      </c>
      <c r="S2011">
        <v>42986</v>
      </c>
      <c r="T2011">
        <v>15.63</v>
      </c>
      <c r="U2011">
        <v>15.63</v>
      </c>
      <c r="W2011">
        <v>42986</v>
      </c>
      <c r="X2011">
        <v>1.1539999999999999</v>
      </c>
      <c r="Y2011">
        <v>1.1539999999999999</v>
      </c>
      <c r="AA2011">
        <v>42986</v>
      </c>
      <c r="AB2011">
        <v>1.1865000000000001</v>
      </c>
      <c r="AC2011">
        <v>1.1865000000000001</v>
      </c>
      <c r="AE2011">
        <v>42986</v>
      </c>
      <c r="AF2011">
        <v>51.893000000000001</v>
      </c>
      <c r="AG2011">
        <v>51.893000000000001</v>
      </c>
      <c r="AI2011">
        <v>42986</v>
      </c>
      <c r="AJ2011">
        <v>57.805</v>
      </c>
      <c r="AK2011">
        <v>57.805</v>
      </c>
      <c r="AM2011">
        <v>42986</v>
      </c>
      <c r="AN2011">
        <v>56.49</v>
      </c>
      <c r="AO2011">
        <v>56.49</v>
      </c>
      <c r="AQ2011">
        <v>42985</v>
      </c>
      <c r="AR2011">
        <v>33.590000000000003</v>
      </c>
    </row>
    <row r="2012" spans="1:44" x14ac:dyDescent="0.25">
      <c r="A2012">
        <v>43089</v>
      </c>
      <c r="B2012">
        <v>2679.25</v>
      </c>
      <c r="C2012">
        <v>2672.31</v>
      </c>
      <c r="E2012">
        <v>43089</v>
      </c>
      <c r="F2012">
        <v>521433856</v>
      </c>
      <c r="G2012">
        <v>414569</v>
      </c>
      <c r="H2012">
        <v>767629</v>
      </c>
      <c r="I2012">
        <v>1.8515999999999999</v>
      </c>
      <c r="K2012">
        <v>42996</v>
      </c>
      <c r="L2012">
        <v>1307.44</v>
      </c>
      <c r="M2012">
        <v>1307.4380000000001</v>
      </c>
      <c r="O2012">
        <v>43089</v>
      </c>
      <c r="P2012">
        <v>9.7200000000000006</v>
      </c>
      <c r="Q2012" t="s">
        <v>12</v>
      </c>
      <c r="S2012">
        <v>42989</v>
      </c>
      <c r="T2012">
        <v>16.04</v>
      </c>
      <c r="U2012">
        <v>16.04</v>
      </c>
      <c r="W2012">
        <v>42989</v>
      </c>
      <c r="X2012">
        <v>1.1567000000000001</v>
      </c>
      <c r="Y2012">
        <v>1.1567000000000001</v>
      </c>
      <c r="AA2012">
        <v>42989</v>
      </c>
      <c r="AB2012">
        <v>1.2015</v>
      </c>
      <c r="AC2012">
        <v>1.2015</v>
      </c>
      <c r="AE2012">
        <v>42989</v>
      </c>
      <c r="AF2012">
        <v>49.991999999999997</v>
      </c>
      <c r="AG2012">
        <v>49.991999999999997</v>
      </c>
      <c r="AI2012">
        <v>42989</v>
      </c>
      <c r="AJ2012">
        <v>55.323999999999998</v>
      </c>
      <c r="AK2012">
        <v>55.323999999999998</v>
      </c>
      <c r="AM2012">
        <v>42989</v>
      </c>
      <c r="AN2012">
        <v>55.067999999999998</v>
      </c>
      <c r="AO2012">
        <v>55.067999999999998</v>
      </c>
      <c r="AQ2012">
        <v>42986</v>
      </c>
      <c r="AR2012">
        <v>32.43</v>
      </c>
    </row>
    <row r="2013" spans="1:44" x14ac:dyDescent="0.25">
      <c r="A2013">
        <v>43090</v>
      </c>
      <c r="B2013">
        <v>2684.57</v>
      </c>
      <c r="C2013">
        <v>2679.27</v>
      </c>
      <c r="E2013">
        <v>43090</v>
      </c>
      <c r="F2013">
        <v>511566208</v>
      </c>
      <c r="G2013">
        <v>394489</v>
      </c>
      <c r="H2013">
        <v>602814</v>
      </c>
      <c r="I2013">
        <v>1.5281</v>
      </c>
      <c r="K2013">
        <v>42997</v>
      </c>
      <c r="L2013">
        <v>1311.15</v>
      </c>
      <c r="M2013">
        <v>1311.15</v>
      </c>
      <c r="O2013">
        <v>43090</v>
      </c>
      <c r="P2013">
        <v>9.6199999999999992</v>
      </c>
      <c r="Q2013" t="s">
        <v>12</v>
      </c>
      <c r="S2013">
        <v>42990</v>
      </c>
      <c r="T2013">
        <v>16.13</v>
      </c>
      <c r="U2013">
        <v>16.13</v>
      </c>
      <c r="W2013">
        <v>42990</v>
      </c>
      <c r="X2013">
        <v>1.1573</v>
      </c>
      <c r="Y2013">
        <v>1.1573</v>
      </c>
      <c r="AA2013">
        <v>42990</v>
      </c>
      <c r="AB2013">
        <v>1.2049000000000001</v>
      </c>
      <c r="AC2013">
        <v>1.2049000000000001</v>
      </c>
      <c r="AE2013">
        <v>42990</v>
      </c>
      <c r="AF2013">
        <v>48.631</v>
      </c>
      <c r="AG2013">
        <v>48.631</v>
      </c>
      <c r="AI2013">
        <v>42990</v>
      </c>
      <c r="AJ2013">
        <v>53.618000000000002</v>
      </c>
      <c r="AK2013">
        <v>53.618000000000002</v>
      </c>
      <c r="AM2013">
        <v>42990</v>
      </c>
      <c r="AN2013">
        <v>52.796999999999997</v>
      </c>
      <c r="AO2013">
        <v>52.796999999999997</v>
      </c>
      <c r="AQ2013">
        <v>42989</v>
      </c>
      <c r="AR2013">
        <v>35.82</v>
      </c>
    </row>
    <row r="2014" spans="1:44" x14ac:dyDescent="0.25">
      <c r="A2014">
        <v>43091</v>
      </c>
      <c r="B2014">
        <v>2683.34</v>
      </c>
      <c r="C2014">
        <v>2676.47</v>
      </c>
      <c r="E2014">
        <v>43091</v>
      </c>
      <c r="F2014">
        <v>403668832</v>
      </c>
      <c r="G2014">
        <v>322785</v>
      </c>
      <c r="H2014">
        <v>671573</v>
      </c>
      <c r="I2014">
        <v>2.0806</v>
      </c>
      <c r="K2014">
        <v>42998</v>
      </c>
      <c r="L2014">
        <v>1301.0999999999999</v>
      </c>
      <c r="M2014">
        <v>1301.0999999999999</v>
      </c>
      <c r="O2014">
        <v>43091</v>
      </c>
      <c r="P2014">
        <v>9.9</v>
      </c>
      <c r="Q2014" t="s">
        <v>12</v>
      </c>
      <c r="S2014">
        <v>42991</v>
      </c>
      <c r="T2014">
        <v>15.86</v>
      </c>
      <c r="U2014">
        <v>15.86</v>
      </c>
      <c r="W2014">
        <v>42991</v>
      </c>
      <c r="X2014">
        <v>1.1571</v>
      </c>
      <c r="Y2014">
        <v>1.1571</v>
      </c>
      <c r="AA2014">
        <v>42991</v>
      </c>
      <c r="AB2014">
        <v>1.208</v>
      </c>
      <c r="AC2014">
        <v>1.208</v>
      </c>
      <c r="AE2014">
        <v>42991</v>
      </c>
      <c r="AF2014">
        <v>47.244</v>
      </c>
      <c r="AG2014">
        <v>47.244</v>
      </c>
      <c r="AI2014">
        <v>42991</v>
      </c>
      <c r="AJ2014">
        <v>51.152000000000001</v>
      </c>
      <c r="AK2014">
        <v>51.152000000000001</v>
      </c>
      <c r="AM2014">
        <v>42991</v>
      </c>
      <c r="AN2014">
        <v>50.573</v>
      </c>
      <c r="AO2014">
        <v>50.573</v>
      </c>
      <c r="AQ2014">
        <v>42990</v>
      </c>
      <c r="AR2014">
        <v>33.200000000000003</v>
      </c>
    </row>
    <row r="2015" spans="1:44" x14ac:dyDescent="0.25">
      <c r="A2015">
        <v>43095</v>
      </c>
      <c r="B2015">
        <v>2680.5</v>
      </c>
      <c r="C2015">
        <v>2675.61</v>
      </c>
      <c r="E2015">
        <v>43095</v>
      </c>
      <c r="F2015">
        <v>310308128</v>
      </c>
      <c r="G2015">
        <v>303120</v>
      </c>
      <c r="H2015">
        <v>492673</v>
      </c>
      <c r="I2015">
        <v>1.6253</v>
      </c>
      <c r="K2015">
        <v>42999</v>
      </c>
      <c r="L2015">
        <v>1291.2</v>
      </c>
      <c r="M2015">
        <v>1291.2</v>
      </c>
      <c r="O2015">
        <v>43095</v>
      </c>
      <c r="P2015">
        <v>10.25</v>
      </c>
      <c r="Q2015" t="s">
        <v>12</v>
      </c>
      <c r="S2015">
        <v>42992</v>
      </c>
      <c r="T2015">
        <v>15.52</v>
      </c>
      <c r="U2015">
        <v>15.52</v>
      </c>
      <c r="W2015">
        <v>42992</v>
      </c>
      <c r="X2015">
        <v>1.1639999999999999</v>
      </c>
      <c r="Y2015">
        <v>1.1639999999999999</v>
      </c>
      <c r="AA2015">
        <v>42992</v>
      </c>
      <c r="AB2015">
        <v>1.2215</v>
      </c>
      <c r="AC2015">
        <v>1.2215</v>
      </c>
      <c r="AE2015">
        <v>42992</v>
      </c>
      <c r="AF2015">
        <v>47.323</v>
      </c>
      <c r="AG2015">
        <v>47.323</v>
      </c>
      <c r="AI2015">
        <v>42992</v>
      </c>
      <c r="AJ2015">
        <v>51.749000000000002</v>
      </c>
      <c r="AK2015">
        <v>51.749000000000002</v>
      </c>
      <c r="AM2015">
        <v>42992</v>
      </c>
      <c r="AN2015">
        <v>50.618000000000002</v>
      </c>
      <c r="AO2015">
        <v>50.618000000000002</v>
      </c>
      <c r="AQ2015">
        <v>42991</v>
      </c>
      <c r="AR2015">
        <v>33.450000000000003</v>
      </c>
    </row>
    <row r="2016" spans="1:44" x14ac:dyDescent="0.25">
      <c r="A2016">
        <v>43096</v>
      </c>
      <c r="B2016">
        <v>2682.62</v>
      </c>
      <c r="C2016">
        <v>2677.35</v>
      </c>
      <c r="E2016">
        <v>43096</v>
      </c>
      <c r="F2016">
        <v>335290464</v>
      </c>
      <c r="G2016">
        <v>304487</v>
      </c>
      <c r="H2016">
        <v>585068</v>
      </c>
      <c r="I2016">
        <v>1.9215</v>
      </c>
      <c r="K2016">
        <v>43000</v>
      </c>
      <c r="L2016">
        <v>1297.3</v>
      </c>
      <c r="M2016">
        <v>1297.3</v>
      </c>
      <c r="O2016">
        <v>43096</v>
      </c>
      <c r="P2016">
        <v>10.47</v>
      </c>
      <c r="Q2016" t="s">
        <v>12</v>
      </c>
      <c r="S2016">
        <v>42993</v>
      </c>
      <c r="T2016">
        <v>15.73</v>
      </c>
      <c r="U2016">
        <v>15.73</v>
      </c>
      <c r="W2016">
        <v>42993</v>
      </c>
      <c r="X2016">
        <v>1.1666000000000001</v>
      </c>
      <c r="Y2016">
        <v>1.1666000000000001</v>
      </c>
      <c r="AA2016">
        <v>42993</v>
      </c>
      <c r="AB2016">
        <v>1.2252000000000001</v>
      </c>
      <c r="AC2016">
        <v>1.2252000000000001</v>
      </c>
      <c r="AE2016">
        <v>42993</v>
      </c>
      <c r="AF2016">
        <v>46.887</v>
      </c>
      <c r="AG2016">
        <v>46.887</v>
      </c>
      <c r="AI2016">
        <v>42993</v>
      </c>
      <c r="AJ2016">
        <v>51.258000000000003</v>
      </c>
      <c r="AK2016">
        <v>51.258000000000003</v>
      </c>
      <c r="AM2016">
        <v>42993</v>
      </c>
      <c r="AN2016">
        <v>48.204000000000001</v>
      </c>
      <c r="AO2016">
        <v>48.204000000000001</v>
      </c>
      <c r="AQ2016">
        <v>42992</v>
      </c>
      <c r="AR2016">
        <v>36.880000000000003</v>
      </c>
    </row>
    <row r="2017" spans="1:44" x14ac:dyDescent="0.25">
      <c r="A2017">
        <v>43097</v>
      </c>
      <c r="B2017">
        <v>2687.54</v>
      </c>
      <c r="C2017">
        <v>2679.43</v>
      </c>
      <c r="E2017">
        <v>43097</v>
      </c>
      <c r="F2017">
        <v>296034560</v>
      </c>
      <c r="G2017">
        <v>272751</v>
      </c>
      <c r="H2017">
        <v>605818</v>
      </c>
      <c r="I2017">
        <v>2.2210999999999999</v>
      </c>
      <c r="K2017">
        <v>43003</v>
      </c>
      <c r="L2017">
        <v>1310.78</v>
      </c>
      <c r="M2017">
        <v>1310.78</v>
      </c>
      <c r="O2017">
        <v>43097</v>
      </c>
      <c r="P2017">
        <v>10.18</v>
      </c>
      <c r="Q2017" t="s">
        <v>12</v>
      </c>
      <c r="S2017">
        <v>42996</v>
      </c>
      <c r="T2017">
        <v>15.44</v>
      </c>
      <c r="U2017">
        <v>15.44</v>
      </c>
      <c r="W2017">
        <v>42996</v>
      </c>
      <c r="X2017">
        <v>1.1691</v>
      </c>
      <c r="Y2017">
        <v>1.1691</v>
      </c>
      <c r="AA2017">
        <v>42996</v>
      </c>
      <c r="AB2017">
        <v>1.2311000000000001</v>
      </c>
      <c r="AC2017">
        <v>1.2311000000000001</v>
      </c>
      <c r="AE2017">
        <v>42996</v>
      </c>
      <c r="AF2017">
        <v>45.326999999999998</v>
      </c>
      <c r="AG2017">
        <v>45.326999999999998</v>
      </c>
      <c r="AI2017">
        <v>42996</v>
      </c>
      <c r="AJ2017">
        <v>50.573999999999998</v>
      </c>
      <c r="AK2017">
        <v>50.573999999999998</v>
      </c>
      <c r="AM2017">
        <v>42996</v>
      </c>
      <c r="AN2017">
        <v>48.493000000000002</v>
      </c>
      <c r="AO2017">
        <v>48.493000000000002</v>
      </c>
      <c r="AQ2017">
        <v>42993</v>
      </c>
      <c r="AR2017">
        <v>99.49</v>
      </c>
    </row>
    <row r="2018" spans="1:44" x14ac:dyDescent="0.25">
      <c r="A2018">
        <v>43098</v>
      </c>
      <c r="B2018">
        <v>2673.61</v>
      </c>
      <c r="C2018">
        <v>2669.15</v>
      </c>
      <c r="E2018">
        <v>43098</v>
      </c>
      <c r="F2018">
        <v>460819392</v>
      </c>
      <c r="G2018">
        <v>381631</v>
      </c>
      <c r="H2018">
        <v>904917</v>
      </c>
      <c r="I2018">
        <v>2.3712</v>
      </c>
      <c r="K2018">
        <v>43004</v>
      </c>
      <c r="L2018">
        <v>1293.98</v>
      </c>
      <c r="M2018">
        <v>1293.98</v>
      </c>
      <c r="O2018">
        <v>43098</v>
      </c>
      <c r="P2018">
        <v>11.04</v>
      </c>
      <c r="Q2018" t="s">
        <v>12</v>
      </c>
      <c r="S2018">
        <v>42997</v>
      </c>
      <c r="T2018">
        <v>15.31</v>
      </c>
      <c r="U2018">
        <v>15.31</v>
      </c>
      <c r="W2018">
        <v>42997</v>
      </c>
      <c r="X2018">
        <v>1.1719999999999999</v>
      </c>
      <c r="Y2018">
        <v>1.1719999999999999</v>
      </c>
      <c r="AA2018">
        <v>42997</v>
      </c>
      <c r="AB2018">
        <v>1.236</v>
      </c>
      <c r="AC2018">
        <v>1.236</v>
      </c>
      <c r="AE2018">
        <v>42997</v>
      </c>
      <c r="AF2018">
        <v>44.793999999999997</v>
      </c>
      <c r="AG2018">
        <v>44.793999999999997</v>
      </c>
      <c r="AI2018">
        <v>42997</v>
      </c>
      <c r="AJ2018">
        <v>49.143999999999998</v>
      </c>
      <c r="AK2018">
        <v>49.143999999999998</v>
      </c>
      <c r="AM2018">
        <v>42997</v>
      </c>
      <c r="AN2018">
        <v>47.417000000000002</v>
      </c>
      <c r="AO2018">
        <v>47.417000000000002</v>
      </c>
      <c r="AQ2018">
        <v>42996</v>
      </c>
      <c r="AR2018">
        <v>36.15</v>
      </c>
    </row>
    <row r="2019" spans="1:44" x14ac:dyDescent="0.25">
      <c r="A2019">
        <v>43102</v>
      </c>
      <c r="B2019">
        <v>2695.81</v>
      </c>
      <c r="C2019">
        <v>2691.71</v>
      </c>
      <c r="E2019">
        <v>43102</v>
      </c>
      <c r="F2019">
        <v>513863968</v>
      </c>
      <c r="G2019">
        <v>377070</v>
      </c>
      <c r="H2019">
        <v>808192</v>
      </c>
      <c r="I2019">
        <v>2.1433</v>
      </c>
      <c r="K2019">
        <v>43005</v>
      </c>
      <c r="L2019">
        <v>1282.78</v>
      </c>
      <c r="M2019">
        <v>1282.7829999999999</v>
      </c>
      <c r="O2019">
        <v>43102</v>
      </c>
      <c r="P2019">
        <v>9.77</v>
      </c>
      <c r="Q2019" t="s">
        <v>12</v>
      </c>
      <c r="S2019">
        <v>42998</v>
      </c>
      <c r="T2019">
        <v>14.28</v>
      </c>
      <c r="U2019">
        <v>14.28</v>
      </c>
      <c r="W2019">
        <v>42998</v>
      </c>
      <c r="X2019">
        <v>1.1728000000000001</v>
      </c>
      <c r="Y2019">
        <v>1.1728000000000001</v>
      </c>
      <c r="AA2019">
        <v>42998</v>
      </c>
      <c r="AB2019">
        <v>1.2482</v>
      </c>
      <c r="AC2019">
        <v>1.2482</v>
      </c>
      <c r="AE2019">
        <v>42998</v>
      </c>
      <c r="AF2019">
        <v>47.64</v>
      </c>
      <c r="AG2019">
        <v>47.64</v>
      </c>
      <c r="AI2019">
        <v>42998</v>
      </c>
      <c r="AJ2019">
        <v>50.853000000000002</v>
      </c>
      <c r="AK2019">
        <v>50.853000000000002</v>
      </c>
      <c r="AM2019">
        <v>42998</v>
      </c>
      <c r="AN2019">
        <v>50.694000000000003</v>
      </c>
      <c r="AO2019">
        <v>50.694000000000003</v>
      </c>
      <c r="AQ2019">
        <v>42997</v>
      </c>
      <c r="AR2019">
        <v>35.19</v>
      </c>
    </row>
    <row r="2020" spans="1:44" x14ac:dyDescent="0.25">
      <c r="A2020">
        <v>43103</v>
      </c>
      <c r="B2020">
        <v>2713.06</v>
      </c>
      <c r="C2020">
        <v>2707.19</v>
      </c>
      <c r="E2020">
        <v>43103</v>
      </c>
      <c r="F2020">
        <v>540193344</v>
      </c>
      <c r="G2020">
        <v>677056</v>
      </c>
      <c r="H2020">
        <v>847425</v>
      </c>
      <c r="I2020">
        <v>1.2516</v>
      </c>
      <c r="K2020">
        <v>43006</v>
      </c>
      <c r="L2020">
        <v>1287.3</v>
      </c>
      <c r="M2020">
        <v>1287.3</v>
      </c>
      <c r="O2020">
        <v>43103</v>
      </c>
      <c r="P2020">
        <v>9.15</v>
      </c>
      <c r="Q2020" t="s">
        <v>12</v>
      </c>
      <c r="S2020">
        <v>42999</v>
      </c>
      <c r="T2020">
        <v>14.76</v>
      </c>
      <c r="U2020">
        <v>14.76</v>
      </c>
      <c r="W2020">
        <v>42999</v>
      </c>
      <c r="X2020">
        <v>1.1811</v>
      </c>
      <c r="Y2020">
        <v>1.1811</v>
      </c>
      <c r="AA2020">
        <v>42999</v>
      </c>
      <c r="AB2020">
        <v>1.2585</v>
      </c>
      <c r="AC2020">
        <v>1.2585</v>
      </c>
      <c r="AE2020">
        <v>42999</v>
      </c>
      <c r="AF2020">
        <v>48.356000000000002</v>
      </c>
      <c r="AG2020">
        <v>48.356000000000002</v>
      </c>
      <c r="AI2020">
        <v>42999</v>
      </c>
      <c r="AJ2020">
        <v>52.097999999999999</v>
      </c>
      <c r="AK2020">
        <v>52.097999999999999</v>
      </c>
      <c r="AM2020">
        <v>42999</v>
      </c>
      <c r="AN2020">
        <v>51.87</v>
      </c>
      <c r="AO2020">
        <v>51.87</v>
      </c>
      <c r="AQ2020">
        <v>42998</v>
      </c>
      <c r="AR2020">
        <v>37.479999999999997</v>
      </c>
    </row>
    <row r="2021" spans="1:44" x14ac:dyDescent="0.25">
      <c r="A2021">
        <v>43104</v>
      </c>
      <c r="B2021">
        <v>2723.99</v>
      </c>
      <c r="C2021">
        <v>2719.09</v>
      </c>
      <c r="E2021">
        <v>43104</v>
      </c>
      <c r="F2021">
        <v>561303616</v>
      </c>
      <c r="G2021">
        <v>738281</v>
      </c>
      <c r="H2021">
        <v>796086</v>
      </c>
      <c r="I2021">
        <v>1.0783</v>
      </c>
      <c r="K2021">
        <v>43007</v>
      </c>
      <c r="L2021">
        <v>1279.75</v>
      </c>
      <c r="M2021">
        <v>1279.75</v>
      </c>
      <c r="O2021">
        <v>43104</v>
      </c>
      <c r="P2021">
        <v>9.2200000000000006</v>
      </c>
      <c r="Q2021" t="s">
        <v>12</v>
      </c>
      <c r="S2021">
        <v>43000</v>
      </c>
      <c r="T2021">
        <v>14.69</v>
      </c>
      <c r="U2021">
        <v>14.69</v>
      </c>
      <c r="W2021">
        <v>43000</v>
      </c>
      <c r="X2021">
        <v>1.1825000000000001</v>
      </c>
      <c r="Y2021">
        <v>1.1825000000000001</v>
      </c>
      <c r="AA2021">
        <v>43000</v>
      </c>
      <c r="AB2021">
        <v>1.2549000000000001</v>
      </c>
      <c r="AC2021">
        <v>1.2549000000000001</v>
      </c>
      <c r="AE2021">
        <v>43000</v>
      </c>
      <c r="AF2021">
        <v>48.575000000000003</v>
      </c>
      <c r="AG2021">
        <v>48.575000000000003</v>
      </c>
      <c r="AI2021">
        <v>43000</v>
      </c>
      <c r="AJ2021">
        <v>52.493000000000002</v>
      </c>
      <c r="AK2021">
        <v>52.493000000000002</v>
      </c>
      <c r="AM2021">
        <v>43000</v>
      </c>
      <c r="AN2021">
        <v>52.453000000000003</v>
      </c>
      <c r="AO2021">
        <v>52.453000000000003</v>
      </c>
      <c r="AQ2021">
        <v>42999</v>
      </c>
      <c r="AR2021">
        <v>31.51</v>
      </c>
    </row>
    <row r="2022" spans="1:44" x14ac:dyDescent="0.25">
      <c r="A2022">
        <v>43105</v>
      </c>
      <c r="B2022">
        <v>2743.15</v>
      </c>
      <c r="C2022">
        <v>2737.51</v>
      </c>
      <c r="E2022">
        <v>43105</v>
      </c>
      <c r="F2022">
        <v>534970176</v>
      </c>
      <c r="G2022">
        <v>594905</v>
      </c>
      <c r="H2022">
        <v>1049245</v>
      </c>
      <c r="I2022">
        <v>1.7637</v>
      </c>
      <c r="K2022">
        <v>43010</v>
      </c>
      <c r="L2022">
        <v>1271.1300000000001</v>
      </c>
      <c r="M2022">
        <v>1271.125</v>
      </c>
      <c r="O2022">
        <v>43105</v>
      </c>
      <c r="P2022">
        <v>9.2200000000000006</v>
      </c>
      <c r="Q2022" t="s">
        <v>12</v>
      </c>
      <c r="S2022">
        <v>43003</v>
      </c>
      <c r="T2022">
        <v>14.77</v>
      </c>
      <c r="U2022">
        <v>14.77</v>
      </c>
      <c r="W2022">
        <v>43003</v>
      </c>
      <c r="X2022">
        <v>1.1808000000000001</v>
      </c>
      <c r="Y2022">
        <v>1.1808000000000001</v>
      </c>
      <c r="AA2022">
        <v>43003</v>
      </c>
      <c r="AB2022">
        <v>1.2524</v>
      </c>
      <c r="AC2022">
        <v>1.2524</v>
      </c>
      <c r="AE2022">
        <v>43003</v>
      </c>
      <c r="AF2022">
        <v>48.744999999999997</v>
      </c>
      <c r="AG2022">
        <v>48.744999999999997</v>
      </c>
      <c r="AI2022">
        <v>43003</v>
      </c>
      <c r="AJ2022">
        <v>52.423000000000002</v>
      </c>
      <c r="AK2022">
        <v>52.423000000000002</v>
      </c>
      <c r="AM2022">
        <v>43003</v>
      </c>
      <c r="AN2022">
        <v>52.125</v>
      </c>
      <c r="AO2022">
        <v>52.125</v>
      </c>
      <c r="AQ2022">
        <v>43000</v>
      </c>
      <c r="AR2022">
        <v>31.51</v>
      </c>
    </row>
    <row r="2023" spans="1:44" x14ac:dyDescent="0.25">
      <c r="A2023">
        <v>43108</v>
      </c>
      <c r="B2023">
        <v>2747.71</v>
      </c>
      <c r="C2023">
        <v>2742.59</v>
      </c>
      <c r="E2023">
        <v>43108</v>
      </c>
      <c r="F2023">
        <v>531091968</v>
      </c>
      <c r="G2023">
        <v>530700</v>
      </c>
      <c r="H2023">
        <v>794979</v>
      </c>
      <c r="I2023">
        <v>1.498</v>
      </c>
      <c r="K2023">
        <v>43011</v>
      </c>
      <c r="L2023">
        <v>1271.6600000000001</v>
      </c>
      <c r="M2023">
        <v>1271.655</v>
      </c>
      <c r="O2023">
        <v>43108</v>
      </c>
      <c r="P2023">
        <v>9.52</v>
      </c>
      <c r="Q2023" t="s">
        <v>12</v>
      </c>
      <c r="S2023">
        <v>43004</v>
      </c>
      <c r="T2023">
        <v>14.48</v>
      </c>
      <c r="U2023">
        <v>14.48</v>
      </c>
      <c r="W2023">
        <v>43004</v>
      </c>
      <c r="X2023">
        <v>1.1839999999999999</v>
      </c>
      <c r="Y2023">
        <v>1.1839999999999999</v>
      </c>
      <c r="AA2023">
        <v>43004</v>
      </c>
      <c r="AB2023">
        <v>1.2603</v>
      </c>
      <c r="AC2023">
        <v>1.2603</v>
      </c>
      <c r="AE2023">
        <v>43004</v>
      </c>
      <c r="AF2023">
        <v>49.557000000000002</v>
      </c>
      <c r="AG2023">
        <v>49.557000000000002</v>
      </c>
      <c r="AI2023">
        <v>43004</v>
      </c>
      <c r="AJ2023">
        <v>52.545999999999999</v>
      </c>
      <c r="AK2023">
        <v>52.545999999999999</v>
      </c>
      <c r="AM2023">
        <v>43004</v>
      </c>
      <c r="AN2023">
        <v>51.692999999999998</v>
      </c>
      <c r="AO2023">
        <v>51.692999999999998</v>
      </c>
      <c r="AQ2023">
        <v>43003</v>
      </c>
      <c r="AR2023">
        <v>40.94</v>
      </c>
    </row>
    <row r="2024" spans="1:44" x14ac:dyDescent="0.25">
      <c r="A2024">
        <v>43109</v>
      </c>
      <c r="B2024">
        <v>2751.29</v>
      </c>
      <c r="C2024">
        <v>2746.22</v>
      </c>
      <c r="E2024">
        <v>43109</v>
      </c>
      <c r="F2024">
        <v>509578336</v>
      </c>
      <c r="G2024">
        <v>540662</v>
      </c>
      <c r="H2024">
        <v>764309</v>
      </c>
      <c r="I2024">
        <v>1.4137</v>
      </c>
      <c r="K2024">
        <v>43012</v>
      </c>
      <c r="L2024">
        <v>1274.8499999999999</v>
      </c>
      <c r="M2024">
        <v>1274.8499999999999</v>
      </c>
      <c r="O2024">
        <v>43109</v>
      </c>
      <c r="P2024">
        <v>10.08</v>
      </c>
      <c r="Q2024" t="s">
        <v>12</v>
      </c>
      <c r="S2024">
        <v>43005</v>
      </c>
      <c r="T2024">
        <v>13.96</v>
      </c>
      <c r="U2024">
        <v>13.96</v>
      </c>
      <c r="W2024">
        <v>43005</v>
      </c>
      <c r="X2024">
        <v>1.1880999999999999</v>
      </c>
      <c r="Y2024">
        <v>1.1880999999999999</v>
      </c>
      <c r="AA2024">
        <v>43005</v>
      </c>
      <c r="AB2024">
        <v>1.2673000000000001</v>
      </c>
      <c r="AC2024">
        <v>1.2673000000000001</v>
      </c>
      <c r="AE2024">
        <v>43005</v>
      </c>
      <c r="AF2024">
        <v>48.228999999999999</v>
      </c>
      <c r="AG2024">
        <v>48.228999999999999</v>
      </c>
      <c r="AI2024">
        <v>43005</v>
      </c>
      <c r="AJ2024">
        <v>50.844999999999999</v>
      </c>
      <c r="AK2024">
        <v>50.844999999999999</v>
      </c>
      <c r="AM2024">
        <v>43005</v>
      </c>
      <c r="AN2024">
        <v>50.515999999999998</v>
      </c>
      <c r="AO2024">
        <v>50.515999999999998</v>
      </c>
      <c r="AQ2024">
        <v>43004</v>
      </c>
      <c r="AR2024">
        <v>32.86</v>
      </c>
    </row>
    <row r="2025" spans="1:44" x14ac:dyDescent="0.25">
      <c r="A2025">
        <v>43110</v>
      </c>
      <c r="B2025">
        <v>2748.23</v>
      </c>
      <c r="C2025">
        <v>2746.46</v>
      </c>
      <c r="E2025">
        <v>43110</v>
      </c>
      <c r="F2025">
        <v>529855584</v>
      </c>
      <c r="G2025">
        <v>383512</v>
      </c>
      <c r="H2025">
        <v>796183</v>
      </c>
      <c r="I2025">
        <v>2.0760000000000001</v>
      </c>
      <c r="K2025">
        <v>43013</v>
      </c>
      <c r="L2025">
        <v>1268.22</v>
      </c>
      <c r="M2025">
        <v>1268.22</v>
      </c>
      <c r="O2025">
        <v>43110</v>
      </c>
      <c r="P2025">
        <v>9.82</v>
      </c>
      <c r="Q2025" t="s">
        <v>12</v>
      </c>
      <c r="S2025">
        <v>43006</v>
      </c>
      <c r="T2025">
        <v>14.28</v>
      </c>
      <c r="U2025">
        <v>14.28</v>
      </c>
      <c r="W2025">
        <v>43006</v>
      </c>
      <c r="X2025">
        <v>1.1890000000000001</v>
      </c>
      <c r="Y2025">
        <v>1.1890000000000001</v>
      </c>
      <c r="AA2025">
        <v>43006</v>
      </c>
      <c r="AB2025">
        <v>1.2615000000000001</v>
      </c>
      <c r="AC2025">
        <v>1.2615000000000001</v>
      </c>
      <c r="AE2025">
        <v>43006</v>
      </c>
      <c r="AF2025">
        <v>47.84</v>
      </c>
      <c r="AG2025">
        <v>47.84</v>
      </c>
      <c r="AI2025">
        <v>43006</v>
      </c>
      <c r="AJ2025">
        <v>49.720999999999997</v>
      </c>
      <c r="AK2025">
        <v>49.720999999999997</v>
      </c>
      <c r="AM2025">
        <v>43006</v>
      </c>
      <c r="AN2025">
        <v>49.305999999999997</v>
      </c>
      <c r="AO2025">
        <v>49.305999999999997</v>
      </c>
      <c r="AQ2025">
        <v>43005</v>
      </c>
      <c r="AR2025">
        <v>35.9</v>
      </c>
    </row>
    <row r="2026" spans="1:44" x14ac:dyDescent="0.25">
      <c r="A2026">
        <v>43111</v>
      </c>
      <c r="B2026">
        <v>2767.56</v>
      </c>
      <c r="C2026">
        <v>2762.63</v>
      </c>
      <c r="E2026">
        <v>43111</v>
      </c>
      <c r="F2026">
        <v>493747520</v>
      </c>
      <c r="G2026">
        <v>760648</v>
      </c>
      <c r="H2026">
        <v>831224</v>
      </c>
      <c r="I2026">
        <v>1.0928</v>
      </c>
      <c r="K2026">
        <v>43014</v>
      </c>
      <c r="L2026">
        <v>1276.68</v>
      </c>
      <c r="M2026">
        <v>1276.6769999999999</v>
      </c>
      <c r="O2026">
        <v>43111</v>
      </c>
      <c r="P2026">
        <v>9.8800000000000008</v>
      </c>
      <c r="Q2026" t="s">
        <v>12</v>
      </c>
      <c r="S2026">
        <v>43007</v>
      </c>
      <c r="T2026">
        <v>14.03</v>
      </c>
      <c r="U2026">
        <v>14.03</v>
      </c>
      <c r="W2026">
        <v>43007</v>
      </c>
      <c r="X2026">
        <v>1.1936</v>
      </c>
      <c r="Y2026">
        <v>1.1936</v>
      </c>
      <c r="AA2026">
        <v>43007</v>
      </c>
      <c r="AB2026">
        <v>1.2702</v>
      </c>
      <c r="AC2026">
        <v>1.2702</v>
      </c>
      <c r="AE2026">
        <v>43007</v>
      </c>
      <c r="AF2026">
        <v>46.536999999999999</v>
      </c>
      <c r="AG2026">
        <v>46.536999999999999</v>
      </c>
      <c r="AI2026">
        <v>43007</v>
      </c>
      <c r="AJ2026">
        <v>48.43</v>
      </c>
      <c r="AK2026">
        <v>48.43</v>
      </c>
      <c r="AM2026">
        <v>43007</v>
      </c>
      <c r="AN2026">
        <v>48.502000000000002</v>
      </c>
      <c r="AO2026">
        <v>48.502000000000002</v>
      </c>
      <c r="AQ2026">
        <v>43006</v>
      </c>
      <c r="AR2026">
        <v>31.66</v>
      </c>
    </row>
    <row r="2027" spans="1:44" x14ac:dyDescent="0.25">
      <c r="A2027">
        <v>43112</v>
      </c>
      <c r="B2027">
        <v>2786.24</v>
      </c>
      <c r="C2027">
        <v>2784.43</v>
      </c>
      <c r="E2027">
        <v>43112</v>
      </c>
      <c r="F2027">
        <v>583103744</v>
      </c>
      <c r="G2027">
        <v>828803</v>
      </c>
      <c r="H2027">
        <v>1110699</v>
      </c>
      <c r="I2027">
        <v>1.3401000000000001</v>
      </c>
      <c r="K2027">
        <v>43017</v>
      </c>
      <c r="L2027">
        <v>1284.05</v>
      </c>
      <c r="M2027">
        <v>1284.048</v>
      </c>
      <c r="O2027">
        <v>43112</v>
      </c>
      <c r="P2027">
        <v>10.16</v>
      </c>
      <c r="Q2027" t="s">
        <v>12</v>
      </c>
      <c r="S2027">
        <v>43010</v>
      </c>
      <c r="T2027">
        <v>13.91</v>
      </c>
      <c r="U2027">
        <v>13.91</v>
      </c>
      <c r="W2027">
        <v>43010</v>
      </c>
      <c r="X2027">
        <v>1.1945000000000001</v>
      </c>
      <c r="Y2027">
        <v>1.1945000000000001</v>
      </c>
      <c r="AA2027">
        <v>43010</v>
      </c>
      <c r="AB2027">
        <v>1.2718</v>
      </c>
      <c r="AC2027">
        <v>1.2718</v>
      </c>
      <c r="AE2027">
        <v>43010</v>
      </c>
      <c r="AF2027">
        <v>45.820999999999998</v>
      </c>
      <c r="AG2027">
        <v>45.820999999999998</v>
      </c>
      <c r="AI2027">
        <v>43010</v>
      </c>
      <c r="AJ2027">
        <v>47.923000000000002</v>
      </c>
      <c r="AK2027">
        <v>47.923000000000002</v>
      </c>
      <c r="AM2027">
        <v>43010</v>
      </c>
      <c r="AN2027">
        <v>47.694000000000003</v>
      </c>
      <c r="AO2027">
        <v>47.694000000000003</v>
      </c>
      <c r="AQ2027">
        <v>43007</v>
      </c>
      <c r="AR2027">
        <v>37.85</v>
      </c>
    </row>
    <row r="2028" spans="1:44" x14ac:dyDescent="0.25">
      <c r="A2028">
        <v>43116</v>
      </c>
      <c r="B2028">
        <v>2776.42</v>
      </c>
      <c r="C2028">
        <v>2778.24</v>
      </c>
      <c r="E2028">
        <v>43116</v>
      </c>
      <c r="F2028">
        <v>711573760</v>
      </c>
      <c r="G2028">
        <v>914019</v>
      </c>
      <c r="H2028">
        <v>1167282</v>
      </c>
      <c r="I2028">
        <v>1.2770999999999999</v>
      </c>
      <c r="K2028">
        <v>43018</v>
      </c>
      <c r="L2028">
        <v>1288.03</v>
      </c>
      <c r="M2028">
        <v>1288.0250000000001</v>
      </c>
      <c r="O2028">
        <v>43116</v>
      </c>
      <c r="P2028">
        <v>11.66</v>
      </c>
      <c r="Q2028" t="s">
        <v>12</v>
      </c>
      <c r="S2028">
        <v>43011</v>
      </c>
      <c r="T2028">
        <v>14.09</v>
      </c>
      <c r="U2028">
        <v>14.09</v>
      </c>
      <c r="W2028">
        <v>43011</v>
      </c>
      <c r="X2028">
        <v>1.1963999999999999</v>
      </c>
      <c r="Y2028">
        <v>1.1963999999999999</v>
      </c>
      <c r="AA2028">
        <v>43011</v>
      </c>
      <c r="AB2028">
        <v>1.2725</v>
      </c>
      <c r="AC2028">
        <v>1.2725</v>
      </c>
      <c r="AE2028">
        <v>43011</v>
      </c>
      <c r="AF2028">
        <v>44.188000000000002</v>
      </c>
      <c r="AG2028">
        <v>44.188000000000002</v>
      </c>
      <c r="AI2028">
        <v>43011</v>
      </c>
      <c r="AJ2028">
        <v>46.249000000000002</v>
      </c>
      <c r="AK2028">
        <v>46.249000000000002</v>
      </c>
      <c r="AM2028">
        <v>43011</v>
      </c>
      <c r="AN2028">
        <v>45.59</v>
      </c>
      <c r="AO2028">
        <v>45.59</v>
      </c>
      <c r="AQ2028">
        <v>43010</v>
      </c>
      <c r="AR2028">
        <v>32.380000000000003</v>
      </c>
    </row>
    <row r="2029" spans="1:44" x14ac:dyDescent="0.25">
      <c r="A2029">
        <v>43117</v>
      </c>
      <c r="B2029">
        <v>2802.56</v>
      </c>
      <c r="C2029">
        <v>2798.99</v>
      </c>
      <c r="E2029">
        <v>43117</v>
      </c>
      <c r="F2029">
        <v>633506688</v>
      </c>
      <c r="G2029">
        <v>962701</v>
      </c>
      <c r="H2029">
        <v>1348026</v>
      </c>
      <c r="I2029">
        <v>1.4003000000000001</v>
      </c>
      <c r="K2029">
        <v>43019</v>
      </c>
      <c r="L2029">
        <v>1291.72</v>
      </c>
      <c r="M2029">
        <v>1291.7249999999999</v>
      </c>
      <c r="O2029">
        <v>43117</v>
      </c>
      <c r="P2029">
        <v>11.91</v>
      </c>
      <c r="Q2029" t="s">
        <v>12</v>
      </c>
      <c r="S2029">
        <v>43012</v>
      </c>
      <c r="T2029">
        <v>13.98</v>
      </c>
      <c r="U2029">
        <v>13.98</v>
      </c>
      <c r="W2029">
        <v>43012</v>
      </c>
      <c r="X2029">
        <v>1.2034</v>
      </c>
      <c r="Y2029">
        <v>1.2034</v>
      </c>
      <c r="AA2029">
        <v>43012</v>
      </c>
      <c r="AB2029">
        <v>1.2762</v>
      </c>
      <c r="AC2029">
        <v>1.2762</v>
      </c>
      <c r="AE2029">
        <v>43012</v>
      </c>
      <c r="AF2029">
        <v>43.945</v>
      </c>
      <c r="AG2029">
        <v>43.945</v>
      </c>
      <c r="AI2029">
        <v>43012</v>
      </c>
      <c r="AJ2029">
        <v>45.634999999999998</v>
      </c>
      <c r="AK2029">
        <v>45.634999999999998</v>
      </c>
      <c r="AM2029">
        <v>43012</v>
      </c>
      <c r="AN2029">
        <v>44.905000000000001</v>
      </c>
      <c r="AO2029">
        <v>44.905000000000001</v>
      </c>
      <c r="AQ2029">
        <v>43011</v>
      </c>
      <c r="AR2029">
        <v>27.8</v>
      </c>
    </row>
    <row r="2030" spans="1:44" x14ac:dyDescent="0.25">
      <c r="A2030">
        <v>43118</v>
      </c>
      <c r="B2030">
        <v>2798.03</v>
      </c>
      <c r="C2030">
        <v>2789.31</v>
      </c>
      <c r="E2030">
        <v>43118</v>
      </c>
      <c r="F2030">
        <v>592316928</v>
      </c>
      <c r="G2030">
        <v>742998</v>
      </c>
      <c r="H2030">
        <v>957221</v>
      </c>
      <c r="I2030">
        <v>1.2883</v>
      </c>
      <c r="K2030">
        <v>43020</v>
      </c>
      <c r="L2030">
        <v>1293.72</v>
      </c>
      <c r="M2030">
        <v>1293.7149999999999</v>
      </c>
      <c r="O2030">
        <v>43118</v>
      </c>
      <c r="P2030">
        <v>12.22</v>
      </c>
      <c r="Q2030" t="s">
        <v>12</v>
      </c>
      <c r="S2030">
        <v>43013</v>
      </c>
      <c r="T2030">
        <v>13.52</v>
      </c>
      <c r="U2030">
        <v>13.52</v>
      </c>
      <c r="W2030">
        <v>43013</v>
      </c>
      <c r="X2030">
        <v>1.2123999999999999</v>
      </c>
      <c r="Y2030">
        <v>1.2123999999999999</v>
      </c>
      <c r="AA2030">
        <v>43013</v>
      </c>
      <c r="AB2030">
        <v>1.2918000000000001</v>
      </c>
      <c r="AC2030">
        <v>1.2918000000000001</v>
      </c>
      <c r="AE2030">
        <v>43013</v>
      </c>
      <c r="AF2030">
        <v>42.98</v>
      </c>
      <c r="AG2030">
        <v>42.98</v>
      </c>
      <c r="AI2030">
        <v>43013</v>
      </c>
      <c r="AJ2030">
        <v>44.936</v>
      </c>
      <c r="AK2030">
        <v>44.936</v>
      </c>
      <c r="AM2030">
        <v>43013</v>
      </c>
      <c r="AN2030">
        <v>44.04</v>
      </c>
      <c r="AO2030">
        <v>44.04</v>
      </c>
      <c r="AQ2030">
        <v>43012</v>
      </c>
      <c r="AR2030">
        <v>29.72</v>
      </c>
    </row>
    <row r="2031" spans="1:44" x14ac:dyDescent="0.25">
      <c r="A2031">
        <v>43119</v>
      </c>
      <c r="B2031">
        <v>2810.3</v>
      </c>
      <c r="C2031">
        <v>2804.83</v>
      </c>
      <c r="E2031">
        <v>43119</v>
      </c>
      <c r="F2031">
        <v>753914944</v>
      </c>
      <c r="G2031">
        <v>434957</v>
      </c>
      <c r="H2031">
        <v>821167</v>
      </c>
      <c r="I2031">
        <v>1.8879000000000001</v>
      </c>
      <c r="K2031">
        <v>43021</v>
      </c>
      <c r="L2031">
        <v>1303.82</v>
      </c>
      <c r="M2031">
        <v>1303.8230000000001</v>
      </c>
      <c r="O2031">
        <v>43119</v>
      </c>
      <c r="P2031">
        <v>11.27</v>
      </c>
      <c r="Q2031" t="s">
        <v>12</v>
      </c>
      <c r="S2031">
        <v>43014</v>
      </c>
      <c r="T2031">
        <v>13.83</v>
      </c>
      <c r="U2031">
        <v>13.83</v>
      </c>
      <c r="W2031">
        <v>43014</v>
      </c>
      <c r="X2031">
        <v>1.212</v>
      </c>
      <c r="Y2031">
        <v>1.212</v>
      </c>
      <c r="AA2031">
        <v>43014</v>
      </c>
      <c r="AB2031">
        <v>1.2969999999999999</v>
      </c>
      <c r="AC2031">
        <v>1.2969999999999999</v>
      </c>
      <c r="AE2031">
        <v>43014</v>
      </c>
      <c r="AF2031">
        <v>43.823</v>
      </c>
      <c r="AG2031">
        <v>43.823</v>
      </c>
      <c r="AI2031">
        <v>43014</v>
      </c>
      <c r="AJ2031">
        <v>45.636000000000003</v>
      </c>
      <c r="AK2031">
        <v>45.636000000000003</v>
      </c>
      <c r="AM2031">
        <v>43014</v>
      </c>
      <c r="AN2031">
        <v>44.381</v>
      </c>
      <c r="AO2031">
        <v>44.381</v>
      </c>
      <c r="AQ2031">
        <v>43013</v>
      </c>
      <c r="AR2031">
        <v>33.270000000000003</v>
      </c>
    </row>
    <row r="2032" spans="1:44" x14ac:dyDescent="0.25">
      <c r="A2032">
        <v>43122</v>
      </c>
      <c r="B2032">
        <v>2832.97</v>
      </c>
      <c r="C2032">
        <v>2832.13</v>
      </c>
      <c r="E2032">
        <v>43122</v>
      </c>
      <c r="F2032">
        <v>603357888</v>
      </c>
      <c r="G2032">
        <v>580606</v>
      </c>
      <c r="H2032">
        <v>884538</v>
      </c>
      <c r="I2032">
        <v>1.5234999999999999</v>
      </c>
      <c r="K2032">
        <v>43024</v>
      </c>
      <c r="L2032">
        <v>1295.79</v>
      </c>
      <c r="M2032">
        <v>1295.79</v>
      </c>
      <c r="O2032">
        <v>43122</v>
      </c>
      <c r="P2032">
        <v>11.03</v>
      </c>
      <c r="Q2032" t="s">
        <v>12</v>
      </c>
      <c r="S2032">
        <v>43017</v>
      </c>
      <c r="T2032">
        <v>13.88</v>
      </c>
      <c r="U2032">
        <v>13.88</v>
      </c>
      <c r="W2032">
        <v>43017</v>
      </c>
      <c r="X2032">
        <v>1.2159</v>
      </c>
      <c r="Y2032">
        <v>1.2159</v>
      </c>
      <c r="AA2032">
        <v>43017</v>
      </c>
      <c r="AB2032">
        <v>1.3004</v>
      </c>
      <c r="AC2032">
        <v>1.3004</v>
      </c>
      <c r="AE2032">
        <v>43017</v>
      </c>
      <c r="AF2032">
        <v>43.216999999999999</v>
      </c>
      <c r="AG2032">
        <v>43.216999999999999</v>
      </c>
      <c r="AI2032">
        <v>43017</v>
      </c>
      <c r="AJ2032">
        <v>47.789000000000001</v>
      </c>
      <c r="AK2032">
        <v>47.789000000000001</v>
      </c>
      <c r="AM2032">
        <v>43017</v>
      </c>
      <c r="AN2032">
        <v>44.66</v>
      </c>
      <c r="AO2032">
        <v>44.66</v>
      </c>
      <c r="AQ2032">
        <v>43014</v>
      </c>
      <c r="AR2032">
        <v>31.85</v>
      </c>
    </row>
    <row r="2033" spans="1:44" x14ac:dyDescent="0.25">
      <c r="A2033">
        <v>43123</v>
      </c>
      <c r="B2033">
        <v>2839.13</v>
      </c>
      <c r="C2033">
        <v>2830.32</v>
      </c>
      <c r="E2033">
        <v>43123</v>
      </c>
      <c r="F2033">
        <v>545995328</v>
      </c>
      <c r="G2033">
        <v>889808</v>
      </c>
      <c r="H2033">
        <v>822399</v>
      </c>
      <c r="I2033">
        <v>0.92420000000000002</v>
      </c>
      <c r="K2033">
        <v>43025</v>
      </c>
      <c r="L2033">
        <v>1285.1199999999999</v>
      </c>
      <c r="M2033">
        <v>1285.1179999999999</v>
      </c>
      <c r="O2033">
        <v>43123</v>
      </c>
      <c r="P2033">
        <v>11.1</v>
      </c>
      <c r="Q2033" t="s">
        <v>12</v>
      </c>
      <c r="S2033">
        <v>43018</v>
      </c>
      <c r="T2033">
        <v>13.42</v>
      </c>
      <c r="U2033">
        <v>13.42</v>
      </c>
      <c r="W2033">
        <v>43018</v>
      </c>
      <c r="X2033">
        <v>1.2171000000000001</v>
      </c>
      <c r="Y2033">
        <v>1.2171000000000001</v>
      </c>
      <c r="AA2033">
        <v>43018</v>
      </c>
      <c r="AB2033">
        <v>1.2998000000000001</v>
      </c>
      <c r="AC2033">
        <v>1.2998000000000001</v>
      </c>
      <c r="AE2033">
        <v>43018</v>
      </c>
      <c r="AF2033">
        <v>43.381</v>
      </c>
      <c r="AG2033">
        <v>43.381</v>
      </c>
      <c r="AI2033">
        <v>43018</v>
      </c>
      <c r="AJ2033">
        <v>46.281999999999996</v>
      </c>
      <c r="AK2033">
        <v>46.281999999999996</v>
      </c>
      <c r="AM2033">
        <v>43018</v>
      </c>
      <c r="AN2033">
        <v>44.52</v>
      </c>
      <c r="AO2033">
        <v>44.52</v>
      </c>
      <c r="AQ2033">
        <v>43017</v>
      </c>
      <c r="AR2033">
        <v>27.25</v>
      </c>
    </row>
    <row r="2034" spans="1:44" x14ac:dyDescent="0.25">
      <c r="A2034">
        <v>43124</v>
      </c>
      <c r="B2034">
        <v>2837.54</v>
      </c>
      <c r="C2034">
        <v>2835.73</v>
      </c>
      <c r="E2034">
        <v>43124</v>
      </c>
      <c r="F2034">
        <v>609308032</v>
      </c>
      <c r="G2034">
        <v>695098</v>
      </c>
      <c r="H2034">
        <v>938001</v>
      </c>
      <c r="I2034">
        <v>1.3494999999999999</v>
      </c>
      <c r="K2034">
        <v>43026</v>
      </c>
      <c r="L2034">
        <v>1281.08</v>
      </c>
      <c r="M2034">
        <v>1281.075</v>
      </c>
      <c r="O2034">
        <v>43124</v>
      </c>
      <c r="P2034">
        <v>11.47</v>
      </c>
      <c r="Q2034" t="s">
        <v>12</v>
      </c>
      <c r="S2034">
        <v>43019</v>
      </c>
      <c r="T2034">
        <v>13.42</v>
      </c>
      <c r="U2034">
        <v>13.42</v>
      </c>
      <c r="W2034">
        <v>43019</v>
      </c>
      <c r="X2034">
        <v>1.2224999999999999</v>
      </c>
      <c r="Y2034">
        <v>1.2224999999999999</v>
      </c>
      <c r="AA2034">
        <v>43019</v>
      </c>
      <c r="AB2034">
        <v>1.2941</v>
      </c>
      <c r="AC2034">
        <v>1.2941</v>
      </c>
      <c r="AE2034">
        <v>43019</v>
      </c>
      <c r="AF2034">
        <v>43.9</v>
      </c>
      <c r="AG2034">
        <v>43.9</v>
      </c>
      <c r="AI2034">
        <v>43019</v>
      </c>
      <c r="AJ2034">
        <v>46.037999999999997</v>
      </c>
      <c r="AK2034">
        <v>46.037999999999997</v>
      </c>
      <c r="AM2034">
        <v>43019</v>
      </c>
      <c r="AN2034">
        <v>44.927</v>
      </c>
      <c r="AO2034">
        <v>44.927</v>
      </c>
      <c r="AQ2034">
        <v>43018</v>
      </c>
      <c r="AR2034">
        <v>29.86</v>
      </c>
    </row>
    <row r="2035" spans="1:44" x14ac:dyDescent="0.25">
      <c r="A2035">
        <v>43125</v>
      </c>
      <c r="B2035">
        <v>2839.25</v>
      </c>
      <c r="C2035">
        <v>2832.03</v>
      </c>
      <c r="E2035">
        <v>43125</v>
      </c>
      <c r="F2035">
        <v>553948736</v>
      </c>
      <c r="G2035">
        <v>396753</v>
      </c>
      <c r="H2035">
        <v>680306</v>
      </c>
      <c r="I2035">
        <v>1.7147000000000001</v>
      </c>
      <c r="K2035">
        <v>43027</v>
      </c>
      <c r="L2035">
        <v>1290.1300000000001</v>
      </c>
      <c r="M2035">
        <v>1290.127</v>
      </c>
      <c r="O2035">
        <v>43125</v>
      </c>
      <c r="P2035">
        <v>11.58</v>
      </c>
      <c r="Q2035" t="s">
        <v>12</v>
      </c>
      <c r="S2035">
        <v>43020</v>
      </c>
      <c r="T2035">
        <v>13.21</v>
      </c>
      <c r="U2035">
        <v>13.21</v>
      </c>
      <c r="W2035">
        <v>43020</v>
      </c>
      <c r="X2035">
        <v>1.2252000000000001</v>
      </c>
      <c r="Y2035">
        <v>1.2252000000000001</v>
      </c>
      <c r="AA2035">
        <v>43020</v>
      </c>
      <c r="AB2035">
        <v>1.3049999999999999</v>
      </c>
      <c r="AC2035">
        <v>1.3049999999999999</v>
      </c>
      <c r="AE2035">
        <v>43020</v>
      </c>
      <c r="AF2035">
        <v>44.64</v>
      </c>
      <c r="AG2035">
        <v>44.64</v>
      </c>
      <c r="AI2035">
        <v>43020</v>
      </c>
      <c r="AJ2035">
        <v>47.042000000000002</v>
      </c>
      <c r="AK2035">
        <v>47.042000000000002</v>
      </c>
      <c r="AM2035">
        <v>43020</v>
      </c>
      <c r="AN2035">
        <v>45.649000000000001</v>
      </c>
      <c r="AO2035">
        <v>45.649000000000001</v>
      </c>
      <c r="AQ2035">
        <v>43019</v>
      </c>
      <c r="AR2035">
        <v>32.92</v>
      </c>
    </row>
    <row r="2036" spans="1:44" x14ac:dyDescent="0.25">
      <c r="A2036">
        <v>43126</v>
      </c>
      <c r="B2036">
        <v>2872.87</v>
      </c>
      <c r="C2036">
        <v>2866.63</v>
      </c>
      <c r="E2036">
        <v>43126</v>
      </c>
      <c r="F2036">
        <v>569404096</v>
      </c>
      <c r="G2036">
        <v>743850</v>
      </c>
      <c r="H2036">
        <v>1061997</v>
      </c>
      <c r="I2036">
        <v>1.4277</v>
      </c>
      <c r="K2036">
        <v>43028</v>
      </c>
      <c r="L2036">
        <v>1280.47</v>
      </c>
      <c r="M2036">
        <v>1280.4749999999999</v>
      </c>
      <c r="O2036">
        <v>43126</v>
      </c>
      <c r="P2036">
        <v>11.08</v>
      </c>
      <c r="Q2036" t="s">
        <v>12</v>
      </c>
      <c r="S2036">
        <v>43021</v>
      </c>
      <c r="T2036">
        <v>12.87</v>
      </c>
      <c r="U2036">
        <v>12.87</v>
      </c>
      <c r="W2036">
        <v>43021</v>
      </c>
      <c r="X2036">
        <v>1.2245999999999999</v>
      </c>
      <c r="Y2036">
        <v>1.2245999999999999</v>
      </c>
      <c r="AA2036">
        <v>43021</v>
      </c>
      <c r="AB2036">
        <v>1.3009999999999999</v>
      </c>
      <c r="AC2036">
        <v>1.3009999999999999</v>
      </c>
      <c r="AE2036">
        <v>43021</v>
      </c>
      <c r="AF2036">
        <v>47.029000000000003</v>
      </c>
      <c r="AG2036">
        <v>47.029000000000003</v>
      </c>
      <c r="AI2036">
        <v>43021</v>
      </c>
      <c r="AJ2036">
        <v>49.121000000000002</v>
      </c>
      <c r="AK2036">
        <v>49.121000000000002</v>
      </c>
      <c r="AM2036">
        <v>43021</v>
      </c>
      <c r="AN2036">
        <v>47.177999999999997</v>
      </c>
      <c r="AO2036">
        <v>47.177999999999997</v>
      </c>
      <c r="AQ2036">
        <v>43020</v>
      </c>
      <c r="AR2036">
        <v>35.67</v>
      </c>
    </row>
    <row r="2037" spans="1:44" x14ac:dyDescent="0.25">
      <c r="A2037">
        <v>43129</v>
      </c>
      <c r="B2037">
        <v>2853.53</v>
      </c>
      <c r="C2037">
        <v>2849</v>
      </c>
      <c r="E2037">
        <v>43129</v>
      </c>
      <c r="F2037">
        <v>544693440</v>
      </c>
      <c r="G2037">
        <v>677692</v>
      </c>
      <c r="H2037">
        <v>900489</v>
      </c>
      <c r="I2037">
        <v>1.3288</v>
      </c>
      <c r="K2037">
        <v>43031</v>
      </c>
      <c r="L2037">
        <v>1282.27</v>
      </c>
      <c r="M2037">
        <v>1282.27</v>
      </c>
      <c r="O2037">
        <v>43129</v>
      </c>
      <c r="P2037">
        <v>13.84</v>
      </c>
      <c r="Q2037" t="s">
        <v>12</v>
      </c>
      <c r="S2037">
        <v>43024</v>
      </c>
      <c r="T2037">
        <v>12.09</v>
      </c>
      <c r="U2037">
        <v>12.09</v>
      </c>
      <c r="W2037">
        <v>43024</v>
      </c>
      <c r="X2037">
        <v>1.2322</v>
      </c>
      <c r="Y2037">
        <v>1.2322</v>
      </c>
      <c r="AA2037">
        <v>43024</v>
      </c>
      <c r="AB2037">
        <v>1.3153000000000001</v>
      </c>
      <c r="AC2037">
        <v>1.3153000000000001</v>
      </c>
      <c r="AE2037">
        <v>43024</v>
      </c>
      <c r="AF2037">
        <v>46.567999999999998</v>
      </c>
      <c r="AG2037">
        <v>46.567999999999998</v>
      </c>
      <c r="AI2037">
        <v>43024</v>
      </c>
      <c r="AJ2037">
        <v>49.027000000000001</v>
      </c>
      <c r="AK2037">
        <v>49.027000000000001</v>
      </c>
      <c r="AM2037">
        <v>43024</v>
      </c>
      <c r="AN2037">
        <v>47.146999999999998</v>
      </c>
      <c r="AO2037">
        <v>47.146999999999998</v>
      </c>
      <c r="AQ2037">
        <v>43021</v>
      </c>
      <c r="AR2037">
        <v>33.96</v>
      </c>
    </row>
    <row r="2038" spans="1:44" x14ac:dyDescent="0.25">
      <c r="A2038">
        <v>43130</v>
      </c>
      <c r="B2038">
        <v>2822.43</v>
      </c>
      <c r="C2038">
        <v>2819.72</v>
      </c>
      <c r="E2038">
        <v>43130</v>
      </c>
      <c r="F2038">
        <v>600917632</v>
      </c>
      <c r="G2038">
        <v>610122</v>
      </c>
      <c r="H2038">
        <v>883147</v>
      </c>
      <c r="I2038">
        <v>1.4475</v>
      </c>
      <c r="K2038">
        <v>43032</v>
      </c>
      <c r="L2038">
        <v>1276.58</v>
      </c>
      <c r="M2038">
        <v>1276.5830000000001</v>
      </c>
      <c r="O2038">
        <v>43130</v>
      </c>
      <c r="P2038">
        <v>14.79</v>
      </c>
      <c r="Q2038" t="s">
        <v>12</v>
      </c>
      <c r="S2038">
        <v>43025</v>
      </c>
      <c r="T2038">
        <v>11.55</v>
      </c>
      <c r="U2038">
        <v>11.55</v>
      </c>
      <c r="W2038">
        <v>43025</v>
      </c>
      <c r="X2038">
        <v>1.2372000000000001</v>
      </c>
      <c r="Y2038">
        <v>1.2372000000000001</v>
      </c>
      <c r="AA2038">
        <v>43025</v>
      </c>
      <c r="AB2038">
        <v>1.3208</v>
      </c>
      <c r="AC2038">
        <v>1.3208</v>
      </c>
      <c r="AE2038">
        <v>43025</v>
      </c>
      <c r="AF2038">
        <v>46.212000000000003</v>
      </c>
      <c r="AG2038">
        <v>46.212000000000003</v>
      </c>
      <c r="AI2038">
        <v>43025</v>
      </c>
      <c r="AJ2038">
        <v>49.055</v>
      </c>
      <c r="AK2038">
        <v>49.055</v>
      </c>
      <c r="AM2038">
        <v>43025</v>
      </c>
      <c r="AN2038">
        <v>46.884</v>
      </c>
      <c r="AO2038">
        <v>46.884</v>
      </c>
      <c r="AQ2038">
        <v>43024</v>
      </c>
      <c r="AR2038">
        <v>30.57</v>
      </c>
    </row>
    <row r="2039" spans="1:44" x14ac:dyDescent="0.25">
      <c r="A2039">
        <v>43131</v>
      </c>
      <c r="B2039">
        <v>2823.81</v>
      </c>
      <c r="C2039">
        <v>2819.28</v>
      </c>
      <c r="E2039">
        <v>43131</v>
      </c>
      <c r="F2039">
        <v>815230656</v>
      </c>
      <c r="G2039">
        <v>531950</v>
      </c>
      <c r="H2039">
        <v>814579</v>
      </c>
      <c r="I2039">
        <v>1.5312999999999999</v>
      </c>
      <c r="K2039">
        <v>43033</v>
      </c>
      <c r="L2039">
        <v>1277.53</v>
      </c>
      <c r="M2039">
        <v>1277.5250000000001</v>
      </c>
      <c r="O2039">
        <v>43131</v>
      </c>
      <c r="P2039">
        <v>13.54</v>
      </c>
      <c r="Q2039" t="s">
        <v>12</v>
      </c>
      <c r="S2039">
        <v>43026</v>
      </c>
      <c r="T2039">
        <v>12.26</v>
      </c>
      <c r="U2039">
        <v>12.26</v>
      </c>
      <c r="W2039">
        <v>43026</v>
      </c>
      <c r="X2039">
        <v>1.2395</v>
      </c>
      <c r="Y2039">
        <v>1.2395</v>
      </c>
      <c r="AA2039">
        <v>43026</v>
      </c>
      <c r="AB2039">
        <v>1.3214999999999999</v>
      </c>
      <c r="AC2039">
        <v>1.3214999999999999</v>
      </c>
      <c r="AE2039">
        <v>43026</v>
      </c>
      <c r="AF2039">
        <v>44.676000000000002</v>
      </c>
      <c r="AG2039">
        <v>44.676000000000002</v>
      </c>
      <c r="AI2039">
        <v>43026</v>
      </c>
      <c r="AJ2039">
        <v>47.683</v>
      </c>
      <c r="AK2039">
        <v>47.683</v>
      </c>
      <c r="AM2039">
        <v>43026</v>
      </c>
      <c r="AN2039">
        <v>45.531999999999996</v>
      </c>
      <c r="AO2039">
        <v>45.531999999999996</v>
      </c>
      <c r="AQ2039">
        <v>43025</v>
      </c>
      <c r="AR2039">
        <v>31.4</v>
      </c>
    </row>
    <row r="2040" spans="1:44" x14ac:dyDescent="0.25">
      <c r="A2040">
        <v>43132</v>
      </c>
      <c r="B2040">
        <v>2821.98</v>
      </c>
      <c r="C2040">
        <v>2818.19</v>
      </c>
      <c r="E2040">
        <v>43132</v>
      </c>
      <c r="F2040">
        <v>623001920</v>
      </c>
      <c r="G2040">
        <v>417630</v>
      </c>
      <c r="H2040">
        <v>755215</v>
      </c>
      <c r="I2040">
        <v>1.8083</v>
      </c>
      <c r="K2040">
        <v>43034</v>
      </c>
      <c r="L2040">
        <v>1266.99</v>
      </c>
      <c r="M2040">
        <v>1266.9849999999999</v>
      </c>
      <c r="O2040">
        <v>43132</v>
      </c>
      <c r="P2040">
        <v>13.47</v>
      </c>
      <c r="Q2040" t="s">
        <v>12</v>
      </c>
      <c r="S2040">
        <v>43027</v>
      </c>
      <c r="T2040">
        <v>11.7</v>
      </c>
      <c r="U2040">
        <v>11.7</v>
      </c>
      <c r="W2040">
        <v>43027</v>
      </c>
      <c r="X2040">
        <v>1.2424999999999999</v>
      </c>
      <c r="Y2040">
        <v>1.2424999999999999</v>
      </c>
      <c r="AA2040">
        <v>43027</v>
      </c>
      <c r="AB2040">
        <v>1.3220000000000001</v>
      </c>
      <c r="AC2040">
        <v>1.3220000000000001</v>
      </c>
      <c r="AE2040">
        <v>43027</v>
      </c>
      <c r="AF2040">
        <v>45.188000000000002</v>
      </c>
      <c r="AG2040">
        <v>45.188000000000002</v>
      </c>
      <c r="AI2040">
        <v>43027</v>
      </c>
      <c r="AJ2040">
        <v>47.524000000000001</v>
      </c>
      <c r="AK2040">
        <v>47.524000000000001</v>
      </c>
      <c r="AM2040">
        <v>43027</v>
      </c>
      <c r="AN2040">
        <v>46.137999999999998</v>
      </c>
      <c r="AO2040">
        <v>46.137999999999998</v>
      </c>
      <c r="AQ2040">
        <v>43026</v>
      </c>
      <c r="AR2040">
        <v>30.9</v>
      </c>
    </row>
    <row r="2041" spans="1:44" x14ac:dyDescent="0.25">
      <c r="A2041">
        <v>43133</v>
      </c>
      <c r="B2041">
        <v>2762.13</v>
      </c>
      <c r="C2041">
        <v>2765.26</v>
      </c>
      <c r="E2041">
        <v>43133</v>
      </c>
      <c r="F2041">
        <v>712515008</v>
      </c>
      <c r="G2041">
        <v>656637</v>
      </c>
      <c r="H2041">
        <v>1484974</v>
      </c>
      <c r="I2041">
        <v>2.2614999999999998</v>
      </c>
      <c r="K2041">
        <v>43035</v>
      </c>
      <c r="L2041">
        <v>1273.3499999999999</v>
      </c>
      <c r="M2041">
        <v>1273.3499999999999</v>
      </c>
      <c r="O2041">
        <v>43133</v>
      </c>
      <c r="P2041">
        <v>17.309999999999999</v>
      </c>
      <c r="Q2041" t="s">
        <v>12</v>
      </c>
      <c r="S2041">
        <v>43028</v>
      </c>
      <c r="T2041">
        <v>11.72</v>
      </c>
      <c r="U2041">
        <v>11.72</v>
      </c>
      <c r="W2041">
        <v>43028</v>
      </c>
      <c r="X2041">
        <v>1.2476</v>
      </c>
      <c r="Y2041">
        <v>1.2476</v>
      </c>
      <c r="AA2041">
        <v>43028</v>
      </c>
      <c r="AB2041">
        <v>1.3340000000000001</v>
      </c>
      <c r="AC2041">
        <v>1.3340000000000001</v>
      </c>
      <c r="AE2041">
        <v>43028</v>
      </c>
      <c r="AF2041">
        <v>43.174999999999997</v>
      </c>
      <c r="AG2041">
        <v>43.174999999999997</v>
      </c>
      <c r="AI2041">
        <v>43028</v>
      </c>
      <c r="AJ2041">
        <v>45.612000000000002</v>
      </c>
      <c r="AK2041">
        <v>45.612000000000002</v>
      </c>
      <c r="AM2041">
        <v>43028</v>
      </c>
      <c r="AN2041">
        <v>44.069000000000003</v>
      </c>
      <c r="AO2041">
        <v>44.069000000000003</v>
      </c>
      <c r="AQ2041">
        <v>43027</v>
      </c>
      <c r="AR2041">
        <v>34.44</v>
      </c>
    </row>
    <row r="2042" spans="1:44" x14ac:dyDescent="0.25">
      <c r="A2042">
        <v>43136</v>
      </c>
      <c r="B2042">
        <v>2648.94</v>
      </c>
      <c r="C2042">
        <v>2644.71</v>
      </c>
      <c r="E2042">
        <v>43136</v>
      </c>
      <c r="F2042">
        <v>1000762688</v>
      </c>
      <c r="G2042">
        <v>720865</v>
      </c>
      <c r="H2042">
        <v>1988273</v>
      </c>
      <c r="I2042">
        <v>2.7582</v>
      </c>
      <c r="K2042">
        <v>43038</v>
      </c>
      <c r="L2042">
        <v>1276.29</v>
      </c>
      <c r="M2042">
        <v>1276.2850000000001</v>
      </c>
      <c r="O2042">
        <v>43136</v>
      </c>
      <c r="P2042">
        <v>37.32</v>
      </c>
      <c r="Q2042" t="s">
        <v>12</v>
      </c>
      <c r="S2042">
        <v>43031</v>
      </c>
      <c r="T2042">
        <v>11.4</v>
      </c>
      <c r="U2042">
        <v>11.4</v>
      </c>
      <c r="W2042">
        <v>43031</v>
      </c>
      <c r="X2042">
        <v>1.2537</v>
      </c>
      <c r="Y2042">
        <v>1.2537</v>
      </c>
      <c r="AA2042">
        <v>43031</v>
      </c>
      <c r="AB2042">
        <v>1.3352999999999999</v>
      </c>
      <c r="AC2042">
        <v>1.3352999999999999</v>
      </c>
      <c r="AE2042">
        <v>43031</v>
      </c>
      <c r="AF2042">
        <v>42.264000000000003</v>
      </c>
      <c r="AG2042">
        <v>42.264000000000003</v>
      </c>
      <c r="AI2042">
        <v>43031</v>
      </c>
      <c r="AJ2042">
        <v>45.348999999999997</v>
      </c>
      <c r="AK2042">
        <v>45.348999999999997</v>
      </c>
      <c r="AM2042">
        <v>43031</v>
      </c>
      <c r="AN2042">
        <v>43.725000000000001</v>
      </c>
      <c r="AO2042">
        <v>43.725000000000001</v>
      </c>
      <c r="AQ2042">
        <v>43028</v>
      </c>
      <c r="AR2042">
        <v>44.72</v>
      </c>
    </row>
    <row r="2043" spans="1:44" x14ac:dyDescent="0.25">
      <c r="A2043">
        <v>43137</v>
      </c>
      <c r="B2043">
        <v>2695.14</v>
      </c>
      <c r="C2043">
        <v>2692.38</v>
      </c>
      <c r="E2043">
        <v>43137</v>
      </c>
      <c r="F2043">
        <v>1090149632</v>
      </c>
      <c r="G2043">
        <v>747739</v>
      </c>
      <c r="H2043">
        <v>2022996</v>
      </c>
      <c r="I2043">
        <v>2.7054999999999998</v>
      </c>
      <c r="K2043">
        <v>43039</v>
      </c>
      <c r="L2043">
        <v>1271.45</v>
      </c>
      <c r="M2043">
        <v>1271.4549999999999</v>
      </c>
      <c r="O2043">
        <v>43137</v>
      </c>
      <c r="P2043">
        <v>29.98</v>
      </c>
      <c r="Q2043" t="s">
        <v>12</v>
      </c>
      <c r="S2043">
        <v>43032</v>
      </c>
      <c r="T2043">
        <v>11.07</v>
      </c>
      <c r="U2043">
        <v>11.07</v>
      </c>
      <c r="W2043">
        <v>43032</v>
      </c>
      <c r="X2043">
        <v>1.2567999999999999</v>
      </c>
      <c r="Y2043">
        <v>1.2567999999999999</v>
      </c>
      <c r="AA2043">
        <v>43032</v>
      </c>
      <c r="AB2043">
        <v>1.3383</v>
      </c>
      <c r="AC2043">
        <v>1.3383</v>
      </c>
      <c r="AE2043">
        <v>43032</v>
      </c>
      <c r="AF2043">
        <v>41.51</v>
      </c>
      <c r="AG2043">
        <v>41.51</v>
      </c>
      <c r="AI2043">
        <v>43032</v>
      </c>
      <c r="AJ2043">
        <v>45.033000000000001</v>
      </c>
      <c r="AK2043">
        <v>45.033000000000001</v>
      </c>
      <c r="AM2043">
        <v>43032</v>
      </c>
      <c r="AN2043">
        <v>43.906999999999996</v>
      </c>
      <c r="AO2043">
        <v>43.906999999999996</v>
      </c>
      <c r="AQ2043">
        <v>43031</v>
      </c>
      <c r="AR2043">
        <v>35.43</v>
      </c>
    </row>
    <row r="2044" spans="1:44" x14ac:dyDescent="0.25">
      <c r="A2044">
        <v>43138</v>
      </c>
      <c r="B2044">
        <v>2681.66</v>
      </c>
      <c r="C2044">
        <v>2675.07</v>
      </c>
      <c r="E2044">
        <v>43138</v>
      </c>
      <c r="F2044">
        <v>766057152</v>
      </c>
      <c r="G2044">
        <v>643422</v>
      </c>
      <c r="H2044">
        <v>1233633</v>
      </c>
      <c r="I2044">
        <v>1.9173</v>
      </c>
      <c r="K2044">
        <v>43040</v>
      </c>
      <c r="L2044">
        <v>1274.6600000000001</v>
      </c>
      <c r="M2044">
        <v>1274.655</v>
      </c>
      <c r="O2044">
        <v>43138</v>
      </c>
      <c r="P2044">
        <v>27.73</v>
      </c>
      <c r="Q2044" t="s">
        <v>12</v>
      </c>
      <c r="S2044">
        <v>43033</v>
      </c>
      <c r="T2044">
        <v>10.89</v>
      </c>
      <c r="U2044">
        <v>10.89</v>
      </c>
      <c r="W2044">
        <v>43033</v>
      </c>
      <c r="X2044">
        <v>1.2605999999999999</v>
      </c>
      <c r="Y2044">
        <v>1.2605999999999999</v>
      </c>
      <c r="AA2044">
        <v>43033</v>
      </c>
      <c r="AB2044">
        <v>1.3418999999999999</v>
      </c>
      <c r="AC2044">
        <v>1.3418999999999999</v>
      </c>
      <c r="AE2044">
        <v>43033</v>
      </c>
      <c r="AF2044">
        <v>43.103999999999999</v>
      </c>
      <c r="AG2044">
        <v>43.103999999999999</v>
      </c>
      <c r="AI2044">
        <v>43033</v>
      </c>
      <c r="AJ2044">
        <v>46.786000000000001</v>
      </c>
      <c r="AK2044">
        <v>46.786000000000001</v>
      </c>
      <c r="AM2044">
        <v>43033</v>
      </c>
      <c r="AN2044">
        <v>45.875999999999998</v>
      </c>
      <c r="AO2044">
        <v>45.875999999999998</v>
      </c>
      <c r="AQ2044">
        <v>43032</v>
      </c>
      <c r="AR2044">
        <v>34.82</v>
      </c>
    </row>
    <row r="2045" spans="1:44" x14ac:dyDescent="0.25">
      <c r="A2045">
        <v>43139</v>
      </c>
      <c r="B2045">
        <v>2581</v>
      </c>
      <c r="C2045">
        <v>2610.81</v>
      </c>
      <c r="E2045">
        <v>43139</v>
      </c>
      <c r="F2045">
        <v>880613312</v>
      </c>
      <c r="G2045">
        <v>570979</v>
      </c>
      <c r="H2045">
        <v>1346725</v>
      </c>
      <c r="I2045">
        <v>2.3586</v>
      </c>
      <c r="K2045">
        <v>43041</v>
      </c>
      <c r="L2045">
        <v>1276.1300000000001</v>
      </c>
      <c r="M2045">
        <v>1276.127</v>
      </c>
      <c r="O2045">
        <v>43139</v>
      </c>
      <c r="P2045">
        <v>33.46</v>
      </c>
      <c r="Q2045" t="s">
        <v>12</v>
      </c>
      <c r="S2045">
        <v>43034</v>
      </c>
      <c r="T2045">
        <v>10.85</v>
      </c>
      <c r="U2045">
        <v>10.85</v>
      </c>
      <c r="W2045">
        <v>43034</v>
      </c>
      <c r="X2045">
        <v>1.2655000000000001</v>
      </c>
      <c r="Y2045">
        <v>1.2655000000000001</v>
      </c>
      <c r="AA2045">
        <v>43034</v>
      </c>
      <c r="AB2045">
        <v>1.3512</v>
      </c>
      <c r="AC2045">
        <v>1.3512</v>
      </c>
      <c r="AE2045">
        <v>43034</v>
      </c>
      <c r="AF2045">
        <v>43.768000000000001</v>
      </c>
      <c r="AG2045">
        <v>43.768000000000001</v>
      </c>
      <c r="AI2045">
        <v>43034</v>
      </c>
      <c r="AJ2045">
        <v>47.942</v>
      </c>
      <c r="AK2045">
        <v>47.942</v>
      </c>
      <c r="AM2045">
        <v>43034</v>
      </c>
      <c r="AN2045">
        <v>45.975999999999999</v>
      </c>
      <c r="AO2045">
        <v>45.975999999999999</v>
      </c>
      <c r="AQ2045">
        <v>43033</v>
      </c>
      <c r="AR2045">
        <v>41.6</v>
      </c>
    </row>
    <row r="2046" spans="1:44" x14ac:dyDescent="0.25">
      <c r="A2046">
        <v>43140</v>
      </c>
      <c r="B2046">
        <v>2619.5500000000002</v>
      </c>
      <c r="C2046">
        <v>2618.81</v>
      </c>
      <c r="E2046">
        <v>43140</v>
      </c>
      <c r="F2046">
        <v>986284480</v>
      </c>
      <c r="G2046">
        <v>930696</v>
      </c>
      <c r="H2046">
        <v>2304476</v>
      </c>
      <c r="I2046">
        <v>2.4761000000000002</v>
      </c>
      <c r="K2046">
        <v>43042</v>
      </c>
      <c r="L2046">
        <v>1269.9100000000001</v>
      </c>
      <c r="M2046">
        <v>1269.913</v>
      </c>
      <c r="O2046">
        <v>43140</v>
      </c>
      <c r="P2046">
        <v>29.06</v>
      </c>
      <c r="Q2046" t="s">
        <v>12</v>
      </c>
      <c r="S2046">
        <v>43035</v>
      </c>
      <c r="T2046">
        <v>11.12</v>
      </c>
      <c r="U2046">
        <v>11.12</v>
      </c>
      <c r="W2046">
        <v>43035</v>
      </c>
      <c r="X2046">
        <v>1.2688999999999999</v>
      </c>
      <c r="Y2046">
        <v>1.2688999999999999</v>
      </c>
      <c r="AA2046">
        <v>43035</v>
      </c>
      <c r="AB2046">
        <v>1.3491</v>
      </c>
      <c r="AC2046">
        <v>1.3491</v>
      </c>
      <c r="AE2046">
        <v>43035</v>
      </c>
      <c r="AF2046">
        <v>43.417000000000002</v>
      </c>
      <c r="AG2046">
        <v>43.417000000000002</v>
      </c>
      <c r="AI2046">
        <v>43035</v>
      </c>
      <c r="AJ2046">
        <v>47.731000000000002</v>
      </c>
      <c r="AK2046">
        <v>47.731000000000002</v>
      </c>
      <c r="AM2046">
        <v>43035</v>
      </c>
      <c r="AN2046">
        <v>45.615000000000002</v>
      </c>
      <c r="AO2046">
        <v>45.615000000000002</v>
      </c>
      <c r="AQ2046">
        <v>43034</v>
      </c>
      <c r="AR2046">
        <v>41.55</v>
      </c>
    </row>
    <row r="2047" spans="1:44" x14ac:dyDescent="0.25">
      <c r="A2047">
        <v>43143</v>
      </c>
      <c r="B2047">
        <v>2656</v>
      </c>
      <c r="C2047">
        <v>2655.27</v>
      </c>
      <c r="E2047">
        <v>43143</v>
      </c>
      <c r="F2047">
        <v>757736640</v>
      </c>
      <c r="G2047">
        <v>651670</v>
      </c>
      <c r="H2047">
        <v>1194965</v>
      </c>
      <c r="I2047">
        <v>1.8336999999999999</v>
      </c>
      <c r="K2047">
        <v>43045</v>
      </c>
      <c r="L2047">
        <v>1281.95</v>
      </c>
      <c r="M2047">
        <v>1281.95</v>
      </c>
      <c r="O2047">
        <v>43143</v>
      </c>
      <c r="P2047">
        <v>25.61</v>
      </c>
      <c r="Q2047" t="s">
        <v>12</v>
      </c>
      <c r="S2047">
        <v>43038</v>
      </c>
      <c r="T2047">
        <v>10.49</v>
      </c>
      <c r="U2047">
        <v>10.49</v>
      </c>
      <c r="W2047">
        <v>43038</v>
      </c>
      <c r="X2047">
        <v>1.2698</v>
      </c>
      <c r="Y2047">
        <v>1.2698</v>
      </c>
      <c r="AA2047">
        <v>43038</v>
      </c>
      <c r="AB2047">
        <v>1.3479999999999999</v>
      </c>
      <c r="AC2047">
        <v>1.3479999999999999</v>
      </c>
      <c r="AE2047">
        <v>43038</v>
      </c>
      <c r="AF2047">
        <v>43.555</v>
      </c>
      <c r="AG2047">
        <v>43.555</v>
      </c>
      <c r="AI2047">
        <v>43038</v>
      </c>
      <c r="AJ2047">
        <v>47.790999999999997</v>
      </c>
      <c r="AK2047">
        <v>47.790999999999997</v>
      </c>
      <c r="AM2047">
        <v>43038</v>
      </c>
      <c r="AN2047">
        <v>46.21</v>
      </c>
      <c r="AO2047">
        <v>46.21</v>
      </c>
      <c r="AQ2047">
        <v>43035</v>
      </c>
      <c r="AR2047">
        <v>52.28</v>
      </c>
    </row>
    <row r="2048" spans="1:44" x14ac:dyDescent="0.25">
      <c r="A2048">
        <v>43144</v>
      </c>
      <c r="B2048">
        <v>2662.94</v>
      </c>
      <c r="C2048">
        <v>2660.68</v>
      </c>
      <c r="E2048">
        <v>43144</v>
      </c>
      <c r="F2048">
        <v>538762304</v>
      </c>
      <c r="G2048">
        <v>545155</v>
      </c>
      <c r="H2048">
        <v>1034112</v>
      </c>
      <c r="I2048">
        <v>1.8969</v>
      </c>
      <c r="K2048">
        <v>43046</v>
      </c>
      <c r="L2048">
        <v>1275.3</v>
      </c>
      <c r="M2048">
        <v>1275.3</v>
      </c>
      <c r="O2048">
        <v>43144</v>
      </c>
      <c r="P2048">
        <v>24.97</v>
      </c>
      <c r="Q2048" t="s">
        <v>12</v>
      </c>
      <c r="S2048">
        <v>43039</v>
      </c>
      <c r="T2048">
        <v>10.16</v>
      </c>
      <c r="U2048">
        <v>10.16</v>
      </c>
      <c r="W2048">
        <v>43039</v>
      </c>
      <c r="X2048">
        <v>1.2734000000000001</v>
      </c>
      <c r="Y2048">
        <v>1.2734000000000001</v>
      </c>
      <c r="AA2048">
        <v>43039</v>
      </c>
      <c r="AB2048">
        <v>1.3605</v>
      </c>
      <c r="AC2048">
        <v>1.3605</v>
      </c>
      <c r="AE2048">
        <v>43039</v>
      </c>
      <c r="AF2048">
        <v>42.996000000000002</v>
      </c>
      <c r="AG2048">
        <v>42.996000000000002</v>
      </c>
      <c r="AI2048">
        <v>43039</v>
      </c>
      <c r="AJ2048">
        <v>47.115000000000002</v>
      </c>
      <c r="AK2048">
        <v>47.115000000000002</v>
      </c>
      <c r="AM2048">
        <v>43039</v>
      </c>
      <c r="AN2048">
        <v>45.21</v>
      </c>
      <c r="AO2048">
        <v>45.21</v>
      </c>
      <c r="AQ2048">
        <v>43038</v>
      </c>
      <c r="AR2048">
        <v>40.69</v>
      </c>
    </row>
    <row r="2049" spans="1:44" x14ac:dyDescent="0.25">
      <c r="A2049">
        <v>43145</v>
      </c>
      <c r="B2049">
        <v>2698.63</v>
      </c>
      <c r="C2049">
        <v>2697.58</v>
      </c>
      <c r="E2049">
        <v>43145</v>
      </c>
      <c r="F2049">
        <v>632361856</v>
      </c>
      <c r="G2049">
        <v>741924</v>
      </c>
      <c r="H2049">
        <v>1207902</v>
      </c>
      <c r="I2049">
        <v>1.6280999999999999</v>
      </c>
      <c r="K2049">
        <v>43047</v>
      </c>
      <c r="L2049">
        <v>1281.3599999999999</v>
      </c>
      <c r="M2049">
        <v>1281.3630000000001</v>
      </c>
      <c r="O2049">
        <v>43145</v>
      </c>
      <c r="P2049">
        <v>19.260000000000002</v>
      </c>
      <c r="Q2049" t="s">
        <v>12</v>
      </c>
      <c r="S2049">
        <v>43040</v>
      </c>
      <c r="T2049">
        <v>9.93</v>
      </c>
      <c r="U2049">
        <v>9.93</v>
      </c>
      <c r="W2049">
        <v>43040</v>
      </c>
      <c r="X2049">
        <v>1.2799</v>
      </c>
      <c r="Y2049">
        <v>1.2799</v>
      </c>
      <c r="AA2049">
        <v>43040</v>
      </c>
      <c r="AB2049">
        <v>1.3591</v>
      </c>
      <c r="AC2049">
        <v>1.3591</v>
      </c>
      <c r="AE2049">
        <v>43040</v>
      </c>
      <c r="AF2049">
        <v>43.304000000000002</v>
      </c>
      <c r="AG2049">
        <v>43.304000000000002</v>
      </c>
      <c r="AI2049">
        <v>43040</v>
      </c>
      <c r="AJ2049">
        <v>47.082000000000001</v>
      </c>
      <c r="AK2049">
        <v>47.082000000000001</v>
      </c>
      <c r="AM2049">
        <v>43040</v>
      </c>
      <c r="AN2049">
        <v>45.027999999999999</v>
      </c>
      <c r="AO2049">
        <v>45.027999999999999</v>
      </c>
      <c r="AQ2049">
        <v>43039</v>
      </c>
      <c r="AR2049">
        <v>42.81</v>
      </c>
    </row>
    <row r="2050" spans="1:44" x14ac:dyDescent="0.25">
      <c r="A2050">
        <v>43146</v>
      </c>
      <c r="B2050">
        <v>2731.2</v>
      </c>
      <c r="C2050">
        <v>2727.46</v>
      </c>
      <c r="E2050">
        <v>43146</v>
      </c>
      <c r="F2050">
        <v>571606592</v>
      </c>
      <c r="G2050">
        <v>770704</v>
      </c>
      <c r="H2050">
        <v>990211</v>
      </c>
      <c r="I2050">
        <v>1.2847999999999999</v>
      </c>
      <c r="K2050">
        <v>43048</v>
      </c>
      <c r="L2050">
        <v>1285.07</v>
      </c>
      <c r="M2050">
        <v>1285.075</v>
      </c>
      <c r="O2050">
        <v>43146</v>
      </c>
      <c r="P2050">
        <v>19.13</v>
      </c>
      <c r="Q2050" t="s">
        <v>12</v>
      </c>
      <c r="S2050">
        <v>43041</v>
      </c>
      <c r="T2050">
        <v>10.37</v>
      </c>
      <c r="U2050">
        <v>10.37</v>
      </c>
      <c r="W2050">
        <v>43041</v>
      </c>
      <c r="X2050">
        <v>1.2892000000000001</v>
      </c>
      <c r="Y2050">
        <v>1.2892000000000001</v>
      </c>
      <c r="AA2050">
        <v>43041</v>
      </c>
      <c r="AB2050">
        <v>1.3625</v>
      </c>
      <c r="AC2050">
        <v>1.3625</v>
      </c>
      <c r="AE2050">
        <v>43041</v>
      </c>
      <c r="AF2050">
        <v>43.398000000000003</v>
      </c>
      <c r="AG2050">
        <v>43.398000000000003</v>
      </c>
      <c r="AI2050">
        <v>43041</v>
      </c>
      <c r="AJ2050">
        <v>46.982999999999997</v>
      </c>
      <c r="AK2050">
        <v>46.982999999999997</v>
      </c>
      <c r="AM2050">
        <v>43041</v>
      </c>
      <c r="AN2050">
        <v>45.335999999999999</v>
      </c>
      <c r="AO2050">
        <v>45.335999999999999</v>
      </c>
      <c r="AQ2050">
        <v>43040</v>
      </c>
      <c r="AR2050">
        <v>38.630000000000003</v>
      </c>
    </row>
    <row r="2051" spans="1:44" x14ac:dyDescent="0.25">
      <c r="A2051">
        <v>43147</v>
      </c>
      <c r="B2051">
        <v>2732.22</v>
      </c>
      <c r="C2051">
        <v>2729.24</v>
      </c>
      <c r="E2051">
        <v>43147</v>
      </c>
      <c r="F2051">
        <v>669882624</v>
      </c>
      <c r="G2051">
        <v>815378</v>
      </c>
      <c r="H2051">
        <v>1162739</v>
      </c>
      <c r="I2051">
        <v>1.4259999999999999</v>
      </c>
      <c r="K2051">
        <v>43049</v>
      </c>
      <c r="L2051">
        <v>1275.07</v>
      </c>
      <c r="M2051">
        <v>1275.068</v>
      </c>
      <c r="O2051">
        <v>43147</v>
      </c>
      <c r="P2051">
        <v>19.46</v>
      </c>
      <c r="Q2051" t="s">
        <v>12</v>
      </c>
      <c r="S2051">
        <v>43042</v>
      </c>
      <c r="T2051">
        <v>10.050000000000001</v>
      </c>
      <c r="U2051">
        <v>10.050000000000001</v>
      </c>
      <c r="W2051">
        <v>43042</v>
      </c>
      <c r="X2051">
        <v>1.2913999999999999</v>
      </c>
      <c r="Y2051">
        <v>1.2913999999999999</v>
      </c>
      <c r="AA2051">
        <v>43042</v>
      </c>
      <c r="AB2051">
        <v>1.3706</v>
      </c>
      <c r="AC2051">
        <v>1.3706</v>
      </c>
      <c r="AE2051">
        <v>43042</v>
      </c>
      <c r="AF2051">
        <v>43.161000000000001</v>
      </c>
      <c r="AG2051">
        <v>43.161000000000001</v>
      </c>
      <c r="AI2051">
        <v>43042</v>
      </c>
      <c r="AJ2051">
        <v>46.753999999999998</v>
      </c>
      <c r="AK2051">
        <v>46.753999999999998</v>
      </c>
      <c r="AM2051">
        <v>43042</v>
      </c>
      <c r="AN2051">
        <v>44.978000000000002</v>
      </c>
      <c r="AO2051">
        <v>44.978000000000002</v>
      </c>
      <c r="AQ2051">
        <v>43041</v>
      </c>
      <c r="AR2051">
        <v>39.69</v>
      </c>
    </row>
    <row r="2052" spans="1:44" x14ac:dyDescent="0.25">
      <c r="A2052">
        <v>43151</v>
      </c>
      <c r="B2052">
        <v>2716.26</v>
      </c>
      <c r="C2052">
        <v>2715.02</v>
      </c>
      <c r="E2052">
        <v>43151</v>
      </c>
      <c r="F2052">
        <v>571354624</v>
      </c>
      <c r="G2052">
        <v>359558</v>
      </c>
      <c r="H2052">
        <v>764688</v>
      </c>
      <c r="I2052">
        <v>2.1267</v>
      </c>
      <c r="K2052">
        <v>43052</v>
      </c>
      <c r="L2052">
        <v>1278.31</v>
      </c>
      <c r="M2052">
        <v>1278.31</v>
      </c>
      <c r="O2052">
        <v>43151</v>
      </c>
      <c r="P2052">
        <v>20.6</v>
      </c>
      <c r="Q2052" t="s">
        <v>12</v>
      </c>
      <c r="S2052">
        <v>43045</v>
      </c>
      <c r="T2052">
        <v>9.99</v>
      </c>
      <c r="U2052">
        <v>9.99</v>
      </c>
      <c r="W2052">
        <v>43045</v>
      </c>
      <c r="X2052">
        <v>1.2988</v>
      </c>
      <c r="Y2052">
        <v>1.2988</v>
      </c>
      <c r="AA2052">
        <v>43045</v>
      </c>
      <c r="AB2052">
        <v>1.3712</v>
      </c>
      <c r="AC2052">
        <v>1.3712</v>
      </c>
      <c r="AE2052">
        <v>43045</v>
      </c>
      <c r="AF2052">
        <v>44.064999999999998</v>
      </c>
      <c r="AG2052">
        <v>44.064999999999998</v>
      </c>
      <c r="AI2052">
        <v>43045</v>
      </c>
      <c r="AJ2052">
        <v>46.820999999999998</v>
      </c>
      <c r="AK2052">
        <v>46.820999999999998</v>
      </c>
      <c r="AM2052">
        <v>43045</v>
      </c>
      <c r="AN2052">
        <v>45.405999999999999</v>
      </c>
      <c r="AO2052">
        <v>45.405999999999999</v>
      </c>
      <c r="AQ2052">
        <v>43042</v>
      </c>
      <c r="AR2052">
        <v>37.35</v>
      </c>
    </row>
    <row r="2053" spans="1:44" x14ac:dyDescent="0.25">
      <c r="A2053">
        <v>43152</v>
      </c>
      <c r="B2053">
        <v>2701.33</v>
      </c>
      <c r="C2053">
        <v>2701.78</v>
      </c>
      <c r="E2053">
        <v>43152</v>
      </c>
      <c r="F2053">
        <v>594961088</v>
      </c>
      <c r="G2053">
        <v>457945</v>
      </c>
      <c r="H2053">
        <v>849618</v>
      </c>
      <c r="I2053">
        <v>1.8552999999999999</v>
      </c>
      <c r="K2053">
        <v>43053</v>
      </c>
      <c r="L2053">
        <v>1280.25</v>
      </c>
      <c r="M2053">
        <v>1280.25</v>
      </c>
      <c r="O2053">
        <v>43152</v>
      </c>
      <c r="P2053">
        <v>20.02</v>
      </c>
      <c r="Q2053" t="s">
        <v>12</v>
      </c>
      <c r="S2053">
        <v>43046</v>
      </c>
      <c r="T2053">
        <v>9.9</v>
      </c>
      <c r="U2053">
        <v>9.9</v>
      </c>
      <c r="W2053">
        <v>43046</v>
      </c>
      <c r="X2053">
        <v>1.2969999999999999</v>
      </c>
      <c r="Y2053">
        <v>1.2969999999999999</v>
      </c>
      <c r="AA2053">
        <v>43046</v>
      </c>
      <c r="AB2053">
        <v>1.377</v>
      </c>
      <c r="AC2053">
        <v>1.377</v>
      </c>
      <c r="AE2053">
        <v>43046</v>
      </c>
      <c r="AF2053">
        <v>44.792999999999999</v>
      </c>
      <c r="AG2053">
        <v>44.792999999999999</v>
      </c>
      <c r="AI2053">
        <v>43046</v>
      </c>
      <c r="AJ2053">
        <v>47.838000000000001</v>
      </c>
      <c r="AK2053">
        <v>47.838000000000001</v>
      </c>
      <c r="AM2053">
        <v>43046</v>
      </c>
      <c r="AN2053">
        <v>45.677999999999997</v>
      </c>
      <c r="AO2053">
        <v>45.677999999999997</v>
      </c>
      <c r="AQ2053">
        <v>43045</v>
      </c>
      <c r="AR2053">
        <v>38.549999999999997</v>
      </c>
    </row>
    <row r="2054" spans="1:44" x14ac:dyDescent="0.25">
      <c r="A2054">
        <v>43153</v>
      </c>
      <c r="B2054">
        <v>2703.96</v>
      </c>
      <c r="C2054">
        <v>2714.11</v>
      </c>
      <c r="E2054">
        <v>43153</v>
      </c>
      <c r="F2054">
        <v>539433024</v>
      </c>
      <c r="G2054">
        <v>399949</v>
      </c>
      <c r="H2054">
        <v>721895</v>
      </c>
      <c r="I2054">
        <v>1.8050000000000002</v>
      </c>
      <c r="K2054">
        <v>43054</v>
      </c>
      <c r="L2054">
        <v>1278.1400000000001</v>
      </c>
      <c r="M2054">
        <v>1278.135</v>
      </c>
      <c r="O2054">
        <v>43153</v>
      </c>
      <c r="P2054">
        <v>18.72</v>
      </c>
      <c r="Q2054" t="s">
        <v>12</v>
      </c>
      <c r="S2054">
        <v>43047</v>
      </c>
      <c r="T2054">
        <v>9.73</v>
      </c>
      <c r="U2054">
        <v>9.73</v>
      </c>
      <c r="W2054">
        <v>43047</v>
      </c>
      <c r="X2054">
        <v>1.3049999999999999</v>
      </c>
      <c r="Y2054">
        <v>1.3049999999999999</v>
      </c>
      <c r="AA2054">
        <v>43047</v>
      </c>
      <c r="AB2054">
        <v>1.3806</v>
      </c>
      <c r="AC2054">
        <v>1.3806</v>
      </c>
      <c r="AE2054">
        <v>43047</v>
      </c>
      <c r="AF2054">
        <v>46.243000000000002</v>
      </c>
      <c r="AG2054">
        <v>46.243000000000002</v>
      </c>
      <c r="AI2054">
        <v>43047</v>
      </c>
      <c r="AJ2054">
        <v>49.360999999999997</v>
      </c>
      <c r="AK2054">
        <v>49.360999999999997</v>
      </c>
      <c r="AM2054">
        <v>43047</v>
      </c>
      <c r="AN2054">
        <v>46.915999999999997</v>
      </c>
      <c r="AO2054">
        <v>46.915999999999997</v>
      </c>
      <c r="AQ2054">
        <v>43046</v>
      </c>
      <c r="AR2054">
        <v>37.94</v>
      </c>
    </row>
    <row r="2055" spans="1:44" x14ac:dyDescent="0.25">
      <c r="A2055">
        <v>43154</v>
      </c>
      <c r="B2055">
        <v>2747.3</v>
      </c>
      <c r="C2055">
        <v>2740.79</v>
      </c>
      <c r="E2055">
        <v>43154</v>
      </c>
      <c r="F2055">
        <v>488629024</v>
      </c>
      <c r="G2055">
        <v>641784</v>
      </c>
      <c r="H2055">
        <v>1003493</v>
      </c>
      <c r="I2055">
        <v>1.5636000000000001</v>
      </c>
      <c r="K2055">
        <v>43055</v>
      </c>
      <c r="L2055">
        <v>1278.58</v>
      </c>
      <c r="M2055">
        <v>1278.58</v>
      </c>
      <c r="O2055">
        <v>43154</v>
      </c>
      <c r="P2055">
        <v>16.489999999999998</v>
      </c>
      <c r="Q2055" t="s">
        <v>12</v>
      </c>
      <c r="S2055">
        <v>43048</v>
      </c>
      <c r="T2055">
        <v>10.09</v>
      </c>
      <c r="U2055">
        <v>10.09</v>
      </c>
      <c r="W2055">
        <v>43048</v>
      </c>
      <c r="X2055">
        <v>1.3083</v>
      </c>
      <c r="Y2055">
        <v>1.3083</v>
      </c>
      <c r="AA2055">
        <v>43048</v>
      </c>
      <c r="AB2055">
        <v>1.3851</v>
      </c>
      <c r="AC2055">
        <v>1.3851</v>
      </c>
      <c r="AE2055">
        <v>43048</v>
      </c>
      <c r="AF2055">
        <v>47.061999999999998</v>
      </c>
      <c r="AG2055">
        <v>47.061999999999998</v>
      </c>
      <c r="AI2055">
        <v>43048</v>
      </c>
      <c r="AJ2055">
        <v>50.353000000000002</v>
      </c>
      <c r="AK2055">
        <v>50.353000000000002</v>
      </c>
      <c r="AM2055">
        <v>43048</v>
      </c>
      <c r="AN2055">
        <v>48.406999999999996</v>
      </c>
      <c r="AO2055">
        <v>48.406999999999996</v>
      </c>
      <c r="AQ2055">
        <v>43047</v>
      </c>
      <c r="AR2055">
        <v>34.979999999999997</v>
      </c>
    </row>
    <row r="2056" spans="1:44" x14ac:dyDescent="0.25">
      <c r="A2056">
        <v>43157</v>
      </c>
      <c r="B2056">
        <v>2779.6</v>
      </c>
      <c r="C2056">
        <v>2776.91</v>
      </c>
      <c r="E2056">
        <v>43157</v>
      </c>
      <c r="F2056">
        <v>559643200</v>
      </c>
      <c r="G2056">
        <v>715934</v>
      </c>
      <c r="H2056">
        <v>979484</v>
      </c>
      <c r="I2056">
        <v>1.3681000000000001</v>
      </c>
      <c r="K2056">
        <v>43056</v>
      </c>
      <c r="L2056">
        <v>1292.42</v>
      </c>
      <c r="M2056">
        <v>1292.415</v>
      </c>
      <c r="O2056">
        <v>43157</v>
      </c>
      <c r="P2056">
        <v>15.8</v>
      </c>
      <c r="Q2056" t="s">
        <v>12</v>
      </c>
      <c r="S2056">
        <v>43049</v>
      </c>
      <c r="T2056">
        <v>10.09</v>
      </c>
      <c r="U2056">
        <v>10.09</v>
      </c>
      <c r="W2056">
        <v>43049</v>
      </c>
      <c r="X2056">
        <v>1.3120000000000001</v>
      </c>
      <c r="Y2056">
        <v>1.3120000000000001</v>
      </c>
      <c r="AA2056">
        <v>43049</v>
      </c>
      <c r="AB2056">
        <v>1.391</v>
      </c>
      <c r="AC2056">
        <v>1.391</v>
      </c>
      <c r="AE2056">
        <v>43049</v>
      </c>
      <c r="AF2056">
        <v>47.737000000000002</v>
      </c>
      <c r="AG2056">
        <v>47.737000000000002</v>
      </c>
      <c r="AI2056">
        <v>43049</v>
      </c>
      <c r="AJ2056">
        <v>50.512</v>
      </c>
      <c r="AK2056">
        <v>50.512</v>
      </c>
      <c r="AM2056">
        <v>43049</v>
      </c>
      <c r="AN2056">
        <v>49.26</v>
      </c>
      <c r="AO2056">
        <v>49.26</v>
      </c>
      <c r="AQ2056">
        <v>43048</v>
      </c>
      <c r="AR2056">
        <v>36.46</v>
      </c>
    </row>
    <row r="2057" spans="1:44" x14ac:dyDescent="0.25">
      <c r="A2057">
        <v>43158</v>
      </c>
      <c r="B2057">
        <v>2744.28</v>
      </c>
      <c r="C2057">
        <v>2745.95</v>
      </c>
      <c r="E2057">
        <v>43158</v>
      </c>
      <c r="F2057">
        <v>621882496</v>
      </c>
      <c r="G2057">
        <v>633402</v>
      </c>
      <c r="H2057">
        <v>979496</v>
      </c>
      <c r="I2057">
        <v>1.5464</v>
      </c>
      <c r="K2057">
        <v>43059</v>
      </c>
      <c r="L2057">
        <v>1276.92</v>
      </c>
      <c r="M2057">
        <v>1276.915</v>
      </c>
      <c r="O2057">
        <v>43158</v>
      </c>
      <c r="P2057">
        <v>18.59</v>
      </c>
      <c r="Q2057" t="s">
        <v>12</v>
      </c>
      <c r="S2057">
        <v>43052</v>
      </c>
      <c r="T2057">
        <v>9.93</v>
      </c>
      <c r="U2057">
        <v>9.93</v>
      </c>
      <c r="W2057">
        <v>43052</v>
      </c>
      <c r="X2057">
        <v>1.3145</v>
      </c>
      <c r="Y2057">
        <v>1.3145</v>
      </c>
      <c r="AA2057">
        <v>43052</v>
      </c>
      <c r="AB2057">
        <v>1.3942999999999999</v>
      </c>
      <c r="AC2057">
        <v>1.3942999999999999</v>
      </c>
      <c r="AE2057">
        <v>43052</v>
      </c>
      <c r="AF2057">
        <v>50.093000000000004</v>
      </c>
      <c r="AG2057">
        <v>50.093000000000004</v>
      </c>
      <c r="AI2057">
        <v>43052</v>
      </c>
      <c r="AJ2057">
        <v>51.069000000000003</v>
      </c>
      <c r="AK2057">
        <v>51.069000000000003</v>
      </c>
      <c r="AM2057">
        <v>43052</v>
      </c>
      <c r="AN2057">
        <v>49.234999999999999</v>
      </c>
      <c r="AO2057">
        <v>49.234999999999999</v>
      </c>
      <c r="AQ2057">
        <v>43049</v>
      </c>
      <c r="AR2057">
        <v>34.71</v>
      </c>
    </row>
    <row r="2058" spans="1:44" x14ac:dyDescent="0.25">
      <c r="A2058">
        <v>43159</v>
      </c>
      <c r="B2058">
        <v>2713.83</v>
      </c>
      <c r="C2058">
        <v>2723.13</v>
      </c>
      <c r="E2058">
        <v>43159</v>
      </c>
      <c r="F2058">
        <v>750778944</v>
      </c>
      <c r="G2058">
        <v>478591</v>
      </c>
      <c r="H2058">
        <v>885956</v>
      </c>
      <c r="I2058">
        <v>1.8512</v>
      </c>
      <c r="K2058">
        <v>43060</v>
      </c>
      <c r="L2058">
        <v>1280.6099999999999</v>
      </c>
      <c r="M2058">
        <v>1280.6099999999999</v>
      </c>
      <c r="O2058">
        <v>43159</v>
      </c>
      <c r="P2058">
        <v>19.850000000000001</v>
      </c>
      <c r="Q2058" t="s">
        <v>12</v>
      </c>
      <c r="S2058">
        <v>43053</v>
      </c>
      <c r="T2058">
        <v>9.9700000000000006</v>
      </c>
      <c r="U2058">
        <v>9.9700000000000006</v>
      </c>
      <c r="W2058">
        <v>43053</v>
      </c>
      <c r="X2058">
        <v>1.3139000000000001</v>
      </c>
      <c r="Y2058">
        <v>1.3139000000000001</v>
      </c>
      <c r="AA2058">
        <v>43053</v>
      </c>
      <c r="AB2058">
        <v>1.3948</v>
      </c>
      <c r="AC2058">
        <v>1.3948</v>
      </c>
      <c r="AE2058">
        <v>43053</v>
      </c>
      <c r="AF2058">
        <v>50.110999999999997</v>
      </c>
      <c r="AG2058">
        <v>50.110999999999997</v>
      </c>
      <c r="AI2058">
        <v>43053</v>
      </c>
      <c r="AJ2058">
        <v>51.256</v>
      </c>
      <c r="AK2058">
        <v>51.256</v>
      </c>
      <c r="AM2058">
        <v>43053</v>
      </c>
      <c r="AN2058">
        <v>49.098999999999997</v>
      </c>
      <c r="AO2058">
        <v>49.098999999999997</v>
      </c>
      <c r="AQ2058">
        <v>43052</v>
      </c>
      <c r="AR2058">
        <v>32.65</v>
      </c>
    </row>
    <row r="2059" spans="1:44" x14ac:dyDescent="0.25">
      <c r="A2059">
        <v>43160</v>
      </c>
      <c r="B2059">
        <v>2677.67</v>
      </c>
      <c r="C2059">
        <v>2686.28</v>
      </c>
      <c r="E2059">
        <v>43160</v>
      </c>
      <c r="F2059">
        <v>737841536</v>
      </c>
      <c r="G2059">
        <v>592301</v>
      </c>
      <c r="H2059">
        <v>1267360</v>
      </c>
      <c r="I2059">
        <v>2.1396999999999999</v>
      </c>
      <c r="K2059">
        <v>43061</v>
      </c>
      <c r="L2059">
        <v>1292.1199999999999</v>
      </c>
      <c r="M2059">
        <v>1292.1199999999999</v>
      </c>
      <c r="O2059">
        <v>43160</v>
      </c>
      <c r="P2059">
        <v>22.47</v>
      </c>
      <c r="Q2059" t="s">
        <v>12</v>
      </c>
      <c r="S2059">
        <v>43054</v>
      </c>
      <c r="T2059">
        <v>9.1199999999999992</v>
      </c>
      <c r="U2059">
        <v>9.1199999999999992</v>
      </c>
      <c r="W2059">
        <v>43054</v>
      </c>
      <c r="X2059">
        <v>1.3229</v>
      </c>
      <c r="Y2059">
        <v>1.3229</v>
      </c>
      <c r="AA2059">
        <v>43054</v>
      </c>
      <c r="AB2059">
        <v>1.397</v>
      </c>
      <c r="AC2059">
        <v>1.397</v>
      </c>
      <c r="AE2059">
        <v>43054</v>
      </c>
      <c r="AF2059">
        <v>50.22</v>
      </c>
      <c r="AG2059">
        <v>50.22</v>
      </c>
      <c r="AI2059">
        <v>43054</v>
      </c>
      <c r="AJ2059">
        <v>52.582000000000001</v>
      </c>
      <c r="AK2059">
        <v>52.582000000000001</v>
      </c>
      <c r="AM2059">
        <v>43054</v>
      </c>
      <c r="AN2059">
        <v>50.018000000000001</v>
      </c>
      <c r="AO2059">
        <v>50.018000000000001</v>
      </c>
      <c r="AQ2059">
        <v>43053</v>
      </c>
      <c r="AR2059">
        <v>33.700000000000003</v>
      </c>
    </row>
    <row r="2060" spans="1:44" x14ac:dyDescent="0.25">
      <c r="A2060">
        <v>43161</v>
      </c>
      <c r="B2060">
        <v>2691.25</v>
      </c>
      <c r="C2060">
        <v>2690.02</v>
      </c>
      <c r="E2060">
        <v>43161</v>
      </c>
      <c r="F2060">
        <v>646045376</v>
      </c>
      <c r="G2060">
        <v>548505</v>
      </c>
      <c r="H2060">
        <v>1132651</v>
      </c>
      <c r="I2060">
        <v>2.0649999999999999</v>
      </c>
      <c r="K2060">
        <v>43062</v>
      </c>
      <c r="L2060">
        <v>1291.47</v>
      </c>
      <c r="M2060">
        <v>1291.47</v>
      </c>
      <c r="O2060">
        <v>43161</v>
      </c>
      <c r="P2060">
        <v>19.59</v>
      </c>
      <c r="Q2060" t="s">
        <v>12</v>
      </c>
      <c r="S2060">
        <v>43055</v>
      </c>
      <c r="T2060">
        <v>10.199999999999999</v>
      </c>
      <c r="U2060">
        <v>10.199999999999999</v>
      </c>
      <c r="W2060">
        <v>43055</v>
      </c>
      <c r="X2060">
        <v>1.331</v>
      </c>
      <c r="Y2060">
        <v>1.331</v>
      </c>
      <c r="AA2060">
        <v>43055</v>
      </c>
      <c r="AB2060">
        <v>1.4102000000000001</v>
      </c>
      <c r="AC2060">
        <v>1.4102000000000001</v>
      </c>
      <c r="AE2060">
        <v>43055</v>
      </c>
      <c r="AF2060">
        <v>49.497999999999998</v>
      </c>
      <c r="AG2060">
        <v>49.497999999999998</v>
      </c>
      <c r="AI2060">
        <v>43055</v>
      </c>
      <c r="AJ2060">
        <v>51.631999999999998</v>
      </c>
      <c r="AK2060">
        <v>51.631999999999998</v>
      </c>
      <c r="AM2060">
        <v>43055</v>
      </c>
      <c r="AN2060">
        <v>48.759</v>
      </c>
      <c r="AO2060">
        <v>48.759</v>
      </c>
      <c r="AQ2060">
        <v>43054</v>
      </c>
      <c r="AR2060">
        <v>35</v>
      </c>
    </row>
    <row r="2061" spans="1:44" x14ac:dyDescent="0.25">
      <c r="A2061">
        <v>43164</v>
      </c>
      <c r="B2061">
        <v>2720.94</v>
      </c>
      <c r="C2061">
        <v>2711.23</v>
      </c>
      <c r="E2061">
        <v>43164</v>
      </c>
      <c r="F2061">
        <v>619738240</v>
      </c>
      <c r="G2061">
        <v>574451</v>
      </c>
      <c r="H2061">
        <v>1003890</v>
      </c>
      <c r="I2061">
        <v>1.7476</v>
      </c>
      <c r="K2061">
        <v>43063</v>
      </c>
      <c r="L2061">
        <v>1288.3699999999999</v>
      </c>
      <c r="M2061">
        <v>1288.3699999999999</v>
      </c>
      <c r="O2061">
        <v>43164</v>
      </c>
      <c r="P2061">
        <v>18.73</v>
      </c>
      <c r="Q2061" t="s">
        <v>12</v>
      </c>
      <c r="S2061">
        <v>43056</v>
      </c>
      <c r="T2061">
        <v>10.7</v>
      </c>
      <c r="U2061">
        <v>10.7</v>
      </c>
      <c r="W2061">
        <v>43056</v>
      </c>
      <c r="X2061">
        <v>1.3336999999999999</v>
      </c>
      <c r="Y2061">
        <v>1.3336999999999999</v>
      </c>
      <c r="AA2061">
        <v>43056</v>
      </c>
      <c r="AB2061">
        <v>1.4129</v>
      </c>
      <c r="AC2061">
        <v>1.4129</v>
      </c>
      <c r="AE2061">
        <v>43056</v>
      </c>
      <c r="AF2061">
        <v>49.862000000000002</v>
      </c>
      <c r="AG2061">
        <v>49.862000000000002</v>
      </c>
      <c r="AI2061">
        <v>43056</v>
      </c>
      <c r="AJ2061">
        <v>50.447000000000003</v>
      </c>
      <c r="AK2061">
        <v>50.447000000000003</v>
      </c>
      <c r="AM2061">
        <v>43056</v>
      </c>
      <c r="AN2061">
        <v>48.226999999999997</v>
      </c>
      <c r="AO2061">
        <v>48.226999999999997</v>
      </c>
      <c r="AQ2061">
        <v>43055</v>
      </c>
      <c r="AR2061">
        <v>33.99</v>
      </c>
    </row>
    <row r="2062" spans="1:44" x14ac:dyDescent="0.25">
      <c r="A2062">
        <v>43165</v>
      </c>
      <c r="B2062">
        <v>2728.12</v>
      </c>
      <c r="C2062">
        <v>2721.49</v>
      </c>
      <c r="E2062">
        <v>43165</v>
      </c>
      <c r="F2062">
        <v>559089536</v>
      </c>
      <c r="G2062">
        <v>377407</v>
      </c>
      <c r="H2062">
        <v>579916</v>
      </c>
      <c r="I2062">
        <v>1.5366</v>
      </c>
      <c r="K2062">
        <v>43066</v>
      </c>
      <c r="L2062">
        <v>1294.52</v>
      </c>
      <c r="M2062">
        <v>1294.518</v>
      </c>
      <c r="O2062">
        <v>43165</v>
      </c>
      <c r="P2062">
        <v>18.36</v>
      </c>
      <c r="Q2062" t="s">
        <v>12</v>
      </c>
      <c r="S2062">
        <v>43059</v>
      </c>
      <c r="T2062">
        <v>10.23</v>
      </c>
      <c r="U2062">
        <v>10.23</v>
      </c>
      <c r="W2062">
        <v>43059</v>
      </c>
      <c r="X2062">
        <v>1.3372999999999999</v>
      </c>
      <c r="Y2062">
        <v>1.3372999999999999</v>
      </c>
      <c r="AA2062">
        <v>43059</v>
      </c>
      <c r="AB2062">
        <v>1.4175</v>
      </c>
      <c r="AC2062">
        <v>1.4175</v>
      </c>
      <c r="AE2062">
        <v>43059</v>
      </c>
      <c r="AF2062">
        <v>47.695</v>
      </c>
      <c r="AG2062">
        <v>47.695</v>
      </c>
      <c r="AI2062">
        <v>43059</v>
      </c>
      <c r="AJ2062">
        <v>50.002000000000002</v>
      </c>
      <c r="AK2062">
        <v>50.002000000000002</v>
      </c>
      <c r="AM2062">
        <v>43059</v>
      </c>
      <c r="AN2062">
        <v>47.515999999999998</v>
      </c>
      <c r="AO2062">
        <v>47.515999999999998</v>
      </c>
      <c r="AQ2062">
        <v>43056</v>
      </c>
      <c r="AR2062">
        <v>39.78</v>
      </c>
    </row>
    <row r="2063" spans="1:44" x14ac:dyDescent="0.25">
      <c r="K2063">
        <v>43067</v>
      </c>
      <c r="L2063">
        <v>1293.98</v>
      </c>
      <c r="M2063">
        <v>1293.98</v>
      </c>
      <c r="O2063">
        <v>43166</v>
      </c>
      <c r="P2063">
        <v>20.350000000000001</v>
      </c>
      <c r="Q2063" t="s">
        <v>12</v>
      </c>
      <c r="S2063">
        <v>43060</v>
      </c>
      <c r="T2063">
        <v>10.31</v>
      </c>
      <c r="U2063">
        <v>10.31</v>
      </c>
      <c r="W2063">
        <v>43060</v>
      </c>
      <c r="X2063">
        <v>1.3443000000000001</v>
      </c>
      <c r="Y2063">
        <v>1.3443000000000001</v>
      </c>
      <c r="AA2063">
        <v>43060</v>
      </c>
      <c r="AB2063">
        <v>1.4233</v>
      </c>
      <c r="AC2063">
        <v>1.4233</v>
      </c>
      <c r="AE2063">
        <v>43060</v>
      </c>
      <c r="AF2063">
        <v>48.893000000000001</v>
      </c>
      <c r="AG2063">
        <v>48.893000000000001</v>
      </c>
      <c r="AI2063">
        <v>43060</v>
      </c>
      <c r="AJ2063">
        <v>48.585000000000001</v>
      </c>
      <c r="AK2063">
        <v>48.585000000000001</v>
      </c>
      <c r="AM2063">
        <v>43060</v>
      </c>
      <c r="AN2063">
        <v>45.65</v>
      </c>
      <c r="AO2063">
        <v>45.65</v>
      </c>
      <c r="AQ2063">
        <v>43059</v>
      </c>
      <c r="AR2063">
        <v>31.77</v>
      </c>
    </row>
    <row r="2064" spans="1:44" x14ac:dyDescent="0.25">
      <c r="K2064">
        <v>43068</v>
      </c>
      <c r="L2064">
        <v>1283.6400000000001</v>
      </c>
      <c r="M2064">
        <v>1283.635</v>
      </c>
      <c r="S2064">
        <v>43061</v>
      </c>
      <c r="T2064">
        <v>11.13</v>
      </c>
      <c r="U2064">
        <v>11.13</v>
      </c>
      <c r="W2064">
        <v>43061</v>
      </c>
      <c r="X2064">
        <v>1.3509</v>
      </c>
      <c r="Y2064">
        <v>1.3509</v>
      </c>
      <c r="AA2064">
        <v>43061</v>
      </c>
      <c r="AB2064">
        <v>1.4255</v>
      </c>
      <c r="AC2064">
        <v>1.4255</v>
      </c>
      <c r="AE2064">
        <v>43061</v>
      </c>
      <c r="AF2064">
        <v>45.987000000000002</v>
      </c>
      <c r="AG2064">
        <v>45.987000000000002</v>
      </c>
      <c r="AI2064">
        <v>43061</v>
      </c>
      <c r="AJ2064">
        <v>47.444000000000003</v>
      </c>
      <c r="AK2064">
        <v>47.444000000000003</v>
      </c>
      <c r="AM2064">
        <v>43061</v>
      </c>
      <c r="AN2064">
        <v>44.89</v>
      </c>
      <c r="AO2064">
        <v>44.89</v>
      </c>
      <c r="AQ2064">
        <v>43060</v>
      </c>
      <c r="AR2064">
        <v>35.5</v>
      </c>
    </row>
    <row r="2065" spans="11:44" x14ac:dyDescent="0.25">
      <c r="K2065">
        <v>43069</v>
      </c>
      <c r="L2065">
        <v>1275.01</v>
      </c>
      <c r="M2065">
        <v>1275.0060000000001</v>
      </c>
      <c r="S2065">
        <v>43062</v>
      </c>
      <c r="T2065">
        <v>10.81</v>
      </c>
      <c r="U2065">
        <v>10.81</v>
      </c>
      <c r="W2065">
        <v>43062</v>
      </c>
      <c r="X2065">
        <v>1.3511</v>
      </c>
      <c r="Y2065">
        <v>1.3511</v>
      </c>
      <c r="AA2065">
        <v>43062</v>
      </c>
      <c r="AB2065">
        <v>1.4258999999999999</v>
      </c>
      <c r="AC2065">
        <v>1.4258999999999999</v>
      </c>
      <c r="AE2065">
        <v>43062</v>
      </c>
      <c r="AF2065">
        <v>45.968000000000004</v>
      </c>
      <c r="AG2065">
        <v>45.968000000000004</v>
      </c>
      <c r="AI2065">
        <v>43062</v>
      </c>
      <c r="AJ2065">
        <v>47.973999999999997</v>
      </c>
      <c r="AK2065">
        <v>47.973999999999997</v>
      </c>
      <c r="AM2065">
        <v>43062</v>
      </c>
      <c r="AN2065">
        <v>44.966999999999999</v>
      </c>
      <c r="AO2065">
        <v>44.966999999999999</v>
      </c>
      <c r="AQ2065">
        <v>43061</v>
      </c>
      <c r="AR2065">
        <v>29.37</v>
      </c>
    </row>
    <row r="2066" spans="11:44" x14ac:dyDescent="0.25">
      <c r="K2066">
        <v>43070</v>
      </c>
      <c r="L2066">
        <v>1280.6199999999999</v>
      </c>
      <c r="M2066">
        <v>1280.6179999999999</v>
      </c>
      <c r="S2066">
        <v>43063</v>
      </c>
      <c r="T2066">
        <v>11.41</v>
      </c>
      <c r="U2066">
        <v>11.41</v>
      </c>
      <c r="W2066">
        <v>43063</v>
      </c>
      <c r="X2066">
        <v>1.3534999999999999</v>
      </c>
      <c r="Y2066">
        <v>1.3534999999999999</v>
      </c>
      <c r="AA2066">
        <v>43063</v>
      </c>
      <c r="AB2066">
        <v>1.429</v>
      </c>
      <c r="AC2066">
        <v>1.429</v>
      </c>
      <c r="AE2066">
        <v>43063</v>
      </c>
      <c r="AF2066">
        <v>40.048999999999999</v>
      </c>
      <c r="AG2066">
        <v>40.048999999999999</v>
      </c>
      <c r="AI2066">
        <v>43063</v>
      </c>
      <c r="AJ2066">
        <v>46.884999999999998</v>
      </c>
      <c r="AK2066">
        <v>46.884999999999998</v>
      </c>
      <c r="AM2066">
        <v>43063</v>
      </c>
      <c r="AN2066">
        <v>44.686</v>
      </c>
      <c r="AO2066">
        <v>44.686</v>
      </c>
      <c r="AQ2066">
        <v>43062</v>
      </c>
      <c r="AR2066">
        <v>29.37</v>
      </c>
    </row>
    <row r="2067" spans="11:44" x14ac:dyDescent="0.25">
      <c r="K2067">
        <v>43073</v>
      </c>
      <c r="L2067">
        <v>1276.18</v>
      </c>
      <c r="M2067">
        <v>1276.1769999999999</v>
      </c>
      <c r="S2067">
        <v>43066</v>
      </c>
      <c r="T2067">
        <v>11.95</v>
      </c>
      <c r="U2067">
        <v>11.95</v>
      </c>
      <c r="W2067">
        <v>43066</v>
      </c>
      <c r="X2067">
        <v>1.3557000000000001</v>
      </c>
      <c r="Y2067">
        <v>1.3557000000000001</v>
      </c>
      <c r="AA2067">
        <v>43066</v>
      </c>
      <c r="AB2067">
        <v>1.431</v>
      </c>
      <c r="AC2067">
        <v>1.431</v>
      </c>
      <c r="AE2067">
        <v>43066</v>
      </c>
      <c r="AF2067">
        <v>39.414999999999999</v>
      </c>
      <c r="AG2067">
        <v>39.414999999999999</v>
      </c>
      <c r="AI2067">
        <v>43066</v>
      </c>
      <c r="AJ2067">
        <v>46.893999999999998</v>
      </c>
      <c r="AK2067">
        <v>46.893999999999998</v>
      </c>
      <c r="AM2067">
        <v>43066</v>
      </c>
      <c r="AN2067">
        <v>44.209000000000003</v>
      </c>
      <c r="AO2067">
        <v>44.209000000000003</v>
      </c>
      <c r="AQ2067">
        <v>43063</v>
      </c>
      <c r="AR2067">
        <v>15.26</v>
      </c>
    </row>
    <row r="2068" spans="11:44" x14ac:dyDescent="0.25">
      <c r="K2068">
        <v>43074</v>
      </c>
      <c r="L2068">
        <v>1265.77</v>
      </c>
      <c r="M2068">
        <v>1265.77</v>
      </c>
      <c r="S2068">
        <v>43067</v>
      </c>
      <c r="T2068">
        <v>11.81</v>
      </c>
      <c r="U2068">
        <v>11.81</v>
      </c>
      <c r="W2068">
        <v>43067</v>
      </c>
      <c r="X2068">
        <v>1.3578000000000001</v>
      </c>
      <c r="Y2068">
        <v>1.3578000000000001</v>
      </c>
      <c r="AA2068">
        <v>43067</v>
      </c>
      <c r="AB2068">
        <v>1.4457</v>
      </c>
      <c r="AC2068">
        <v>1.4457</v>
      </c>
      <c r="AE2068">
        <v>43067</v>
      </c>
      <c r="AF2068">
        <v>40.768999999999998</v>
      </c>
      <c r="AG2068">
        <v>40.768999999999998</v>
      </c>
      <c r="AI2068">
        <v>43067</v>
      </c>
      <c r="AJ2068">
        <v>46.267000000000003</v>
      </c>
      <c r="AK2068">
        <v>46.267000000000003</v>
      </c>
      <c r="AM2068">
        <v>43067</v>
      </c>
      <c r="AN2068">
        <v>43.716000000000001</v>
      </c>
      <c r="AO2068">
        <v>43.716000000000001</v>
      </c>
      <c r="AQ2068">
        <v>43066</v>
      </c>
      <c r="AR2068">
        <v>35.21</v>
      </c>
    </row>
    <row r="2069" spans="11:44" x14ac:dyDescent="0.25">
      <c r="K2069">
        <v>43075</v>
      </c>
      <c r="L2069">
        <v>1263.3699999999999</v>
      </c>
      <c r="M2069">
        <v>1263.3699999999999</v>
      </c>
      <c r="S2069">
        <v>43068</v>
      </c>
      <c r="T2069">
        <v>11.22</v>
      </c>
      <c r="U2069">
        <v>11.22</v>
      </c>
      <c r="W2069">
        <v>43068</v>
      </c>
      <c r="X2069">
        <v>1.3612</v>
      </c>
      <c r="Y2069">
        <v>1.3612</v>
      </c>
      <c r="AA2069">
        <v>43068</v>
      </c>
      <c r="AB2069">
        <v>1.4422999999999999</v>
      </c>
      <c r="AC2069">
        <v>1.4422999999999999</v>
      </c>
      <c r="AE2069">
        <v>43068</v>
      </c>
      <c r="AF2069">
        <v>40.459000000000003</v>
      </c>
      <c r="AG2069">
        <v>40.459000000000003</v>
      </c>
      <c r="AI2069">
        <v>43068</v>
      </c>
      <c r="AJ2069">
        <v>45.338999999999999</v>
      </c>
      <c r="AK2069">
        <v>45.338999999999999</v>
      </c>
      <c r="AM2069">
        <v>43068</v>
      </c>
      <c r="AN2069">
        <v>42.805</v>
      </c>
      <c r="AO2069">
        <v>42.805</v>
      </c>
      <c r="AQ2069">
        <v>43067</v>
      </c>
      <c r="AR2069">
        <v>38.43</v>
      </c>
    </row>
    <row r="2070" spans="11:44" x14ac:dyDescent="0.25">
      <c r="K2070">
        <v>43076</v>
      </c>
      <c r="L2070">
        <v>1247.22</v>
      </c>
      <c r="M2070">
        <v>1247.22</v>
      </c>
      <c r="S2070">
        <v>43069</v>
      </c>
      <c r="T2070">
        <v>11.19</v>
      </c>
      <c r="U2070">
        <v>11.19</v>
      </c>
      <c r="W2070">
        <v>43069</v>
      </c>
      <c r="X2070">
        <v>1.3719000000000001</v>
      </c>
      <c r="Y2070">
        <v>1.3719000000000001</v>
      </c>
      <c r="AA2070">
        <v>43069</v>
      </c>
      <c r="AB2070">
        <v>1.4567000000000001</v>
      </c>
      <c r="AC2070">
        <v>1.4567000000000001</v>
      </c>
      <c r="AE2070">
        <v>43069</v>
      </c>
      <c r="AF2070">
        <v>39.203000000000003</v>
      </c>
      <c r="AG2070">
        <v>39.203000000000003</v>
      </c>
      <c r="AI2070">
        <v>43069</v>
      </c>
      <c r="AJ2070">
        <v>43.948999999999998</v>
      </c>
      <c r="AK2070">
        <v>43.948999999999998</v>
      </c>
      <c r="AM2070">
        <v>43069</v>
      </c>
      <c r="AN2070">
        <v>41.575000000000003</v>
      </c>
      <c r="AO2070">
        <v>41.575000000000003</v>
      </c>
      <c r="AQ2070">
        <v>43068</v>
      </c>
      <c r="AR2070">
        <v>50.3</v>
      </c>
    </row>
    <row r="2071" spans="11:44" x14ac:dyDescent="0.25">
      <c r="K2071">
        <v>43077</v>
      </c>
      <c r="L2071">
        <v>1248.49</v>
      </c>
      <c r="M2071">
        <v>1248.49</v>
      </c>
      <c r="S2071">
        <v>43070</v>
      </c>
      <c r="T2071">
        <v>12.35</v>
      </c>
      <c r="U2071">
        <v>12.35</v>
      </c>
      <c r="W2071">
        <v>43070</v>
      </c>
      <c r="X2071">
        <v>1.3711</v>
      </c>
      <c r="Y2071">
        <v>1.3711</v>
      </c>
      <c r="AA2071">
        <v>43070</v>
      </c>
      <c r="AB2071">
        <v>1.4487999999999999</v>
      </c>
      <c r="AC2071">
        <v>1.4487999999999999</v>
      </c>
      <c r="AE2071">
        <v>43070</v>
      </c>
      <c r="AF2071">
        <v>40.683</v>
      </c>
      <c r="AG2071">
        <v>40.683</v>
      </c>
      <c r="AI2071">
        <v>43070</v>
      </c>
      <c r="AJ2071">
        <v>44.744</v>
      </c>
      <c r="AK2071">
        <v>44.744</v>
      </c>
      <c r="AM2071">
        <v>43070</v>
      </c>
      <c r="AN2071">
        <v>42.898000000000003</v>
      </c>
      <c r="AO2071">
        <v>42.898000000000003</v>
      </c>
      <c r="AQ2071">
        <v>43069</v>
      </c>
      <c r="AR2071">
        <v>76.760000000000005</v>
      </c>
    </row>
    <row r="2072" spans="11:44" x14ac:dyDescent="0.25">
      <c r="K2072">
        <v>43080</v>
      </c>
      <c r="L2072">
        <v>1242.02</v>
      </c>
      <c r="M2072">
        <v>1242.02</v>
      </c>
      <c r="S2072">
        <v>43073</v>
      </c>
      <c r="T2072">
        <v>12.84</v>
      </c>
      <c r="U2072">
        <v>12.84</v>
      </c>
      <c r="W2072">
        <v>43073</v>
      </c>
      <c r="X2072">
        <v>1.3771</v>
      </c>
      <c r="Y2072">
        <v>1.3771</v>
      </c>
      <c r="AA2072">
        <v>43073</v>
      </c>
      <c r="AB2072">
        <v>1.4586999999999999</v>
      </c>
      <c r="AC2072">
        <v>1.4586999999999999</v>
      </c>
      <c r="AE2072">
        <v>43073</v>
      </c>
      <c r="AF2072">
        <v>39.503999999999998</v>
      </c>
      <c r="AG2072">
        <v>39.503999999999998</v>
      </c>
      <c r="AI2072">
        <v>43073</v>
      </c>
      <c r="AJ2072">
        <v>43.674999999999997</v>
      </c>
      <c r="AK2072">
        <v>43.674999999999997</v>
      </c>
      <c r="AM2072">
        <v>43073</v>
      </c>
      <c r="AN2072">
        <v>41.98</v>
      </c>
      <c r="AO2072">
        <v>41.98</v>
      </c>
      <c r="AQ2072">
        <v>43070</v>
      </c>
      <c r="AR2072">
        <v>47.71</v>
      </c>
    </row>
    <row r="2073" spans="11:44" x14ac:dyDescent="0.25">
      <c r="K2073">
        <v>43081</v>
      </c>
      <c r="L2073">
        <v>1244.49</v>
      </c>
      <c r="M2073">
        <v>1244.4939999999999</v>
      </c>
      <c r="S2073">
        <v>43074</v>
      </c>
      <c r="T2073">
        <v>13.03</v>
      </c>
      <c r="U2073">
        <v>13.03</v>
      </c>
      <c r="W2073">
        <v>43074</v>
      </c>
      <c r="X2073">
        <v>1.3822000000000001</v>
      </c>
      <c r="Y2073">
        <v>1.3822000000000001</v>
      </c>
      <c r="AA2073">
        <v>43074</v>
      </c>
      <c r="AB2073">
        <v>1.462</v>
      </c>
      <c r="AC2073">
        <v>1.462</v>
      </c>
      <c r="AE2073">
        <v>43074</v>
      </c>
      <c r="AF2073">
        <v>39.450000000000003</v>
      </c>
      <c r="AG2073">
        <v>39.450000000000003</v>
      </c>
      <c r="AI2073">
        <v>43074</v>
      </c>
      <c r="AJ2073">
        <v>43.137</v>
      </c>
      <c r="AK2073">
        <v>43.137</v>
      </c>
      <c r="AM2073">
        <v>43074</v>
      </c>
      <c r="AN2073">
        <v>41.305999999999997</v>
      </c>
      <c r="AO2073">
        <v>41.305999999999997</v>
      </c>
      <c r="AQ2073">
        <v>43073</v>
      </c>
      <c r="AR2073">
        <v>53.25</v>
      </c>
    </row>
    <row r="2074" spans="11:44" x14ac:dyDescent="0.25">
      <c r="K2074">
        <v>43082</v>
      </c>
      <c r="L2074">
        <v>1255.5</v>
      </c>
      <c r="M2074">
        <v>1255.5029999999999</v>
      </c>
      <c r="S2074">
        <v>43075</v>
      </c>
      <c r="T2074">
        <v>12.93</v>
      </c>
      <c r="U2074">
        <v>12.93</v>
      </c>
      <c r="W2074">
        <v>43075</v>
      </c>
      <c r="X2074">
        <v>1.3843000000000001</v>
      </c>
      <c r="Y2074">
        <v>1.3843000000000001</v>
      </c>
      <c r="AA2074">
        <v>43075</v>
      </c>
      <c r="AB2074">
        <v>1.4638</v>
      </c>
      <c r="AC2074">
        <v>1.4638</v>
      </c>
      <c r="AE2074">
        <v>43075</v>
      </c>
      <c r="AF2074">
        <v>39.948</v>
      </c>
      <c r="AG2074">
        <v>39.948</v>
      </c>
      <c r="AI2074">
        <v>43075</v>
      </c>
      <c r="AJ2074">
        <v>42.680999999999997</v>
      </c>
      <c r="AK2074">
        <v>42.680999999999997</v>
      </c>
      <c r="AM2074">
        <v>43075</v>
      </c>
      <c r="AN2074">
        <v>41.566000000000003</v>
      </c>
      <c r="AO2074">
        <v>41.566000000000003</v>
      </c>
      <c r="AQ2074">
        <v>43074</v>
      </c>
      <c r="AR2074">
        <v>45.28</v>
      </c>
    </row>
    <row r="2075" spans="11:44" x14ac:dyDescent="0.25">
      <c r="K2075">
        <v>43083</v>
      </c>
      <c r="L2075">
        <v>1252.96</v>
      </c>
      <c r="M2075">
        <v>1252.962</v>
      </c>
      <c r="S2075">
        <v>43076</v>
      </c>
      <c r="T2075">
        <v>14.23</v>
      </c>
      <c r="U2075">
        <v>14.23</v>
      </c>
      <c r="W2075">
        <v>43076</v>
      </c>
      <c r="X2075">
        <v>1.3905000000000001</v>
      </c>
      <c r="Y2075">
        <v>1.3905000000000001</v>
      </c>
      <c r="AA2075">
        <v>43076</v>
      </c>
      <c r="AB2075">
        <v>1.4710000000000001</v>
      </c>
      <c r="AC2075">
        <v>1.4710000000000001</v>
      </c>
      <c r="AE2075">
        <v>43076</v>
      </c>
      <c r="AF2075">
        <v>40.918999999999997</v>
      </c>
      <c r="AG2075">
        <v>40.918999999999997</v>
      </c>
      <c r="AI2075">
        <v>43076</v>
      </c>
      <c r="AJ2075">
        <v>43.069000000000003</v>
      </c>
      <c r="AK2075">
        <v>43.069000000000003</v>
      </c>
      <c r="AM2075">
        <v>43076</v>
      </c>
      <c r="AN2075">
        <v>41.158999999999999</v>
      </c>
      <c r="AO2075">
        <v>41.158999999999999</v>
      </c>
      <c r="AQ2075">
        <v>43075</v>
      </c>
      <c r="AR2075">
        <v>38.22</v>
      </c>
    </row>
    <row r="2076" spans="11:44" x14ac:dyDescent="0.25">
      <c r="K2076">
        <v>43084</v>
      </c>
      <c r="L2076">
        <v>1256.44</v>
      </c>
      <c r="M2076">
        <v>1256.44</v>
      </c>
      <c r="S2076">
        <v>43077</v>
      </c>
      <c r="T2076">
        <v>15.45</v>
      </c>
      <c r="U2076">
        <v>15.45</v>
      </c>
      <c r="W2076">
        <v>43077</v>
      </c>
      <c r="X2076">
        <v>1.3942999999999999</v>
      </c>
      <c r="Y2076">
        <v>1.3942999999999999</v>
      </c>
      <c r="AA2076">
        <v>43077</v>
      </c>
      <c r="AB2076">
        <v>1.4746000000000001</v>
      </c>
      <c r="AC2076">
        <v>1.4746000000000001</v>
      </c>
      <c r="AE2076">
        <v>43077</v>
      </c>
      <c r="AF2076">
        <v>41.13</v>
      </c>
      <c r="AG2076">
        <v>41.13</v>
      </c>
      <c r="AI2076">
        <v>43077</v>
      </c>
      <c r="AJ2076">
        <v>42.829000000000001</v>
      </c>
      <c r="AK2076">
        <v>42.829000000000001</v>
      </c>
      <c r="AM2076">
        <v>43077</v>
      </c>
      <c r="AN2076">
        <v>41.34</v>
      </c>
      <c r="AO2076">
        <v>41.34</v>
      </c>
      <c r="AQ2076">
        <v>43076</v>
      </c>
      <c r="AR2076">
        <v>37.4</v>
      </c>
    </row>
    <row r="2077" spans="11:44" x14ac:dyDescent="0.25">
      <c r="K2077">
        <v>43087</v>
      </c>
      <c r="L2077">
        <v>1262.26</v>
      </c>
      <c r="M2077">
        <v>1262.258</v>
      </c>
      <c r="S2077">
        <v>43080</v>
      </c>
      <c r="T2077">
        <v>16.059999999999999</v>
      </c>
      <c r="U2077">
        <v>16.059999999999999</v>
      </c>
      <c r="W2077">
        <v>43080</v>
      </c>
      <c r="X2077">
        <v>1.4001000000000001</v>
      </c>
      <c r="Y2077">
        <v>1.4001000000000001</v>
      </c>
      <c r="AA2077">
        <v>43080</v>
      </c>
      <c r="AB2077">
        <v>1.4835</v>
      </c>
      <c r="AC2077">
        <v>1.4835</v>
      </c>
      <c r="AE2077">
        <v>43080</v>
      </c>
      <c r="AF2077">
        <v>40.146999999999998</v>
      </c>
      <c r="AG2077">
        <v>40.146999999999998</v>
      </c>
      <c r="AI2077">
        <v>43080</v>
      </c>
      <c r="AJ2077">
        <v>41.679000000000002</v>
      </c>
      <c r="AK2077">
        <v>41.679000000000002</v>
      </c>
      <c r="AM2077">
        <v>43080</v>
      </c>
      <c r="AN2077">
        <v>40.087000000000003</v>
      </c>
      <c r="AO2077">
        <v>40.087000000000003</v>
      </c>
      <c r="AQ2077">
        <v>43077</v>
      </c>
      <c r="AR2077">
        <v>35.83</v>
      </c>
    </row>
    <row r="2078" spans="11:44" x14ac:dyDescent="0.25">
      <c r="K2078">
        <v>43088</v>
      </c>
      <c r="L2078">
        <v>1261.7</v>
      </c>
      <c r="M2078">
        <v>1261.7</v>
      </c>
      <c r="S2078">
        <v>43081</v>
      </c>
      <c r="T2078">
        <v>16.91</v>
      </c>
      <c r="U2078">
        <v>16.91</v>
      </c>
      <c r="W2078">
        <v>43081</v>
      </c>
      <c r="X2078">
        <v>1.4038999999999999</v>
      </c>
      <c r="Y2078">
        <v>1.4038999999999999</v>
      </c>
      <c r="AA2078">
        <v>43081</v>
      </c>
      <c r="AB2078">
        <v>1.4872000000000001</v>
      </c>
      <c r="AC2078">
        <v>1.4872000000000001</v>
      </c>
      <c r="AE2078">
        <v>43081</v>
      </c>
      <c r="AF2078">
        <v>39.564</v>
      </c>
      <c r="AG2078">
        <v>39.564</v>
      </c>
      <c r="AI2078">
        <v>43081</v>
      </c>
      <c r="AJ2078">
        <v>42.448999999999998</v>
      </c>
      <c r="AK2078">
        <v>42.448999999999998</v>
      </c>
      <c r="AM2078">
        <v>43081</v>
      </c>
      <c r="AN2078">
        <v>40.299999999999997</v>
      </c>
      <c r="AO2078">
        <v>40.299999999999997</v>
      </c>
      <c r="AQ2078">
        <v>43080</v>
      </c>
      <c r="AR2078">
        <v>36.11</v>
      </c>
    </row>
    <row r="2079" spans="11:44" x14ac:dyDescent="0.25">
      <c r="K2079">
        <v>43089</v>
      </c>
      <c r="L2079">
        <v>1265.57</v>
      </c>
      <c r="M2079">
        <v>1265.566</v>
      </c>
      <c r="S2079">
        <v>43082</v>
      </c>
      <c r="T2079">
        <v>18.149999999999999</v>
      </c>
      <c r="U2079">
        <v>18.149999999999999</v>
      </c>
      <c r="W2079">
        <v>43082</v>
      </c>
      <c r="X2079">
        <v>1.4064999999999999</v>
      </c>
      <c r="Y2079">
        <v>1.4064999999999999</v>
      </c>
      <c r="AA2079">
        <v>43082</v>
      </c>
      <c r="AB2079">
        <v>1.4792000000000001</v>
      </c>
      <c r="AC2079">
        <v>1.4792000000000001</v>
      </c>
      <c r="AE2079">
        <v>43082</v>
      </c>
      <c r="AF2079">
        <v>40.090000000000003</v>
      </c>
      <c r="AG2079">
        <v>40.090000000000003</v>
      </c>
      <c r="AI2079">
        <v>43082</v>
      </c>
      <c r="AJ2079">
        <v>42.417000000000002</v>
      </c>
      <c r="AK2079">
        <v>42.417000000000002</v>
      </c>
      <c r="AM2079">
        <v>43082</v>
      </c>
      <c r="AN2079">
        <v>39.609000000000002</v>
      </c>
      <c r="AO2079">
        <v>39.609000000000002</v>
      </c>
      <c r="AQ2079">
        <v>43081</v>
      </c>
      <c r="AR2079">
        <v>39.119999999999997</v>
      </c>
    </row>
    <row r="2080" spans="11:44" x14ac:dyDescent="0.25">
      <c r="K2080">
        <v>43090</v>
      </c>
      <c r="L2080">
        <v>1266.5999999999999</v>
      </c>
      <c r="M2080">
        <v>1266.605</v>
      </c>
      <c r="S2080">
        <v>43083</v>
      </c>
      <c r="T2080">
        <v>19.399999999999999</v>
      </c>
      <c r="U2080">
        <v>19.399999999999999</v>
      </c>
      <c r="W2080">
        <v>43083</v>
      </c>
      <c r="X2080">
        <v>1.4096</v>
      </c>
      <c r="Y2080">
        <v>1.4096</v>
      </c>
      <c r="AA2080">
        <v>43083</v>
      </c>
      <c r="AB2080">
        <v>1.4939</v>
      </c>
      <c r="AC2080">
        <v>1.4939</v>
      </c>
      <c r="AE2080">
        <v>43083</v>
      </c>
      <c r="AF2080">
        <v>40.265000000000001</v>
      </c>
      <c r="AG2080">
        <v>40.265000000000001</v>
      </c>
      <c r="AI2080">
        <v>43083</v>
      </c>
      <c r="AJ2080">
        <v>42.088999999999999</v>
      </c>
      <c r="AK2080">
        <v>42.088999999999999</v>
      </c>
      <c r="AM2080">
        <v>43083</v>
      </c>
      <c r="AN2080">
        <v>40.094999999999999</v>
      </c>
      <c r="AO2080">
        <v>40.094999999999999</v>
      </c>
      <c r="AQ2080">
        <v>43082</v>
      </c>
      <c r="AR2080">
        <v>39.67</v>
      </c>
    </row>
    <row r="2081" spans="11:44" x14ac:dyDescent="0.25">
      <c r="K2081">
        <v>43091</v>
      </c>
      <c r="L2081">
        <v>1274.1600000000001</v>
      </c>
      <c r="M2081">
        <v>1274.1600000000001</v>
      </c>
      <c r="S2081">
        <v>43084</v>
      </c>
      <c r="T2081">
        <v>20.77</v>
      </c>
      <c r="U2081">
        <v>20.77</v>
      </c>
      <c r="W2081">
        <v>43084</v>
      </c>
      <c r="X2081">
        <v>1.4056</v>
      </c>
      <c r="Y2081">
        <v>1.4056</v>
      </c>
      <c r="AA2081">
        <v>43084</v>
      </c>
      <c r="AB2081">
        <v>1.5007999999999999</v>
      </c>
      <c r="AC2081">
        <v>1.5007999999999999</v>
      </c>
      <c r="AE2081">
        <v>43084</v>
      </c>
      <c r="AF2081">
        <v>39.265999999999998</v>
      </c>
      <c r="AG2081">
        <v>39.265999999999998</v>
      </c>
      <c r="AI2081">
        <v>43084</v>
      </c>
      <c r="AJ2081">
        <v>41.441000000000003</v>
      </c>
      <c r="AK2081">
        <v>41.441000000000003</v>
      </c>
      <c r="AM2081">
        <v>43084</v>
      </c>
      <c r="AN2081">
        <v>39.378999999999998</v>
      </c>
      <c r="AO2081">
        <v>39.378999999999998</v>
      </c>
      <c r="AQ2081">
        <v>43083</v>
      </c>
      <c r="AR2081">
        <v>38.380000000000003</v>
      </c>
    </row>
    <row r="2082" spans="11:44" x14ac:dyDescent="0.25">
      <c r="K2082">
        <v>43095</v>
      </c>
      <c r="L2082">
        <v>1283.0999999999999</v>
      </c>
      <c r="M2082">
        <v>1283.0999999999999</v>
      </c>
      <c r="S2082">
        <v>43087</v>
      </c>
      <c r="T2082">
        <v>21.98</v>
      </c>
      <c r="U2082">
        <v>21.98</v>
      </c>
      <c r="W2082">
        <v>43087</v>
      </c>
      <c r="X2082">
        <v>1.4058999999999999</v>
      </c>
      <c r="Y2082">
        <v>1.4058999999999999</v>
      </c>
      <c r="AA2082">
        <v>43087</v>
      </c>
      <c r="AB2082">
        <v>1.5009999999999999</v>
      </c>
      <c r="AC2082">
        <v>1.5009999999999999</v>
      </c>
      <c r="AE2082">
        <v>43087</v>
      </c>
      <c r="AF2082">
        <v>38.744999999999997</v>
      </c>
      <c r="AG2082">
        <v>38.744999999999997</v>
      </c>
      <c r="AI2082">
        <v>43087</v>
      </c>
      <c r="AJ2082">
        <v>40.887</v>
      </c>
      <c r="AK2082">
        <v>40.887</v>
      </c>
      <c r="AM2082">
        <v>43087</v>
      </c>
      <c r="AN2082">
        <v>38.866999999999997</v>
      </c>
      <c r="AO2082">
        <v>38.866999999999997</v>
      </c>
      <c r="AQ2082">
        <v>43084</v>
      </c>
      <c r="AR2082">
        <v>117.63</v>
      </c>
    </row>
    <row r="2083" spans="11:44" x14ac:dyDescent="0.25">
      <c r="K2083">
        <v>43096</v>
      </c>
      <c r="L2083">
        <v>1287.18</v>
      </c>
      <c r="M2083">
        <v>1287.175</v>
      </c>
      <c r="S2083">
        <v>43088</v>
      </c>
      <c r="T2083">
        <v>23.08</v>
      </c>
      <c r="U2083">
        <v>23.08</v>
      </c>
      <c r="W2083">
        <v>43088</v>
      </c>
      <c r="X2083">
        <v>1.409</v>
      </c>
      <c r="Y2083">
        <v>1.409</v>
      </c>
      <c r="AA2083">
        <v>43088</v>
      </c>
      <c r="AB2083">
        <v>1.504</v>
      </c>
      <c r="AC2083">
        <v>1.504</v>
      </c>
      <c r="AE2083">
        <v>43088</v>
      </c>
      <c r="AF2083">
        <v>38.241</v>
      </c>
      <c r="AG2083">
        <v>38.241</v>
      </c>
      <c r="AI2083">
        <v>43088</v>
      </c>
      <c r="AJ2083">
        <v>41.350999999999999</v>
      </c>
      <c r="AK2083">
        <v>41.350999999999999</v>
      </c>
      <c r="AM2083">
        <v>43088</v>
      </c>
      <c r="AN2083">
        <v>37.948</v>
      </c>
      <c r="AO2083">
        <v>37.948</v>
      </c>
      <c r="AQ2083">
        <v>43087</v>
      </c>
      <c r="AR2083">
        <v>42.8</v>
      </c>
    </row>
    <row r="2084" spans="11:44" x14ac:dyDescent="0.25">
      <c r="K2084">
        <v>43097</v>
      </c>
      <c r="L2084">
        <v>1295.04</v>
      </c>
      <c r="M2084">
        <v>1295.04</v>
      </c>
      <c r="S2084">
        <v>43089</v>
      </c>
      <c r="T2084">
        <v>23.99</v>
      </c>
      <c r="U2084">
        <v>23.99</v>
      </c>
      <c r="W2084">
        <v>43089</v>
      </c>
      <c r="X2084">
        <v>1.4049</v>
      </c>
      <c r="Y2084">
        <v>1.4049</v>
      </c>
      <c r="AA2084">
        <v>43089</v>
      </c>
      <c r="AB2084">
        <v>1.5028000000000001</v>
      </c>
      <c r="AC2084">
        <v>1.5028000000000001</v>
      </c>
      <c r="AE2084">
        <v>43089</v>
      </c>
      <c r="AF2084">
        <v>37.890999999999998</v>
      </c>
      <c r="AG2084">
        <v>37.890999999999998</v>
      </c>
      <c r="AI2084">
        <v>43089</v>
      </c>
      <c r="AJ2084">
        <v>40.427999999999997</v>
      </c>
      <c r="AK2084">
        <v>40.427999999999997</v>
      </c>
      <c r="AM2084">
        <v>43089</v>
      </c>
      <c r="AN2084">
        <v>38.183999999999997</v>
      </c>
      <c r="AO2084">
        <v>38.183999999999997</v>
      </c>
      <c r="AQ2084">
        <v>43088</v>
      </c>
      <c r="AR2084">
        <v>39.96</v>
      </c>
    </row>
    <row r="2085" spans="11:44" x14ac:dyDescent="0.25">
      <c r="K2085">
        <v>43098</v>
      </c>
      <c r="L2085">
        <v>1302.8</v>
      </c>
      <c r="M2085">
        <v>1302.8</v>
      </c>
      <c r="S2085">
        <v>43090</v>
      </c>
      <c r="T2085">
        <v>25.77</v>
      </c>
      <c r="U2085">
        <v>25.77</v>
      </c>
      <c r="W2085">
        <v>43090</v>
      </c>
      <c r="X2085">
        <v>1.4155</v>
      </c>
      <c r="Y2085">
        <v>1.4155</v>
      </c>
      <c r="AA2085">
        <v>43090</v>
      </c>
      <c r="AB2085">
        <v>1.5119</v>
      </c>
      <c r="AC2085">
        <v>1.5119</v>
      </c>
      <c r="AE2085">
        <v>43090</v>
      </c>
      <c r="AF2085">
        <v>38.051000000000002</v>
      </c>
      <c r="AG2085">
        <v>38.051000000000002</v>
      </c>
      <c r="AI2085">
        <v>43090</v>
      </c>
      <c r="AJ2085">
        <v>40.433</v>
      </c>
      <c r="AK2085">
        <v>40.433</v>
      </c>
      <c r="AM2085">
        <v>43090</v>
      </c>
      <c r="AN2085">
        <v>38.228999999999999</v>
      </c>
      <c r="AO2085">
        <v>38.228999999999999</v>
      </c>
      <c r="AQ2085">
        <v>43089</v>
      </c>
      <c r="AR2085">
        <v>37.14</v>
      </c>
    </row>
    <row r="2086" spans="11:44" x14ac:dyDescent="0.25">
      <c r="K2086">
        <v>43102</v>
      </c>
      <c r="L2086">
        <v>1317.56</v>
      </c>
      <c r="M2086">
        <v>1317.558</v>
      </c>
      <c r="S2086">
        <v>43091</v>
      </c>
      <c r="T2086">
        <v>26.68</v>
      </c>
      <c r="U2086">
        <v>26.68</v>
      </c>
      <c r="W2086">
        <v>43091</v>
      </c>
      <c r="X2086">
        <v>1.419</v>
      </c>
      <c r="Y2086">
        <v>1.419</v>
      </c>
      <c r="AA2086">
        <v>43091</v>
      </c>
      <c r="AB2086">
        <v>1.5129999999999999</v>
      </c>
      <c r="AC2086">
        <v>1.5129999999999999</v>
      </c>
      <c r="AE2086">
        <v>43091</v>
      </c>
      <c r="AF2086">
        <v>38.622999999999998</v>
      </c>
      <c r="AG2086">
        <v>38.622999999999998</v>
      </c>
      <c r="AI2086">
        <v>43091</v>
      </c>
      <c r="AJ2086">
        <v>40.374000000000002</v>
      </c>
      <c r="AK2086">
        <v>40.374000000000002</v>
      </c>
      <c r="AM2086">
        <v>43091</v>
      </c>
      <c r="AN2086">
        <v>38.292000000000002</v>
      </c>
      <c r="AO2086">
        <v>38.292000000000002</v>
      </c>
      <c r="AQ2086">
        <v>43090</v>
      </c>
      <c r="AR2086">
        <v>36.729999999999997</v>
      </c>
    </row>
    <row r="2087" spans="11:44" x14ac:dyDescent="0.25">
      <c r="K2087">
        <v>43103</v>
      </c>
      <c r="L2087">
        <v>1313.21</v>
      </c>
      <c r="M2087">
        <v>1313.2049999999999</v>
      </c>
      <c r="S2087">
        <v>43094</v>
      </c>
      <c r="T2087">
        <v>26.78</v>
      </c>
      <c r="U2087">
        <v>26.78</v>
      </c>
      <c r="W2087">
        <v>43094</v>
      </c>
      <c r="X2087">
        <v>1.419</v>
      </c>
      <c r="Y2087">
        <v>1.419</v>
      </c>
      <c r="AA2087">
        <v>43094</v>
      </c>
      <c r="AB2087">
        <v>1.518</v>
      </c>
      <c r="AC2087">
        <v>1.518</v>
      </c>
      <c r="AE2087">
        <v>43094</v>
      </c>
      <c r="AF2087">
        <v>38.622999999999998</v>
      </c>
      <c r="AG2087">
        <v>38.622999999999998</v>
      </c>
      <c r="AI2087">
        <v>43094</v>
      </c>
      <c r="AJ2087">
        <v>40.374000000000002</v>
      </c>
      <c r="AK2087">
        <v>40.374000000000002</v>
      </c>
      <c r="AM2087">
        <v>43094</v>
      </c>
      <c r="AN2087">
        <v>38.292000000000002</v>
      </c>
      <c r="AO2087">
        <v>38.292000000000002</v>
      </c>
      <c r="AQ2087">
        <v>43091</v>
      </c>
      <c r="AR2087">
        <v>29.34</v>
      </c>
    </row>
    <row r="2088" spans="11:44" x14ac:dyDescent="0.25">
      <c r="K2088">
        <v>43104</v>
      </c>
      <c r="L2088">
        <v>1323.01</v>
      </c>
      <c r="M2088">
        <v>1323.01</v>
      </c>
      <c r="S2088">
        <v>43095</v>
      </c>
      <c r="T2088">
        <v>26</v>
      </c>
      <c r="U2088">
        <v>26</v>
      </c>
      <c r="W2088">
        <v>43095</v>
      </c>
      <c r="X2088">
        <v>1.4211</v>
      </c>
      <c r="Y2088">
        <v>1.4211</v>
      </c>
      <c r="AA2088">
        <v>43095</v>
      </c>
      <c r="AB2088">
        <v>1.5211000000000001</v>
      </c>
      <c r="AC2088">
        <v>1.5211000000000001</v>
      </c>
      <c r="AE2088">
        <v>43095</v>
      </c>
      <c r="AF2088">
        <v>37.936</v>
      </c>
      <c r="AG2088">
        <v>37.936</v>
      </c>
      <c r="AI2088">
        <v>43095</v>
      </c>
      <c r="AJ2088">
        <v>40.451000000000001</v>
      </c>
      <c r="AK2088">
        <v>40.451000000000001</v>
      </c>
      <c r="AM2088">
        <v>43095</v>
      </c>
      <c r="AN2088">
        <v>38.11</v>
      </c>
      <c r="AO2088">
        <v>38.11</v>
      </c>
      <c r="AQ2088">
        <v>43094</v>
      </c>
      <c r="AR2088">
        <v>29.34</v>
      </c>
    </row>
    <row r="2089" spans="11:44" x14ac:dyDescent="0.25">
      <c r="K2089">
        <v>43105</v>
      </c>
      <c r="L2089">
        <v>1319.59</v>
      </c>
      <c r="M2089">
        <v>1319.59</v>
      </c>
      <c r="S2089">
        <v>43096</v>
      </c>
      <c r="T2089">
        <v>26.24</v>
      </c>
      <c r="U2089">
        <v>26.24</v>
      </c>
      <c r="W2089">
        <v>43096</v>
      </c>
      <c r="X2089">
        <v>1.4232</v>
      </c>
      <c r="Y2089">
        <v>1.4232</v>
      </c>
      <c r="AA2089">
        <v>43096</v>
      </c>
      <c r="AB2089">
        <v>1.5190000000000001</v>
      </c>
      <c r="AC2089">
        <v>1.5190000000000001</v>
      </c>
      <c r="AE2089">
        <v>43096</v>
      </c>
      <c r="AF2089">
        <v>38.456000000000003</v>
      </c>
      <c r="AG2089">
        <v>38.456000000000003</v>
      </c>
      <c r="AI2089">
        <v>43096</v>
      </c>
      <c r="AJ2089">
        <v>40.246000000000002</v>
      </c>
      <c r="AK2089">
        <v>40.246000000000002</v>
      </c>
      <c r="AM2089">
        <v>43096</v>
      </c>
      <c r="AN2089">
        <v>37.496000000000002</v>
      </c>
      <c r="AO2089">
        <v>37.496000000000002</v>
      </c>
      <c r="AQ2089">
        <v>43095</v>
      </c>
      <c r="AR2089">
        <v>23.01</v>
      </c>
    </row>
    <row r="2090" spans="11:44" x14ac:dyDescent="0.25">
      <c r="K2090">
        <v>43108</v>
      </c>
      <c r="L2090">
        <v>1320.4</v>
      </c>
      <c r="M2090">
        <v>1320.395</v>
      </c>
      <c r="S2090">
        <v>43097</v>
      </c>
      <c r="T2090">
        <v>26.23</v>
      </c>
      <c r="U2090">
        <v>26.23</v>
      </c>
      <c r="W2090">
        <v>43097</v>
      </c>
      <c r="X2090">
        <v>1.429</v>
      </c>
      <c r="Y2090">
        <v>1.429</v>
      </c>
      <c r="AA2090">
        <v>43097</v>
      </c>
      <c r="AB2090">
        <v>1.5230000000000001</v>
      </c>
      <c r="AC2090">
        <v>1.5230000000000001</v>
      </c>
      <c r="AE2090">
        <v>43097</v>
      </c>
      <c r="AF2090">
        <v>37.881999999999998</v>
      </c>
      <c r="AG2090">
        <v>37.881999999999998</v>
      </c>
      <c r="AI2090">
        <v>43097</v>
      </c>
      <c r="AJ2090">
        <v>39.880000000000003</v>
      </c>
      <c r="AK2090">
        <v>39.880000000000003</v>
      </c>
      <c r="AM2090">
        <v>43097</v>
      </c>
      <c r="AN2090">
        <v>37.637</v>
      </c>
      <c r="AO2090">
        <v>37.637</v>
      </c>
      <c r="AQ2090">
        <v>43096</v>
      </c>
      <c r="AR2090">
        <v>25.06</v>
      </c>
    </row>
    <row r="2091" spans="11:44" x14ac:dyDescent="0.25">
      <c r="K2091">
        <v>43109</v>
      </c>
      <c r="L2091">
        <v>1312.85</v>
      </c>
      <c r="M2091">
        <v>1312.85</v>
      </c>
      <c r="S2091">
        <v>43098</v>
      </c>
      <c r="T2091">
        <v>26.33</v>
      </c>
      <c r="U2091">
        <v>26.33</v>
      </c>
      <c r="W2091">
        <v>43098</v>
      </c>
      <c r="X2091">
        <v>1.431</v>
      </c>
      <c r="Y2091">
        <v>1.431</v>
      </c>
      <c r="AA2091">
        <v>43098</v>
      </c>
      <c r="AB2091">
        <v>1.5230000000000001</v>
      </c>
      <c r="AC2091">
        <v>1.5230000000000001</v>
      </c>
      <c r="AE2091">
        <v>43098</v>
      </c>
      <c r="AF2091">
        <v>37.654000000000003</v>
      </c>
      <c r="AG2091">
        <v>37.654000000000003</v>
      </c>
      <c r="AI2091">
        <v>43098</v>
      </c>
      <c r="AJ2091">
        <v>39.796999999999997</v>
      </c>
      <c r="AK2091">
        <v>39.796999999999997</v>
      </c>
      <c r="AM2091">
        <v>43098</v>
      </c>
      <c r="AN2091">
        <v>37.707000000000001</v>
      </c>
      <c r="AO2091">
        <v>37.707000000000001</v>
      </c>
      <c r="AQ2091">
        <v>43097</v>
      </c>
      <c r="AR2091">
        <v>22.61</v>
      </c>
    </row>
    <row r="2092" spans="11:44" x14ac:dyDescent="0.25">
      <c r="K2092">
        <v>43110</v>
      </c>
      <c r="L2092">
        <v>1316.89</v>
      </c>
      <c r="M2092">
        <v>1316.89</v>
      </c>
      <c r="S2092">
        <v>43101</v>
      </c>
      <c r="T2092">
        <v>26.07</v>
      </c>
      <c r="U2092">
        <v>26.07</v>
      </c>
      <c r="W2092">
        <v>43101</v>
      </c>
      <c r="X2092">
        <v>1.431</v>
      </c>
      <c r="Y2092">
        <v>1.431</v>
      </c>
      <c r="AA2092">
        <v>43101</v>
      </c>
      <c r="AB2092">
        <v>1.5230000000000001</v>
      </c>
      <c r="AC2092">
        <v>1.5230000000000001</v>
      </c>
      <c r="AE2092">
        <v>43101</v>
      </c>
      <c r="AF2092">
        <v>37.654000000000003</v>
      </c>
      <c r="AG2092">
        <v>37.654000000000003</v>
      </c>
      <c r="AI2092">
        <v>43101</v>
      </c>
      <c r="AJ2092">
        <v>39.796999999999997</v>
      </c>
      <c r="AK2092">
        <v>39.796999999999997</v>
      </c>
      <c r="AM2092">
        <v>43101</v>
      </c>
      <c r="AN2092">
        <v>37.707000000000001</v>
      </c>
      <c r="AO2092">
        <v>37.707000000000001</v>
      </c>
      <c r="AQ2092">
        <v>43098</v>
      </c>
      <c r="AR2092">
        <v>34.51</v>
      </c>
    </row>
    <row r="2093" spans="11:44" x14ac:dyDescent="0.25">
      <c r="K2093">
        <v>43111</v>
      </c>
      <c r="L2093">
        <v>1322.44</v>
      </c>
      <c r="M2093">
        <v>1322.4380000000001</v>
      </c>
      <c r="S2093">
        <v>43102</v>
      </c>
      <c r="T2093">
        <v>25.79</v>
      </c>
      <c r="U2093">
        <v>25.79</v>
      </c>
      <c r="W2093">
        <v>43102</v>
      </c>
      <c r="X2093">
        <v>1.4369000000000001</v>
      </c>
      <c r="Y2093">
        <v>1.4369000000000001</v>
      </c>
      <c r="AA2093">
        <v>43102</v>
      </c>
      <c r="AB2093">
        <v>1.5369000000000002</v>
      </c>
      <c r="AC2093">
        <v>1.5369000000000002</v>
      </c>
      <c r="AE2093">
        <v>43102</v>
      </c>
      <c r="AF2093">
        <v>38.139000000000003</v>
      </c>
      <c r="AG2093">
        <v>38.139000000000003</v>
      </c>
      <c r="AI2093">
        <v>43102</v>
      </c>
      <c r="AJ2093">
        <v>39.838999999999999</v>
      </c>
      <c r="AK2093">
        <v>39.838999999999999</v>
      </c>
      <c r="AM2093">
        <v>43102</v>
      </c>
      <c r="AN2093">
        <v>38.033999999999999</v>
      </c>
      <c r="AO2093">
        <v>38.033999999999999</v>
      </c>
      <c r="AQ2093">
        <v>43101</v>
      </c>
      <c r="AR2093">
        <v>34.51</v>
      </c>
    </row>
    <row r="2094" spans="11:44" x14ac:dyDescent="0.25">
      <c r="K2094">
        <v>43112</v>
      </c>
      <c r="L2094">
        <v>1337.64</v>
      </c>
      <c r="M2094">
        <v>1337.635</v>
      </c>
      <c r="S2094">
        <v>43103</v>
      </c>
      <c r="T2094">
        <v>24.45</v>
      </c>
      <c r="U2094">
        <v>24.45</v>
      </c>
      <c r="W2094">
        <v>43103</v>
      </c>
      <c r="X2094">
        <v>1.4436</v>
      </c>
      <c r="Y2094">
        <v>1.4436</v>
      </c>
      <c r="AA2094">
        <v>43103</v>
      </c>
      <c r="AB2094">
        <v>1.5457999999999998</v>
      </c>
      <c r="AC2094">
        <v>1.5457999999999998</v>
      </c>
      <c r="AE2094">
        <v>43103</v>
      </c>
      <c r="AF2094">
        <v>37.524000000000001</v>
      </c>
      <c r="AG2094">
        <v>37.524000000000001</v>
      </c>
      <c r="AI2094">
        <v>43103</v>
      </c>
      <c r="AJ2094">
        <v>39.673999999999999</v>
      </c>
      <c r="AK2094">
        <v>39.673999999999999</v>
      </c>
      <c r="AM2094">
        <v>43103</v>
      </c>
      <c r="AN2094">
        <v>37.088999999999999</v>
      </c>
      <c r="AO2094">
        <v>37.088999999999999</v>
      </c>
      <c r="AQ2094">
        <v>43102</v>
      </c>
      <c r="AR2094">
        <v>38.700000000000003</v>
      </c>
    </row>
    <row r="2095" spans="11:44" x14ac:dyDescent="0.25">
      <c r="K2095">
        <v>43115</v>
      </c>
      <c r="L2095">
        <v>1339.99</v>
      </c>
      <c r="M2095">
        <v>1339.9849999999999</v>
      </c>
      <c r="S2095">
        <v>43104</v>
      </c>
      <c r="T2095">
        <v>24.87</v>
      </c>
      <c r="U2095">
        <v>24.87</v>
      </c>
      <c r="W2095">
        <v>43104</v>
      </c>
      <c r="X2095">
        <v>1.4542999999999999</v>
      </c>
      <c r="Y2095">
        <v>1.4542999999999999</v>
      </c>
      <c r="AA2095">
        <v>43104</v>
      </c>
      <c r="AB2095">
        <v>1.5623</v>
      </c>
      <c r="AC2095">
        <v>1.5623</v>
      </c>
      <c r="AE2095">
        <v>43104</v>
      </c>
      <c r="AF2095">
        <v>37.523000000000003</v>
      </c>
      <c r="AG2095">
        <v>37.523000000000003</v>
      </c>
      <c r="AI2095">
        <v>43104</v>
      </c>
      <c r="AJ2095">
        <v>38.970999999999997</v>
      </c>
      <c r="AK2095">
        <v>38.970999999999997</v>
      </c>
      <c r="AM2095">
        <v>43104</v>
      </c>
      <c r="AN2095">
        <v>36.633000000000003</v>
      </c>
      <c r="AO2095">
        <v>36.633000000000003</v>
      </c>
      <c r="AQ2095">
        <v>43103</v>
      </c>
      <c r="AR2095">
        <v>39.71</v>
      </c>
    </row>
    <row r="2096" spans="11:44" x14ac:dyDescent="0.25">
      <c r="K2096">
        <v>43116</v>
      </c>
      <c r="L2096">
        <v>1338.41</v>
      </c>
      <c r="M2096">
        <v>1338.412</v>
      </c>
      <c r="S2096">
        <v>43105</v>
      </c>
      <c r="T2096">
        <v>24.89</v>
      </c>
      <c r="U2096">
        <v>24.89</v>
      </c>
      <c r="W2096">
        <v>43105</v>
      </c>
      <c r="X2096">
        <v>1.4550000000000001</v>
      </c>
      <c r="Y2096">
        <v>1.4550000000000001</v>
      </c>
      <c r="AA2096">
        <v>43105</v>
      </c>
      <c r="AB2096">
        <v>1.5598000000000001</v>
      </c>
      <c r="AC2096">
        <v>1.5598000000000001</v>
      </c>
      <c r="AE2096">
        <v>43105</v>
      </c>
      <c r="AF2096">
        <v>36.654000000000003</v>
      </c>
      <c r="AG2096">
        <v>36.654000000000003</v>
      </c>
      <c r="AI2096">
        <v>43105</v>
      </c>
      <c r="AJ2096">
        <v>38.561999999999998</v>
      </c>
      <c r="AK2096">
        <v>38.561999999999998</v>
      </c>
      <c r="AM2096">
        <v>43105</v>
      </c>
      <c r="AN2096">
        <v>36.24</v>
      </c>
      <c r="AO2096">
        <v>36.24</v>
      </c>
      <c r="AQ2096">
        <v>43104</v>
      </c>
      <c r="AR2096">
        <v>39.96</v>
      </c>
    </row>
    <row r="2097" spans="11:44" x14ac:dyDescent="0.25">
      <c r="K2097">
        <v>43117</v>
      </c>
      <c r="L2097">
        <v>1326.84</v>
      </c>
      <c r="M2097">
        <v>1326.84</v>
      </c>
      <c r="S2097">
        <v>43108</v>
      </c>
      <c r="T2097">
        <v>24.91</v>
      </c>
      <c r="U2097">
        <v>24.91</v>
      </c>
      <c r="W2097">
        <v>43108</v>
      </c>
      <c r="X2097">
        <v>1.4540999999999999</v>
      </c>
      <c r="Y2097">
        <v>1.4540999999999999</v>
      </c>
      <c r="AA2097">
        <v>43108</v>
      </c>
      <c r="AB2097">
        <v>1.5568</v>
      </c>
      <c r="AC2097">
        <v>1.5568</v>
      </c>
      <c r="AE2097">
        <v>43108</v>
      </c>
      <c r="AF2097">
        <v>37.32</v>
      </c>
      <c r="AG2097">
        <v>37.32</v>
      </c>
      <c r="AI2097">
        <v>43108</v>
      </c>
      <c r="AJ2097">
        <v>38.89</v>
      </c>
      <c r="AK2097">
        <v>38.89</v>
      </c>
      <c r="AM2097">
        <v>43108</v>
      </c>
      <c r="AN2097">
        <v>36.561999999999998</v>
      </c>
      <c r="AO2097">
        <v>36.561999999999998</v>
      </c>
      <c r="AQ2097">
        <v>43105</v>
      </c>
      <c r="AR2097">
        <v>39.85</v>
      </c>
    </row>
    <row r="2098" spans="11:44" x14ac:dyDescent="0.25">
      <c r="K2098">
        <v>43118</v>
      </c>
      <c r="L2098">
        <v>1327.03</v>
      </c>
      <c r="M2098">
        <v>1327.0350000000001</v>
      </c>
      <c r="S2098">
        <v>43109</v>
      </c>
      <c r="T2098">
        <v>24.22</v>
      </c>
      <c r="U2098">
        <v>24.22</v>
      </c>
      <c r="W2098">
        <v>43109</v>
      </c>
      <c r="X2098">
        <v>1.4595</v>
      </c>
      <c r="Y2098">
        <v>1.4595</v>
      </c>
      <c r="AA2098">
        <v>43109</v>
      </c>
      <c r="AB2098">
        <v>1.5649999999999999</v>
      </c>
      <c r="AC2098">
        <v>1.5649999999999999</v>
      </c>
      <c r="AE2098">
        <v>43109</v>
      </c>
      <c r="AF2098">
        <v>36.942</v>
      </c>
      <c r="AG2098">
        <v>36.942</v>
      </c>
      <c r="AI2098">
        <v>43109</v>
      </c>
      <c r="AJ2098">
        <v>39.470999999999997</v>
      </c>
      <c r="AK2098">
        <v>39.470999999999997</v>
      </c>
      <c r="AM2098">
        <v>43109</v>
      </c>
      <c r="AN2098">
        <v>37.283000000000001</v>
      </c>
      <c r="AO2098">
        <v>37.283000000000001</v>
      </c>
      <c r="AQ2098">
        <v>43108</v>
      </c>
      <c r="AR2098">
        <v>40.200000000000003</v>
      </c>
    </row>
    <row r="2099" spans="11:44" x14ac:dyDescent="0.25">
      <c r="K2099">
        <v>43119</v>
      </c>
      <c r="L2099">
        <v>1331.84</v>
      </c>
      <c r="M2099">
        <v>1331.84</v>
      </c>
      <c r="S2099">
        <v>43110</v>
      </c>
      <c r="T2099">
        <v>23.82</v>
      </c>
      <c r="U2099">
        <v>23.82</v>
      </c>
      <c r="W2099">
        <v>43110</v>
      </c>
      <c r="X2099">
        <v>1.4630000000000001</v>
      </c>
      <c r="Y2099">
        <v>1.4630000000000001</v>
      </c>
      <c r="AA2099">
        <v>43110</v>
      </c>
      <c r="AB2099">
        <v>1.5640000000000001</v>
      </c>
      <c r="AC2099">
        <v>1.5640000000000001</v>
      </c>
      <c r="AE2099">
        <v>43110</v>
      </c>
      <c r="AF2099">
        <v>37.466000000000001</v>
      </c>
      <c r="AG2099">
        <v>37.466000000000001</v>
      </c>
      <c r="AI2099">
        <v>43110</v>
      </c>
      <c r="AJ2099">
        <v>39.878</v>
      </c>
      <c r="AK2099">
        <v>39.878</v>
      </c>
      <c r="AM2099">
        <v>43110</v>
      </c>
      <c r="AN2099">
        <v>37.784999999999997</v>
      </c>
      <c r="AO2099">
        <v>37.784999999999997</v>
      </c>
      <c r="AQ2099">
        <v>43109</v>
      </c>
      <c r="AR2099">
        <v>37.770000000000003</v>
      </c>
    </row>
    <row r="2100" spans="11:44" x14ac:dyDescent="0.25">
      <c r="K2100">
        <v>43122</v>
      </c>
      <c r="L2100">
        <v>1333.92</v>
      </c>
      <c r="M2100">
        <v>1333.915</v>
      </c>
      <c r="S2100">
        <v>43111</v>
      </c>
      <c r="T2100">
        <v>24.62</v>
      </c>
      <c r="U2100">
        <v>24.62</v>
      </c>
      <c r="W2100">
        <v>43111</v>
      </c>
      <c r="X2100">
        <v>1.4722999999999999</v>
      </c>
      <c r="Y2100">
        <v>1.4722999999999999</v>
      </c>
      <c r="AA2100">
        <v>43111</v>
      </c>
      <c r="AB2100">
        <v>1.5756000000000001</v>
      </c>
      <c r="AC2100">
        <v>1.5756000000000001</v>
      </c>
      <c r="AE2100">
        <v>43111</v>
      </c>
      <c r="AF2100">
        <v>37.569000000000003</v>
      </c>
      <c r="AG2100">
        <v>37.569000000000003</v>
      </c>
      <c r="AI2100">
        <v>43111</v>
      </c>
      <c r="AJ2100">
        <v>40.091999999999999</v>
      </c>
      <c r="AK2100">
        <v>40.091999999999999</v>
      </c>
      <c r="AM2100">
        <v>43111</v>
      </c>
      <c r="AN2100">
        <v>37.887</v>
      </c>
      <c r="AO2100">
        <v>37.887</v>
      </c>
      <c r="AQ2100">
        <v>43110</v>
      </c>
      <c r="AR2100">
        <v>37.53</v>
      </c>
    </row>
    <row r="2101" spans="11:44" x14ac:dyDescent="0.25">
      <c r="K2101">
        <v>43123</v>
      </c>
      <c r="L2101">
        <v>1341.21</v>
      </c>
      <c r="M2101">
        <v>1341.211</v>
      </c>
      <c r="S2101">
        <v>43112</v>
      </c>
      <c r="T2101">
        <v>24.55</v>
      </c>
      <c r="U2101">
        <v>24.55</v>
      </c>
      <c r="W2101">
        <v>43112</v>
      </c>
      <c r="X2101">
        <v>1.476</v>
      </c>
      <c r="Y2101">
        <v>1.476</v>
      </c>
      <c r="AA2101">
        <v>43112</v>
      </c>
      <c r="AB2101">
        <v>1.5880000000000001</v>
      </c>
      <c r="AC2101">
        <v>1.5880000000000001</v>
      </c>
      <c r="AE2101">
        <v>43112</v>
      </c>
      <c r="AF2101">
        <v>37.414000000000001</v>
      </c>
      <c r="AG2101">
        <v>37.414000000000001</v>
      </c>
      <c r="AI2101">
        <v>43112</v>
      </c>
      <c r="AJ2101">
        <v>39.850999999999999</v>
      </c>
      <c r="AK2101">
        <v>39.850999999999999</v>
      </c>
      <c r="AM2101">
        <v>43112</v>
      </c>
      <c r="AN2101">
        <v>37.953000000000003</v>
      </c>
      <c r="AO2101">
        <v>37.953000000000003</v>
      </c>
      <c r="AQ2101">
        <v>43111</v>
      </c>
      <c r="AR2101">
        <v>35.76</v>
      </c>
    </row>
    <row r="2102" spans="11:44" x14ac:dyDescent="0.25">
      <c r="K2102">
        <v>43124</v>
      </c>
      <c r="L2102">
        <v>1358.46</v>
      </c>
      <c r="M2102">
        <v>1358.4549999999999</v>
      </c>
      <c r="S2102">
        <v>43115</v>
      </c>
      <c r="T2102">
        <v>24.81</v>
      </c>
      <c r="U2102">
        <v>24.81</v>
      </c>
      <c r="W2102">
        <v>43115</v>
      </c>
      <c r="X2102">
        <v>1.4807000000000001</v>
      </c>
      <c r="Y2102">
        <v>1.4807000000000001</v>
      </c>
      <c r="AA2102">
        <v>43115</v>
      </c>
      <c r="AB2102">
        <v>1.5908</v>
      </c>
      <c r="AC2102">
        <v>1.5908</v>
      </c>
      <c r="AE2102">
        <v>43115</v>
      </c>
      <c r="AF2102">
        <v>38.159999999999997</v>
      </c>
      <c r="AG2102">
        <v>38.159999999999997</v>
      </c>
      <c r="AI2102">
        <v>43115</v>
      </c>
      <c r="AJ2102">
        <v>40.329000000000001</v>
      </c>
      <c r="AK2102">
        <v>40.329000000000001</v>
      </c>
      <c r="AM2102">
        <v>43115</v>
      </c>
      <c r="AN2102">
        <v>38.276000000000003</v>
      </c>
      <c r="AO2102">
        <v>38.276000000000003</v>
      </c>
      <c r="AQ2102">
        <v>43112</v>
      </c>
      <c r="AR2102">
        <v>45.57</v>
      </c>
    </row>
    <row r="2103" spans="11:44" x14ac:dyDescent="0.25">
      <c r="K2103">
        <v>43125</v>
      </c>
      <c r="L2103">
        <v>1348.26</v>
      </c>
      <c r="M2103">
        <v>1348.2550000000001</v>
      </c>
      <c r="S2103">
        <v>43116</v>
      </c>
      <c r="T2103">
        <v>24.78</v>
      </c>
      <c r="U2103">
        <v>24.78</v>
      </c>
      <c r="W2103">
        <v>43116</v>
      </c>
      <c r="X2103">
        <v>1.4836</v>
      </c>
      <c r="Y2103">
        <v>1.4836</v>
      </c>
      <c r="AA2103">
        <v>43116</v>
      </c>
      <c r="AB2103">
        <v>1.5948</v>
      </c>
      <c r="AC2103">
        <v>1.5948</v>
      </c>
      <c r="AE2103">
        <v>43116</v>
      </c>
      <c r="AF2103">
        <v>37.768999999999998</v>
      </c>
      <c r="AG2103">
        <v>37.768999999999998</v>
      </c>
      <c r="AI2103">
        <v>43116</v>
      </c>
      <c r="AJ2103">
        <v>40.198999999999998</v>
      </c>
      <c r="AK2103">
        <v>40.198999999999998</v>
      </c>
      <c r="AM2103">
        <v>43116</v>
      </c>
      <c r="AN2103">
        <v>38.244</v>
      </c>
      <c r="AO2103">
        <v>38.244</v>
      </c>
      <c r="AQ2103">
        <v>43115</v>
      </c>
      <c r="AR2103">
        <v>45.57</v>
      </c>
    </row>
    <row r="2104" spans="11:44" x14ac:dyDescent="0.25">
      <c r="K2104">
        <v>43126</v>
      </c>
      <c r="L2104">
        <v>1349.12</v>
      </c>
      <c r="M2104">
        <v>1349.123</v>
      </c>
      <c r="S2104">
        <v>43117</v>
      </c>
      <c r="T2104">
        <v>24.43</v>
      </c>
      <c r="U2104">
        <v>24.43</v>
      </c>
      <c r="W2104">
        <v>43117</v>
      </c>
      <c r="X2104">
        <v>1.4856</v>
      </c>
      <c r="Y2104">
        <v>1.4856</v>
      </c>
      <c r="AA2104">
        <v>43117</v>
      </c>
      <c r="AB2104">
        <v>1.6002000000000001</v>
      </c>
      <c r="AC2104">
        <v>1.6002000000000001</v>
      </c>
      <c r="AE2104">
        <v>43117</v>
      </c>
      <c r="AF2104">
        <v>37.734999999999999</v>
      </c>
      <c r="AG2104">
        <v>37.734999999999999</v>
      </c>
      <c r="AI2104">
        <v>43117</v>
      </c>
      <c r="AJ2104">
        <v>40.326999999999998</v>
      </c>
      <c r="AK2104">
        <v>40.326999999999998</v>
      </c>
      <c r="AM2104">
        <v>43117</v>
      </c>
      <c r="AN2104">
        <v>37.828000000000003</v>
      </c>
      <c r="AO2104">
        <v>37.828000000000003</v>
      </c>
      <c r="AQ2104">
        <v>43116</v>
      </c>
      <c r="AR2104">
        <v>54.26</v>
      </c>
    </row>
    <row r="2105" spans="11:44" x14ac:dyDescent="0.25">
      <c r="K2105">
        <v>43129</v>
      </c>
      <c r="L2105">
        <v>1340.33</v>
      </c>
      <c r="M2105">
        <v>1340.33</v>
      </c>
      <c r="S2105">
        <v>43118</v>
      </c>
      <c r="T2105">
        <v>25.07</v>
      </c>
      <c r="U2105">
        <v>25.07</v>
      </c>
      <c r="W2105">
        <v>43118</v>
      </c>
      <c r="X2105">
        <v>1.4904999999999999</v>
      </c>
      <c r="Y2105">
        <v>1.4904999999999999</v>
      </c>
      <c r="AA2105">
        <v>43118</v>
      </c>
      <c r="AB2105">
        <v>1.5971</v>
      </c>
      <c r="AC2105">
        <v>1.5971</v>
      </c>
      <c r="AE2105">
        <v>43118</v>
      </c>
      <c r="AF2105">
        <v>38.292000000000002</v>
      </c>
      <c r="AG2105">
        <v>38.292000000000002</v>
      </c>
      <c r="AI2105">
        <v>43118</v>
      </c>
      <c r="AJ2105">
        <v>40.752000000000002</v>
      </c>
      <c r="AK2105">
        <v>40.752000000000002</v>
      </c>
      <c r="AM2105">
        <v>43118</v>
      </c>
      <c r="AN2105">
        <v>38.662999999999997</v>
      </c>
      <c r="AO2105">
        <v>38.662999999999997</v>
      </c>
      <c r="AQ2105">
        <v>43117</v>
      </c>
      <c r="AR2105">
        <v>47.59</v>
      </c>
    </row>
    <row r="2106" spans="11:44" x14ac:dyDescent="0.25">
      <c r="K2106">
        <v>43130</v>
      </c>
      <c r="L2106">
        <v>1338.59</v>
      </c>
      <c r="M2106">
        <v>1338.59</v>
      </c>
      <c r="S2106">
        <v>43119</v>
      </c>
      <c r="T2106">
        <v>25.1</v>
      </c>
      <c r="U2106">
        <v>25.1</v>
      </c>
      <c r="W2106">
        <v>43119</v>
      </c>
      <c r="X2106">
        <v>1.4935</v>
      </c>
      <c r="Y2106">
        <v>1.4935</v>
      </c>
      <c r="AA2106">
        <v>43119</v>
      </c>
      <c r="AB2106">
        <v>1.6057999999999999</v>
      </c>
      <c r="AC2106">
        <v>1.6057999999999999</v>
      </c>
      <c r="AE2106">
        <v>43119</v>
      </c>
      <c r="AF2106">
        <v>37.997</v>
      </c>
      <c r="AG2106">
        <v>37.997</v>
      </c>
      <c r="AI2106">
        <v>43119</v>
      </c>
      <c r="AJ2106">
        <v>40.829000000000001</v>
      </c>
      <c r="AK2106">
        <v>40.829000000000001</v>
      </c>
      <c r="AM2106">
        <v>43119</v>
      </c>
      <c r="AN2106">
        <v>38.776000000000003</v>
      </c>
      <c r="AO2106">
        <v>38.776000000000003</v>
      </c>
      <c r="AQ2106">
        <v>43118</v>
      </c>
      <c r="AR2106">
        <v>42.55</v>
      </c>
    </row>
    <row r="2107" spans="11:44" x14ac:dyDescent="0.25">
      <c r="K2107">
        <v>43131</v>
      </c>
      <c r="L2107">
        <v>1345.14</v>
      </c>
      <c r="M2107">
        <v>1345.14</v>
      </c>
      <c r="S2107">
        <v>43122</v>
      </c>
      <c r="T2107">
        <v>24.06</v>
      </c>
      <c r="U2107">
        <v>24.06</v>
      </c>
      <c r="W2107">
        <v>43122</v>
      </c>
      <c r="X2107">
        <v>1.4969999999999999</v>
      </c>
      <c r="Y2107">
        <v>1.4969999999999999</v>
      </c>
      <c r="AA2107">
        <v>43122</v>
      </c>
      <c r="AB2107">
        <v>1.609</v>
      </c>
      <c r="AC2107">
        <v>1.609</v>
      </c>
      <c r="AE2107">
        <v>43122</v>
      </c>
      <c r="AF2107">
        <v>37.698999999999998</v>
      </c>
      <c r="AG2107">
        <v>37.698999999999998</v>
      </c>
      <c r="AI2107">
        <v>43122</v>
      </c>
      <c r="AJ2107">
        <v>40.414000000000001</v>
      </c>
      <c r="AK2107">
        <v>40.414000000000001</v>
      </c>
      <c r="AM2107">
        <v>43122</v>
      </c>
      <c r="AN2107">
        <v>38.456000000000003</v>
      </c>
      <c r="AO2107">
        <v>38.456000000000003</v>
      </c>
      <c r="AQ2107">
        <v>43119</v>
      </c>
      <c r="AR2107">
        <v>57.91</v>
      </c>
    </row>
    <row r="2108" spans="11:44" x14ac:dyDescent="0.25">
      <c r="K2108">
        <v>43132</v>
      </c>
      <c r="L2108">
        <v>1348.79</v>
      </c>
      <c r="M2108">
        <v>1348.7850000000001</v>
      </c>
      <c r="S2108">
        <v>43123</v>
      </c>
      <c r="T2108">
        <v>24.32</v>
      </c>
      <c r="U2108">
        <v>24.32</v>
      </c>
      <c r="W2108">
        <v>43123</v>
      </c>
      <c r="X2108">
        <v>1.4990000000000001</v>
      </c>
      <c r="Y2108">
        <v>1.4990000000000001</v>
      </c>
      <c r="AA2108">
        <v>43123</v>
      </c>
      <c r="AB2108">
        <v>1.6076000000000001</v>
      </c>
      <c r="AC2108">
        <v>1.6076000000000001</v>
      </c>
      <c r="AE2108">
        <v>43123</v>
      </c>
      <c r="AF2108">
        <v>38.045000000000002</v>
      </c>
      <c r="AG2108">
        <v>38.045000000000002</v>
      </c>
      <c r="AI2108">
        <v>43123</v>
      </c>
      <c r="AJ2108">
        <v>40.677</v>
      </c>
      <c r="AK2108">
        <v>40.677</v>
      </c>
      <c r="AM2108">
        <v>43123</v>
      </c>
      <c r="AN2108">
        <v>39.226999999999997</v>
      </c>
      <c r="AO2108">
        <v>39.226999999999997</v>
      </c>
      <c r="AQ2108">
        <v>43122</v>
      </c>
      <c r="AR2108">
        <v>46.23</v>
      </c>
    </row>
    <row r="2109" spans="11:44" x14ac:dyDescent="0.25">
      <c r="K2109">
        <v>43133</v>
      </c>
      <c r="L2109">
        <v>1333.39</v>
      </c>
      <c r="M2109">
        <v>1333.3869999999999</v>
      </c>
      <c r="S2109">
        <v>43124</v>
      </c>
      <c r="T2109">
        <v>22.93</v>
      </c>
      <c r="U2109">
        <v>22.93</v>
      </c>
      <c r="W2109">
        <v>43124</v>
      </c>
      <c r="X2109">
        <v>1.5053000000000001</v>
      </c>
      <c r="Y2109">
        <v>1.5053000000000001</v>
      </c>
      <c r="AA2109">
        <v>43124</v>
      </c>
      <c r="AB2109">
        <v>1.6261000000000001</v>
      </c>
      <c r="AC2109">
        <v>1.6261000000000001</v>
      </c>
      <c r="AE2109">
        <v>43124</v>
      </c>
      <c r="AF2109">
        <v>37.340000000000003</v>
      </c>
      <c r="AG2109">
        <v>37.340000000000003</v>
      </c>
      <c r="AI2109">
        <v>43124</v>
      </c>
      <c r="AJ2109">
        <v>40.74</v>
      </c>
      <c r="AK2109">
        <v>40.74</v>
      </c>
      <c r="AM2109">
        <v>43124</v>
      </c>
      <c r="AN2109">
        <v>39.002000000000002</v>
      </c>
      <c r="AO2109">
        <v>39.002000000000002</v>
      </c>
      <c r="AQ2109">
        <v>43123</v>
      </c>
      <c r="AR2109">
        <v>44.72</v>
      </c>
    </row>
    <row r="2110" spans="11:44" x14ac:dyDescent="0.25">
      <c r="K2110">
        <v>43136</v>
      </c>
      <c r="L2110">
        <v>1339.67</v>
      </c>
      <c r="M2110">
        <v>1339.665</v>
      </c>
      <c r="S2110">
        <v>43125</v>
      </c>
      <c r="T2110">
        <v>24.19</v>
      </c>
      <c r="U2110">
        <v>24.19</v>
      </c>
      <c r="W2110">
        <v>43125</v>
      </c>
      <c r="X2110">
        <v>1.5185</v>
      </c>
      <c r="Y2110">
        <v>1.5185</v>
      </c>
      <c r="AA2110">
        <v>43125</v>
      </c>
      <c r="AB2110">
        <v>1.6261999999999999</v>
      </c>
      <c r="AC2110">
        <v>1.6261999999999999</v>
      </c>
      <c r="AE2110">
        <v>43125</v>
      </c>
      <c r="AF2110">
        <v>36.713999999999999</v>
      </c>
      <c r="AG2110">
        <v>36.713999999999999</v>
      </c>
      <c r="AI2110">
        <v>43125</v>
      </c>
      <c r="AJ2110">
        <v>39.752000000000002</v>
      </c>
      <c r="AK2110">
        <v>39.752000000000002</v>
      </c>
      <c r="AM2110">
        <v>43125</v>
      </c>
      <c r="AN2110">
        <v>38.454000000000001</v>
      </c>
      <c r="AO2110">
        <v>38.454000000000001</v>
      </c>
      <c r="AQ2110">
        <v>43124</v>
      </c>
      <c r="AR2110">
        <v>49.15</v>
      </c>
    </row>
    <row r="2111" spans="11:44" x14ac:dyDescent="0.25">
      <c r="K2111">
        <v>43137</v>
      </c>
      <c r="L2111">
        <v>1324.16</v>
      </c>
      <c r="M2111">
        <v>1324.16</v>
      </c>
      <c r="S2111">
        <v>43126</v>
      </c>
      <c r="T2111">
        <v>24.69</v>
      </c>
      <c r="U2111">
        <v>24.69</v>
      </c>
      <c r="W2111">
        <v>43126</v>
      </c>
      <c r="X2111">
        <v>1.52</v>
      </c>
      <c r="Y2111">
        <v>1.52</v>
      </c>
      <c r="AA2111">
        <v>43126</v>
      </c>
      <c r="AB2111">
        <v>1.631</v>
      </c>
      <c r="AC2111">
        <v>1.631</v>
      </c>
      <c r="AE2111">
        <v>43126</v>
      </c>
      <c r="AF2111">
        <v>35.835000000000001</v>
      </c>
      <c r="AG2111">
        <v>35.835000000000001</v>
      </c>
      <c r="AI2111">
        <v>43126</v>
      </c>
      <c r="AJ2111">
        <v>39.337000000000003</v>
      </c>
      <c r="AK2111">
        <v>39.337000000000003</v>
      </c>
      <c r="AM2111">
        <v>43126</v>
      </c>
      <c r="AN2111">
        <v>37.85</v>
      </c>
      <c r="AO2111">
        <v>37.85</v>
      </c>
      <c r="AQ2111">
        <v>43125</v>
      </c>
      <c r="AR2111">
        <v>43.05</v>
      </c>
    </row>
    <row r="2112" spans="11:44" x14ac:dyDescent="0.25">
      <c r="K2112">
        <v>43138</v>
      </c>
      <c r="L2112">
        <v>1318.39</v>
      </c>
      <c r="M2112">
        <v>1318.385</v>
      </c>
      <c r="S2112">
        <v>43129</v>
      </c>
      <c r="T2112">
        <v>24.83</v>
      </c>
      <c r="U2112">
        <v>24.83</v>
      </c>
      <c r="W2112">
        <v>43129</v>
      </c>
      <c r="X2112">
        <v>1.5207999999999999</v>
      </c>
      <c r="Y2112">
        <v>1.5207999999999999</v>
      </c>
      <c r="AA2112">
        <v>43129</v>
      </c>
      <c r="AB2112">
        <v>1.63</v>
      </c>
      <c r="AC2112">
        <v>1.63</v>
      </c>
      <c r="AE2112">
        <v>43129</v>
      </c>
      <c r="AF2112">
        <v>35.487000000000002</v>
      </c>
      <c r="AG2112">
        <v>35.487000000000002</v>
      </c>
      <c r="AI2112">
        <v>43129</v>
      </c>
      <c r="AJ2112">
        <v>38.658999999999999</v>
      </c>
      <c r="AK2112">
        <v>38.658999999999999</v>
      </c>
      <c r="AM2112">
        <v>43129</v>
      </c>
      <c r="AN2112">
        <v>37.637</v>
      </c>
      <c r="AO2112">
        <v>37.637</v>
      </c>
      <c r="AQ2112">
        <v>43126</v>
      </c>
      <c r="AR2112">
        <v>47.22</v>
      </c>
    </row>
    <row r="2113" spans="11:44" x14ac:dyDescent="0.25">
      <c r="K2113">
        <v>43139</v>
      </c>
      <c r="L2113">
        <v>1318.76</v>
      </c>
      <c r="M2113">
        <v>1318.7550000000001</v>
      </c>
      <c r="S2113">
        <v>43130</v>
      </c>
      <c r="T2113">
        <v>24.79</v>
      </c>
      <c r="U2113">
        <v>24.79</v>
      </c>
      <c r="W2113">
        <v>43130</v>
      </c>
      <c r="X2113">
        <v>1.5237000000000001</v>
      </c>
      <c r="Y2113">
        <v>1.5237000000000001</v>
      </c>
      <c r="AA2113">
        <v>43130</v>
      </c>
      <c r="AB2113">
        <v>1.6360000000000001</v>
      </c>
      <c r="AC2113">
        <v>1.6360000000000001</v>
      </c>
      <c r="AE2113">
        <v>43130</v>
      </c>
      <c r="AF2113">
        <v>36.499000000000002</v>
      </c>
      <c r="AG2113">
        <v>36.499000000000002</v>
      </c>
      <c r="AI2113">
        <v>43130</v>
      </c>
      <c r="AJ2113">
        <v>39.469000000000001</v>
      </c>
      <c r="AK2113">
        <v>39.469000000000001</v>
      </c>
      <c r="AM2113">
        <v>43130</v>
      </c>
      <c r="AN2113">
        <v>38.439</v>
      </c>
      <c r="AO2113">
        <v>38.439</v>
      </c>
      <c r="AQ2113">
        <v>43129</v>
      </c>
      <c r="AR2113">
        <v>45.22</v>
      </c>
    </row>
    <row r="2114" spans="11:44" x14ac:dyDescent="0.25">
      <c r="K2114">
        <v>43140</v>
      </c>
      <c r="L2114">
        <v>1316.65</v>
      </c>
      <c r="M2114">
        <v>1316.65</v>
      </c>
      <c r="S2114">
        <v>43131</v>
      </c>
      <c r="T2114">
        <v>23.98</v>
      </c>
      <c r="U2114">
        <v>23.98</v>
      </c>
      <c r="W2114">
        <v>43131</v>
      </c>
      <c r="X2114">
        <v>1.5270000000000001</v>
      </c>
      <c r="Y2114">
        <v>1.5270000000000001</v>
      </c>
      <c r="AA2114">
        <v>43131</v>
      </c>
      <c r="AB2114">
        <v>1.6345000000000001</v>
      </c>
      <c r="AC2114">
        <v>1.6345000000000001</v>
      </c>
      <c r="AE2114">
        <v>43131</v>
      </c>
      <c r="AF2114">
        <v>36.802</v>
      </c>
      <c r="AG2114">
        <v>36.802</v>
      </c>
      <c r="AI2114">
        <v>43131</v>
      </c>
      <c r="AJ2114">
        <v>39.81</v>
      </c>
      <c r="AK2114">
        <v>39.81</v>
      </c>
      <c r="AM2114">
        <v>43131</v>
      </c>
      <c r="AN2114">
        <v>38.112000000000002</v>
      </c>
      <c r="AO2114">
        <v>38.112000000000002</v>
      </c>
      <c r="AQ2114">
        <v>43130</v>
      </c>
      <c r="AR2114">
        <v>48.45</v>
      </c>
    </row>
    <row r="2115" spans="11:44" x14ac:dyDescent="0.25">
      <c r="K2115">
        <v>43143</v>
      </c>
      <c r="L2115">
        <v>1322.7</v>
      </c>
      <c r="M2115">
        <v>1322.6949999999999</v>
      </c>
      <c r="S2115">
        <v>43132</v>
      </c>
      <c r="T2115">
        <v>25.17</v>
      </c>
      <c r="U2115">
        <v>25.17</v>
      </c>
      <c r="W2115">
        <v>43132</v>
      </c>
      <c r="X2115">
        <v>1.5352999999999999</v>
      </c>
      <c r="Y2115">
        <v>1.5352999999999999</v>
      </c>
      <c r="AA2115">
        <v>43132</v>
      </c>
      <c r="AB2115">
        <v>1.6491</v>
      </c>
      <c r="AC2115">
        <v>1.6491</v>
      </c>
      <c r="AE2115">
        <v>43132</v>
      </c>
      <c r="AF2115">
        <v>36.207999999999998</v>
      </c>
      <c r="AG2115">
        <v>36.207999999999998</v>
      </c>
      <c r="AI2115">
        <v>43132</v>
      </c>
      <c r="AJ2115">
        <v>39.697000000000003</v>
      </c>
      <c r="AK2115">
        <v>39.697000000000003</v>
      </c>
      <c r="AM2115">
        <v>43132</v>
      </c>
      <c r="AN2115">
        <v>37.893000000000001</v>
      </c>
      <c r="AO2115">
        <v>37.893000000000001</v>
      </c>
      <c r="AQ2115">
        <v>43131</v>
      </c>
      <c r="AR2115">
        <v>62.89</v>
      </c>
    </row>
    <row r="2116" spans="11:44" x14ac:dyDescent="0.25">
      <c r="K2116">
        <v>43144</v>
      </c>
      <c r="L2116">
        <v>1329.55</v>
      </c>
      <c r="M2116">
        <v>1329.55</v>
      </c>
      <c r="S2116">
        <v>43133</v>
      </c>
      <c r="T2116">
        <v>25.1</v>
      </c>
      <c r="U2116">
        <v>25.1</v>
      </c>
      <c r="W2116">
        <v>43133</v>
      </c>
      <c r="X2116">
        <v>1.538</v>
      </c>
      <c r="Y2116">
        <v>1.538</v>
      </c>
      <c r="AA2116">
        <v>43133</v>
      </c>
      <c r="AB2116">
        <v>1.6459999999999999</v>
      </c>
      <c r="AC2116">
        <v>1.6459999999999999</v>
      </c>
      <c r="AE2116">
        <v>43133</v>
      </c>
      <c r="AF2116">
        <v>37.262</v>
      </c>
      <c r="AG2116">
        <v>37.262</v>
      </c>
      <c r="AI2116">
        <v>43133</v>
      </c>
      <c r="AJ2116">
        <v>41.131999999999998</v>
      </c>
      <c r="AK2116">
        <v>41.131999999999998</v>
      </c>
      <c r="AM2116">
        <v>43133</v>
      </c>
      <c r="AN2116">
        <v>39.167000000000002</v>
      </c>
      <c r="AO2116">
        <v>39.167000000000002</v>
      </c>
      <c r="AQ2116">
        <v>43132</v>
      </c>
      <c r="AR2116">
        <v>53.19</v>
      </c>
    </row>
    <row r="2117" spans="11:44" x14ac:dyDescent="0.25">
      <c r="K2117">
        <v>43145</v>
      </c>
      <c r="L2117">
        <v>1350.73</v>
      </c>
      <c r="M2117">
        <v>1350.7349999999999</v>
      </c>
      <c r="S2117">
        <v>43136</v>
      </c>
      <c r="T2117">
        <v>27.64</v>
      </c>
      <c r="U2117">
        <v>27.64</v>
      </c>
      <c r="W2117">
        <v>43136</v>
      </c>
      <c r="X2117">
        <v>1.5185</v>
      </c>
      <c r="Y2117">
        <v>1.5185</v>
      </c>
      <c r="AA2117">
        <v>43136</v>
      </c>
      <c r="AB2117">
        <v>1.6162999999999998</v>
      </c>
      <c r="AC2117">
        <v>1.6162999999999998</v>
      </c>
      <c r="AE2117">
        <v>43136</v>
      </c>
      <c r="AF2117">
        <v>39.607999999999997</v>
      </c>
      <c r="AG2117">
        <v>39.607999999999997</v>
      </c>
      <c r="AI2117">
        <v>43136</v>
      </c>
      <c r="AJ2117">
        <v>43.295999999999999</v>
      </c>
      <c r="AK2117">
        <v>43.295999999999999</v>
      </c>
      <c r="AM2117">
        <v>43136</v>
      </c>
      <c r="AN2117">
        <v>41.338000000000001</v>
      </c>
      <c r="AO2117">
        <v>41.338000000000001</v>
      </c>
      <c r="AQ2117">
        <v>43133</v>
      </c>
      <c r="AR2117">
        <v>60.76</v>
      </c>
    </row>
    <row r="2118" spans="11:44" x14ac:dyDescent="0.25">
      <c r="K2118">
        <v>43146</v>
      </c>
      <c r="L2118">
        <v>1353.67</v>
      </c>
      <c r="M2118">
        <v>1353.665</v>
      </c>
      <c r="S2118">
        <v>43137</v>
      </c>
      <c r="T2118">
        <v>26.46</v>
      </c>
      <c r="U2118">
        <v>26.46</v>
      </c>
      <c r="W2118">
        <v>43137</v>
      </c>
      <c r="X2118">
        <v>1.526</v>
      </c>
      <c r="Y2118">
        <v>1.526</v>
      </c>
      <c r="AA2118">
        <v>43137</v>
      </c>
      <c r="AB2118">
        <v>1.6396999999999999</v>
      </c>
      <c r="AC2118">
        <v>1.6396999999999999</v>
      </c>
      <c r="AE2118">
        <v>43137</v>
      </c>
      <c r="AF2118">
        <v>40.624000000000002</v>
      </c>
      <c r="AG2118">
        <v>40.624000000000002</v>
      </c>
      <c r="AI2118">
        <v>43137</v>
      </c>
      <c r="AJ2118">
        <v>44.390999999999998</v>
      </c>
      <c r="AK2118">
        <v>44.390999999999998</v>
      </c>
      <c r="AM2118">
        <v>43137</v>
      </c>
      <c r="AN2118">
        <v>42.518999999999998</v>
      </c>
      <c r="AO2118">
        <v>42.518999999999998</v>
      </c>
      <c r="AQ2118">
        <v>43136</v>
      </c>
      <c r="AR2118">
        <v>77.239999999999995</v>
      </c>
    </row>
    <row r="2119" spans="11:44" x14ac:dyDescent="0.25">
      <c r="K2119">
        <v>43147</v>
      </c>
      <c r="L2119">
        <v>1346.96</v>
      </c>
      <c r="M2119">
        <v>1346.9549999999999</v>
      </c>
      <c r="S2119">
        <v>43138</v>
      </c>
      <c r="T2119">
        <v>25.39</v>
      </c>
      <c r="U2119">
        <v>25.39</v>
      </c>
      <c r="W2119">
        <v>43138</v>
      </c>
      <c r="X2119">
        <v>1.534</v>
      </c>
      <c r="Y2119">
        <v>1.534</v>
      </c>
      <c r="AA2119">
        <v>43138</v>
      </c>
      <c r="AB2119">
        <v>1.6471</v>
      </c>
      <c r="AC2119">
        <v>1.6471</v>
      </c>
      <c r="AE2119">
        <v>43138</v>
      </c>
      <c r="AF2119">
        <v>40.984000000000002</v>
      </c>
      <c r="AG2119">
        <v>40.984000000000002</v>
      </c>
      <c r="AI2119">
        <v>43138</v>
      </c>
      <c r="AJ2119">
        <v>44.65</v>
      </c>
      <c r="AK2119">
        <v>44.65</v>
      </c>
      <c r="AM2119">
        <v>43138</v>
      </c>
      <c r="AN2119">
        <v>42.689</v>
      </c>
      <c r="AO2119">
        <v>42.689</v>
      </c>
      <c r="AQ2119">
        <v>43137</v>
      </c>
      <c r="AR2119">
        <v>81.93</v>
      </c>
    </row>
    <row r="2120" spans="11:44" x14ac:dyDescent="0.25">
      <c r="K2120">
        <v>43150</v>
      </c>
      <c r="L2120">
        <v>1346.46</v>
      </c>
      <c r="M2120">
        <v>1346.4649999999999</v>
      </c>
      <c r="S2120">
        <v>43139</v>
      </c>
      <c r="T2120">
        <v>26.92</v>
      </c>
      <c r="U2120">
        <v>26.92</v>
      </c>
      <c r="W2120">
        <v>43139</v>
      </c>
      <c r="X2120">
        <v>1.5426</v>
      </c>
      <c r="Y2120">
        <v>1.5426</v>
      </c>
      <c r="AA2120">
        <v>43139</v>
      </c>
      <c r="AB2120">
        <v>1.6492</v>
      </c>
      <c r="AC2120">
        <v>1.6492</v>
      </c>
      <c r="AE2120">
        <v>43139</v>
      </c>
      <c r="AF2120">
        <v>42.031999999999996</v>
      </c>
      <c r="AG2120">
        <v>42.031999999999996</v>
      </c>
      <c r="AI2120">
        <v>43139</v>
      </c>
      <c r="AJ2120">
        <v>45.475000000000001</v>
      </c>
      <c r="AK2120">
        <v>45.475000000000001</v>
      </c>
      <c r="AM2120">
        <v>43139</v>
      </c>
      <c r="AN2120">
        <v>43.802999999999997</v>
      </c>
      <c r="AO2120">
        <v>43.802999999999997</v>
      </c>
      <c r="AQ2120">
        <v>43138</v>
      </c>
      <c r="AR2120">
        <v>58.27</v>
      </c>
    </row>
    <row r="2121" spans="11:44" x14ac:dyDescent="0.25">
      <c r="K2121">
        <v>43151</v>
      </c>
      <c r="L2121">
        <v>1329.19</v>
      </c>
      <c r="M2121">
        <v>1329.1849999999999</v>
      </c>
      <c r="S2121">
        <v>43140</v>
      </c>
      <c r="T2121">
        <v>26.56</v>
      </c>
      <c r="U2121">
        <v>26.56</v>
      </c>
      <c r="W2121">
        <v>43140</v>
      </c>
      <c r="X2121">
        <v>1.5544</v>
      </c>
      <c r="Y2121">
        <v>1.5544</v>
      </c>
      <c r="AA2121">
        <v>43140</v>
      </c>
      <c r="AB2121">
        <v>1.6515</v>
      </c>
      <c r="AC2121">
        <v>1.6515</v>
      </c>
      <c r="AE2121">
        <v>43140</v>
      </c>
      <c r="AF2121">
        <v>44.104999999999997</v>
      </c>
      <c r="AG2121">
        <v>44.104999999999997</v>
      </c>
      <c r="AI2121">
        <v>43140</v>
      </c>
      <c r="AJ2121">
        <v>48.402000000000001</v>
      </c>
      <c r="AK2121">
        <v>48.402000000000001</v>
      </c>
      <c r="AM2121">
        <v>43140</v>
      </c>
      <c r="AN2121">
        <v>46.142000000000003</v>
      </c>
      <c r="AO2121">
        <v>46.142000000000003</v>
      </c>
      <c r="AQ2121">
        <v>43139</v>
      </c>
      <c r="AR2121">
        <v>65.040000000000006</v>
      </c>
    </row>
    <row r="2122" spans="11:44" x14ac:dyDescent="0.25">
      <c r="K2122">
        <v>43152</v>
      </c>
      <c r="L2122">
        <v>1324.63</v>
      </c>
      <c r="M2122">
        <v>1324.627</v>
      </c>
      <c r="S2122">
        <v>43143</v>
      </c>
      <c r="T2122">
        <v>28.1</v>
      </c>
      <c r="U2122">
        <v>28.1</v>
      </c>
      <c r="W2122">
        <v>43143</v>
      </c>
      <c r="X2122">
        <v>1.5493999999999999</v>
      </c>
      <c r="Y2122">
        <v>1.5493999999999999</v>
      </c>
      <c r="AA2122">
        <v>43143</v>
      </c>
      <c r="AB2122">
        <v>1.6562999999999999</v>
      </c>
      <c r="AC2122">
        <v>1.6562999999999999</v>
      </c>
      <c r="AE2122">
        <v>43143</v>
      </c>
      <c r="AF2122">
        <v>44.398000000000003</v>
      </c>
      <c r="AG2122">
        <v>44.398000000000003</v>
      </c>
      <c r="AI2122">
        <v>43143</v>
      </c>
      <c r="AJ2122">
        <v>48.293999999999997</v>
      </c>
      <c r="AK2122">
        <v>48.293999999999997</v>
      </c>
      <c r="AM2122">
        <v>43143</v>
      </c>
      <c r="AN2122">
        <v>45.932000000000002</v>
      </c>
      <c r="AO2122">
        <v>45.932000000000002</v>
      </c>
      <c r="AQ2122">
        <v>43140</v>
      </c>
      <c r="AR2122">
        <v>73.97</v>
      </c>
    </row>
    <row r="2123" spans="11:44" x14ac:dyDescent="0.25">
      <c r="K2123">
        <v>43153</v>
      </c>
      <c r="L2123">
        <v>1332.05</v>
      </c>
      <c r="M2123">
        <v>1332.05</v>
      </c>
      <c r="S2123">
        <v>43144</v>
      </c>
      <c r="T2123">
        <v>28.24</v>
      </c>
      <c r="U2123">
        <v>28.24</v>
      </c>
      <c r="W2123">
        <v>43144</v>
      </c>
      <c r="X2123">
        <v>1.5526</v>
      </c>
      <c r="Y2123">
        <v>1.5526</v>
      </c>
      <c r="AA2123">
        <v>43144</v>
      </c>
      <c r="AB2123">
        <v>1.6625000000000001</v>
      </c>
      <c r="AC2123">
        <v>1.6625000000000001</v>
      </c>
      <c r="AE2123">
        <v>43144</v>
      </c>
      <c r="AF2123">
        <v>45.661000000000001</v>
      </c>
      <c r="AG2123">
        <v>45.661000000000001</v>
      </c>
      <c r="AI2123">
        <v>43144</v>
      </c>
      <c r="AJ2123">
        <v>49.898000000000003</v>
      </c>
      <c r="AK2123">
        <v>49.898000000000003</v>
      </c>
      <c r="AM2123">
        <v>43144</v>
      </c>
      <c r="AN2123">
        <v>47.945</v>
      </c>
      <c r="AO2123">
        <v>47.945</v>
      </c>
      <c r="AQ2123">
        <v>43143</v>
      </c>
      <c r="AR2123">
        <v>57.58</v>
      </c>
    </row>
    <row r="2124" spans="11:44" x14ac:dyDescent="0.25">
      <c r="K2124">
        <v>43154</v>
      </c>
      <c r="L2124">
        <v>1328.71</v>
      </c>
      <c r="M2124">
        <v>1328.7049999999999</v>
      </c>
      <c r="S2124">
        <v>43145</v>
      </c>
      <c r="T2124">
        <v>26.96</v>
      </c>
      <c r="U2124">
        <v>26.96</v>
      </c>
      <c r="W2124">
        <v>43145</v>
      </c>
      <c r="X2124">
        <v>1.5669999999999999</v>
      </c>
      <c r="Y2124">
        <v>1.5669999999999999</v>
      </c>
      <c r="AA2124">
        <v>43145</v>
      </c>
      <c r="AB2124">
        <v>1.6817</v>
      </c>
      <c r="AC2124">
        <v>1.6817</v>
      </c>
      <c r="AE2124">
        <v>43145</v>
      </c>
      <c r="AF2124">
        <v>46.18</v>
      </c>
      <c r="AG2124">
        <v>46.18</v>
      </c>
      <c r="AI2124">
        <v>43145</v>
      </c>
      <c r="AJ2124">
        <v>50.808</v>
      </c>
      <c r="AK2124">
        <v>50.808</v>
      </c>
      <c r="AM2124">
        <v>43145</v>
      </c>
      <c r="AN2124">
        <v>48.241999999999997</v>
      </c>
      <c r="AO2124">
        <v>48.241999999999997</v>
      </c>
      <c r="AQ2124">
        <v>43144</v>
      </c>
      <c r="AR2124">
        <v>39.799999999999997</v>
      </c>
    </row>
    <row r="2125" spans="11:44" x14ac:dyDescent="0.25">
      <c r="K2125">
        <v>43157</v>
      </c>
      <c r="L2125">
        <v>1333.68</v>
      </c>
      <c r="M2125">
        <v>1333.675</v>
      </c>
      <c r="S2125">
        <v>43146</v>
      </c>
      <c r="T2125">
        <v>28.92</v>
      </c>
      <c r="U2125">
        <v>28.92</v>
      </c>
      <c r="W2125">
        <v>43146</v>
      </c>
      <c r="X2125">
        <v>1.5819999999999999</v>
      </c>
      <c r="Y2125">
        <v>1.5819999999999999</v>
      </c>
      <c r="AA2125">
        <v>43146</v>
      </c>
      <c r="AB2125">
        <v>1.698</v>
      </c>
      <c r="AC2125">
        <v>1.698</v>
      </c>
      <c r="AE2125">
        <v>43146</v>
      </c>
      <c r="AF2125">
        <v>44.789000000000001</v>
      </c>
      <c r="AG2125">
        <v>44.789000000000001</v>
      </c>
      <c r="AI2125">
        <v>43146</v>
      </c>
      <c r="AJ2125">
        <v>48.965000000000003</v>
      </c>
      <c r="AK2125">
        <v>48.965000000000003</v>
      </c>
      <c r="AM2125">
        <v>43146</v>
      </c>
      <c r="AN2125">
        <v>46.764000000000003</v>
      </c>
      <c r="AO2125">
        <v>46.764000000000003</v>
      </c>
      <c r="AQ2125">
        <v>43145</v>
      </c>
      <c r="AR2125">
        <v>48.48</v>
      </c>
    </row>
    <row r="2126" spans="11:44" x14ac:dyDescent="0.25">
      <c r="K2126">
        <v>43158</v>
      </c>
      <c r="L2126">
        <v>1318.36</v>
      </c>
      <c r="M2126">
        <v>1318.3579999999999</v>
      </c>
      <c r="S2126">
        <v>43147</v>
      </c>
      <c r="T2126">
        <v>30.07</v>
      </c>
      <c r="U2126">
        <v>30.07</v>
      </c>
      <c r="W2126">
        <v>43147</v>
      </c>
      <c r="X2126">
        <v>1.5842000000000001</v>
      </c>
      <c r="Y2126">
        <v>1.5842000000000001</v>
      </c>
      <c r="AA2126">
        <v>43147</v>
      </c>
      <c r="AB2126">
        <v>1.6989000000000001</v>
      </c>
      <c r="AC2126">
        <v>1.6989000000000001</v>
      </c>
      <c r="AE2126">
        <v>43147</v>
      </c>
      <c r="AF2126">
        <v>43.95</v>
      </c>
      <c r="AG2126">
        <v>43.95</v>
      </c>
      <c r="AI2126">
        <v>43147</v>
      </c>
      <c r="AJ2126">
        <v>47.761000000000003</v>
      </c>
      <c r="AK2126">
        <v>47.761000000000003</v>
      </c>
      <c r="AM2126">
        <v>43147</v>
      </c>
      <c r="AN2126">
        <v>45.238</v>
      </c>
      <c r="AO2126">
        <v>45.238</v>
      </c>
      <c r="AQ2126">
        <v>43146</v>
      </c>
      <c r="AR2126">
        <v>44.9</v>
      </c>
    </row>
    <row r="2127" spans="11:44" x14ac:dyDescent="0.25">
      <c r="K2127">
        <v>43159</v>
      </c>
      <c r="L2127">
        <v>1318.31</v>
      </c>
      <c r="M2127">
        <v>1318.3130000000001</v>
      </c>
      <c r="S2127">
        <v>43150</v>
      </c>
      <c r="T2127">
        <v>30.66</v>
      </c>
      <c r="U2127">
        <v>30.66</v>
      </c>
      <c r="W2127">
        <v>43150</v>
      </c>
      <c r="X2127">
        <v>1.5840000000000001</v>
      </c>
      <c r="Y2127">
        <v>1.5840000000000001</v>
      </c>
      <c r="AA2127">
        <v>43150</v>
      </c>
      <c r="AB2127">
        <v>1.7010000000000001</v>
      </c>
      <c r="AC2127">
        <v>1.7010000000000001</v>
      </c>
      <c r="AE2127">
        <v>43150</v>
      </c>
      <c r="AF2127">
        <v>43.279000000000003</v>
      </c>
      <c r="AG2127">
        <v>43.279000000000003</v>
      </c>
      <c r="AI2127">
        <v>43150</v>
      </c>
      <c r="AJ2127">
        <v>47.613</v>
      </c>
      <c r="AK2127">
        <v>47.613</v>
      </c>
      <c r="AM2127">
        <v>43150</v>
      </c>
      <c r="AN2127">
        <v>44.892000000000003</v>
      </c>
      <c r="AO2127">
        <v>44.892000000000003</v>
      </c>
      <c r="AQ2127">
        <v>43147</v>
      </c>
      <c r="AR2127">
        <v>51.66</v>
      </c>
    </row>
    <row r="2128" spans="11:44" x14ac:dyDescent="0.25">
      <c r="K2128">
        <v>43160</v>
      </c>
      <c r="L2128">
        <v>1317.03</v>
      </c>
      <c r="M2128">
        <v>1317.028</v>
      </c>
      <c r="S2128">
        <v>43151</v>
      </c>
      <c r="T2128">
        <v>31.2</v>
      </c>
      <c r="U2128">
        <v>31.2</v>
      </c>
      <c r="W2128">
        <v>43151</v>
      </c>
      <c r="X2128">
        <v>1.5899999999999999</v>
      </c>
      <c r="Y2128">
        <v>1.5899999999999999</v>
      </c>
      <c r="AA2128">
        <v>43151</v>
      </c>
      <c r="AB2128">
        <v>1.7124999999999999</v>
      </c>
      <c r="AC2128">
        <v>1.7124999999999999</v>
      </c>
      <c r="AE2128">
        <v>43151</v>
      </c>
      <c r="AF2128">
        <v>44.081000000000003</v>
      </c>
      <c r="AG2128">
        <v>44.081000000000003</v>
      </c>
      <c r="AI2128">
        <v>43151</v>
      </c>
      <c r="AJ2128">
        <v>48.064</v>
      </c>
      <c r="AK2128">
        <v>48.064</v>
      </c>
      <c r="AM2128">
        <v>43151</v>
      </c>
      <c r="AN2128">
        <v>45.9</v>
      </c>
      <c r="AO2128">
        <v>45.9</v>
      </c>
      <c r="AQ2128">
        <v>43150</v>
      </c>
      <c r="AR2128">
        <v>51.66</v>
      </c>
    </row>
    <row r="2129" spans="11:44" x14ac:dyDescent="0.25">
      <c r="K2129">
        <v>43161</v>
      </c>
      <c r="L2129">
        <v>1322.75</v>
      </c>
      <c r="M2129">
        <v>1322.75</v>
      </c>
      <c r="S2129">
        <v>43152</v>
      </c>
      <c r="T2129">
        <v>31.88</v>
      </c>
      <c r="U2129">
        <v>31.88</v>
      </c>
      <c r="W2129">
        <v>43152</v>
      </c>
      <c r="X2129">
        <v>1.5891</v>
      </c>
      <c r="Y2129">
        <v>1.5891</v>
      </c>
      <c r="AA2129">
        <v>43152</v>
      </c>
      <c r="AB2129">
        <v>1.7090000000000001</v>
      </c>
      <c r="AC2129">
        <v>1.7090000000000001</v>
      </c>
      <c r="AE2129">
        <v>43152</v>
      </c>
      <c r="AF2129">
        <v>45.926000000000002</v>
      </c>
      <c r="AG2129">
        <v>45.926000000000002</v>
      </c>
      <c r="AI2129">
        <v>43152</v>
      </c>
      <c r="AJ2129">
        <v>48.765999999999998</v>
      </c>
      <c r="AK2129">
        <v>48.765999999999998</v>
      </c>
      <c r="AM2129">
        <v>43152</v>
      </c>
      <c r="AN2129">
        <v>47.042000000000002</v>
      </c>
      <c r="AO2129">
        <v>47.042000000000002</v>
      </c>
      <c r="AQ2129">
        <v>43151</v>
      </c>
      <c r="AR2129">
        <v>44.27</v>
      </c>
    </row>
    <row r="2130" spans="11:44" x14ac:dyDescent="0.25">
      <c r="K2130">
        <v>43164</v>
      </c>
      <c r="L2130">
        <v>1320.11</v>
      </c>
      <c r="M2130">
        <v>1320.115</v>
      </c>
      <c r="S2130">
        <v>43153</v>
      </c>
      <c r="T2130">
        <v>33.96</v>
      </c>
      <c r="U2130">
        <v>33.96</v>
      </c>
      <c r="W2130">
        <v>43153</v>
      </c>
      <c r="X2130">
        <v>1.6034000000000002</v>
      </c>
      <c r="Y2130">
        <v>1.6034000000000002</v>
      </c>
      <c r="AA2130">
        <v>43153</v>
      </c>
      <c r="AB2130">
        <v>1.7210000000000001</v>
      </c>
      <c r="AC2130">
        <v>1.7210000000000001</v>
      </c>
      <c r="AE2130">
        <v>43153</v>
      </c>
      <c r="AF2130">
        <v>46.517000000000003</v>
      </c>
      <c r="AG2130">
        <v>46.517000000000003</v>
      </c>
      <c r="AI2130">
        <v>43153</v>
      </c>
      <c r="AJ2130">
        <v>49.695999999999998</v>
      </c>
      <c r="AK2130">
        <v>49.695999999999998</v>
      </c>
      <c r="AM2130">
        <v>43153</v>
      </c>
      <c r="AN2130">
        <v>47.901000000000003</v>
      </c>
      <c r="AO2130">
        <v>47.901000000000003</v>
      </c>
      <c r="AQ2130">
        <v>43152</v>
      </c>
      <c r="AR2130">
        <v>45.73</v>
      </c>
    </row>
    <row r="2131" spans="11:44" x14ac:dyDescent="0.25">
      <c r="K2131">
        <v>43165</v>
      </c>
      <c r="L2131">
        <v>1334.56</v>
      </c>
      <c r="M2131">
        <v>1334.557</v>
      </c>
      <c r="S2131">
        <v>43154</v>
      </c>
      <c r="T2131">
        <v>35.11</v>
      </c>
      <c r="U2131">
        <v>35.11</v>
      </c>
      <c r="W2131">
        <v>43154</v>
      </c>
      <c r="X2131">
        <v>1.6051</v>
      </c>
      <c r="Y2131">
        <v>1.6051</v>
      </c>
      <c r="AA2131">
        <v>43154</v>
      </c>
      <c r="AB2131">
        <v>1.7227999999999999</v>
      </c>
      <c r="AC2131">
        <v>1.7227999999999999</v>
      </c>
      <c r="AE2131">
        <v>43154</v>
      </c>
      <c r="AF2131">
        <v>45.956000000000003</v>
      </c>
      <c r="AG2131">
        <v>45.956000000000003</v>
      </c>
      <c r="AI2131">
        <v>43154</v>
      </c>
      <c r="AJ2131">
        <v>49.548999999999999</v>
      </c>
      <c r="AK2131">
        <v>49.548999999999999</v>
      </c>
      <c r="AM2131">
        <v>43154</v>
      </c>
      <c r="AN2131">
        <v>48.140999999999998</v>
      </c>
      <c r="AO2131">
        <v>48.140999999999998</v>
      </c>
      <c r="AQ2131">
        <v>43153</v>
      </c>
      <c r="AR2131">
        <v>39.51</v>
      </c>
    </row>
    <row r="2132" spans="11:44" x14ac:dyDescent="0.25">
      <c r="K2132">
        <v>43166</v>
      </c>
      <c r="L2132">
        <v>1333.13</v>
      </c>
      <c r="M2132">
        <v>1333.133</v>
      </c>
      <c r="S2132">
        <v>43157</v>
      </c>
      <c r="T2132">
        <v>37.26</v>
      </c>
      <c r="U2132">
        <v>37.26</v>
      </c>
      <c r="W2132">
        <v>43157</v>
      </c>
      <c r="X2132">
        <v>1.6086</v>
      </c>
      <c r="Y2132">
        <v>1.6086</v>
      </c>
      <c r="AA2132">
        <v>43157</v>
      </c>
      <c r="AB2132">
        <v>1.7256</v>
      </c>
      <c r="AC2132">
        <v>1.7256</v>
      </c>
      <c r="AE2132">
        <v>43157</v>
      </c>
      <c r="AF2132">
        <v>44.829000000000001</v>
      </c>
      <c r="AG2132">
        <v>44.829000000000001</v>
      </c>
      <c r="AI2132">
        <v>43157</v>
      </c>
      <c r="AJ2132">
        <v>47.622</v>
      </c>
      <c r="AK2132">
        <v>47.622</v>
      </c>
      <c r="AM2132">
        <v>43157</v>
      </c>
      <c r="AN2132">
        <v>46.335000000000001</v>
      </c>
      <c r="AO2132">
        <v>46.335000000000001</v>
      </c>
      <c r="AQ2132">
        <v>43154</v>
      </c>
      <c r="AR2132">
        <v>37.36</v>
      </c>
    </row>
    <row r="2133" spans="11:44" x14ac:dyDescent="0.25">
      <c r="S2133">
        <v>43158</v>
      </c>
      <c r="T2133">
        <v>39.11</v>
      </c>
      <c r="U2133">
        <v>39.11</v>
      </c>
      <c r="W2133">
        <v>43158</v>
      </c>
      <c r="X2133">
        <v>1.6105</v>
      </c>
      <c r="Y2133">
        <v>1.6105</v>
      </c>
      <c r="AA2133">
        <v>43158</v>
      </c>
      <c r="AB2133">
        <v>1.7311000000000001</v>
      </c>
      <c r="AC2133">
        <v>1.7311000000000001</v>
      </c>
      <c r="AE2133">
        <v>43158</v>
      </c>
      <c r="AF2133">
        <v>44.890999999999998</v>
      </c>
      <c r="AG2133">
        <v>44.890999999999998</v>
      </c>
      <c r="AI2133">
        <v>43158</v>
      </c>
      <c r="AJ2133">
        <v>48.286000000000001</v>
      </c>
      <c r="AK2133">
        <v>48.286000000000001</v>
      </c>
      <c r="AM2133">
        <v>43158</v>
      </c>
      <c r="AN2133">
        <v>46.584000000000003</v>
      </c>
      <c r="AO2133">
        <v>46.584000000000003</v>
      </c>
      <c r="AQ2133">
        <v>43157</v>
      </c>
      <c r="AR2133">
        <v>42.79</v>
      </c>
    </row>
    <row r="2134" spans="11:44" x14ac:dyDescent="0.25">
      <c r="S2134">
        <v>43159</v>
      </c>
      <c r="T2134">
        <v>39.79</v>
      </c>
      <c r="U2134">
        <v>39.79</v>
      </c>
      <c r="W2134">
        <v>43159</v>
      </c>
      <c r="X2134">
        <v>1.6133999999999999</v>
      </c>
      <c r="Y2134">
        <v>1.6133999999999999</v>
      </c>
      <c r="AA2134">
        <v>43159</v>
      </c>
      <c r="AB2134">
        <v>1.7391999999999999</v>
      </c>
      <c r="AC2134">
        <v>1.7391999999999999</v>
      </c>
      <c r="AE2134">
        <v>43159</v>
      </c>
      <c r="AF2134">
        <v>45.372999999999998</v>
      </c>
      <c r="AG2134">
        <v>45.372999999999998</v>
      </c>
      <c r="AI2134">
        <v>43159</v>
      </c>
      <c r="AJ2134">
        <v>48.506</v>
      </c>
      <c r="AK2134">
        <v>48.506</v>
      </c>
      <c r="AM2134">
        <v>43159</v>
      </c>
      <c r="AN2134">
        <v>46.752000000000002</v>
      </c>
      <c r="AO2134">
        <v>46.752000000000002</v>
      </c>
      <c r="AQ2134">
        <v>43158</v>
      </c>
      <c r="AR2134">
        <v>45.87</v>
      </c>
    </row>
    <row r="2135" spans="11:44" x14ac:dyDescent="0.25">
      <c r="S2135">
        <v>43160</v>
      </c>
      <c r="T2135">
        <v>40.57</v>
      </c>
      <c r="U2135">
        <v>40.57</v>
      </c>
      <c r="W2135">
        <v>43160</v>
      </c>
      <c r="X2135">
        <v>1.613</v>
      </c>
      <c r="Y2135">
        <v>1.613</v>
      </c>
      <c r="AA2135">
        <v>43160</v>
      </c>
      <c r="AB2135">
        <v>1.73</v>
      </c>
      <c r="AC2135">
        <v>1.73</v>
      </c>
      <c r="AE2135">
        <v>43160</v>
      </c>
      <c r="AF2135">
        <v>45.44</v>
      </c>
      <c r="AG2135">
        <v>45.44</v>
      </c>
      <c r="AI2135">
        <v>43160</v>
      </c>
      <c r="AJ2135">
        <v>48.927</v>
      </c>
      <c r="AK2135">
        <v>48.927</v>
      </c>
      <c r="AM2135">
        <v>43160</v>
      </c>
      <c r="AN2135">
        <v>46.807000000000002</v>
      </c>
      <c r="AO2135">
        <v>46.807000000000002</v>
      </c>
      <c r="AQ2135">
        <v>43159</v>
      </c>
      <c r="AR2135">
        <v>56.21</v>
      </c>
    </row>
    <row r="2136" spans="11:44" x14ac:dyDescent="0.25">
      <c r="S2136">
        <v>43161</v>
      </c>
      <c r="T2136">
        <v>40.369999999999997</v>
      </c>
      <c r="U2136">
        <v>40.369999999999997</v>
      </c>
      <c r="W2136">
        <v>43161</v>
      </c>
      <c r="X2136">
        <v>1.6215000000000002</v>
      </c>
      <c r="Y2136">
        <v>1.6215000000000002</v>
      </c>
      <c r="AA2136">
        <v>43161</v>
      </c>
      <c r="AB2136">
        <v>1.7410000000000001</v>
      </c>
      <c r="AC2136">
        <v>1.7410000000000001</v>
      </c>
      <c r="AE2136">
        <v>43161</v>
      </c>
      <c r="AF2136">
        <v>46.344000000000001</v>
      </c>
      <c r="AG2136">
        <v>46.344000000000001</v>
      </c>
      <c r="AI2136">
        <v>43161</v>
      </c>
      <c r="AJ2136">
        <v>50.295999999999999</v>
      </c>
      <c r="AK2136">
        <v>50.295999999999999</v>
      </c>
      <c r="AM2136">
        <v>43161</v>
      </c>
      <c r="AN2136">
        <v>47.981999999999999</v>
      </c>
      <c r="AO2136">
        <v>47.981999999999999</v>
      </c>
      <c r="AQ2136">
        <v>43160</v>
      </c>
      <c r="AR2136">
        <v>55.66</v>
      </c>
    </row>
    <row r="2137" spans="11:44" x14ac:dyDescent="0.25">
      <c r="S2137">
        <v>43164</v>
      </c>
      <c r="T2137">
        <v>40.590000000000003</v>
      </c>
      <c r="U2137">
        <v>40.590000000000003</v>
      </c>
      <c r="W2137">
        <v>43164</v>
      </c>
      <c r="X2137">
        <v>1.6257000000000001</v>
      </c>
      <c r="Y2137">
        <v>1.6257000000000001</v>
      </c>
      <c r="AA2137">
        <v>43164</v>
      </c>
      <c r="AB2137">
        <v>1.744</v>
      </c>
      <c r="AC2137">
        <v>1.744</v>
      </c>
      <c r="AE2137">
        <v>43164</v>
      </c>
      <c r="AF2137">
        <v>45.756999999999998</v>
      </c>
      <c r="AG2137">
        <v>45.756999999999998</v>
      </c>
      <c r="AI2137">
        <v>43164</v>
      </c>
      <c r="AJ2137">
        <v>49.39</v>
      </c>
      <c r="AK2137">
        <v>49.39</v>
      </c>
      <c r="AM2137">
        <v>43164</v>
      </c>
      <c r="AN2137">
        <v>47.33</v>
      </c>
      <c r="AO2137">
        <v>47.33</v>
      </c>
      <c r="AQ2137">
        <v>43161</v>
      </c>
      <c r="AR2137">
        <v>50.34</v>
      </c>
    </row>
    <row r="2138" spans="11:44" x14ac:dyDescent="0.25">
      <c r="S2138">
        <v>43165</v>
      </c>
      <c r="T2138">
        <v>41.44</v>
      </c>
      <c r="U2138">
        <v>41.44</v>
      </c>
      <c r="W2138">
        <v>43165</v>
      </c>
      <c r="X2138">
        <v>1.6295999999999999</v>
      </c>
      <c r="Y2138">
        <v>1.6295999999999999</v>
      </c>
      <c r="AA2138">
        <v>43165</v>
      </c>
      <c r="AB2138">
        <v>1.7504</v>
      </c>
      <c r="AC2138">
        <v>1.7504</v>
      </c>
      <c r="AE2138">
        <v>43165</v>
      </c>
      <c r="AF2138">
        <v>44.899000000000001</v>
      </c>
      <c r="AG2138">
        <v>44.899000000000001</v>
      </c>
      <c r="AI2138">
        <v>43165</v>
      </c>
      <c r="AJ2138">
        <v>49.064999999999998</v>
      </c>
      <c r="AK2138">
        <v>49.064999999999998</v>
      </c>
      <c r="AM2138">
        <v>43165</v>
      </c>
      <c r="AN2138">
        <v>47.095999999999997</v>
      </c>
      <c r="AO2138">
        <v>47.095999999999997</v>
      </c>
      <c r="AQ2138">
        <v>43164</v>
      </c>
      <c r="AR2138">
        <v>46.58</v>
      </c>
    </row>
    <row r="2139" spans="11:44" x14ac:dyDescent="0.25">
      <c r="S2139">
        <v>43166</v>
      </c>
      <c r="T2139">
        <v>41.44</v>
      </c>
      <c r="U2139">
        <v>41.44</v>
      </c>
      <c r="W2139">
        <v>43166</v>
      </c>
      <c r="X2139">
        <v>1.6335</v>
      </c>
      <c r="Y2139">
        <v>1.6335</v>
      </c>
      <c r="AA2139">
        <v>43166</v>
      </c>
      <c r="AB2139">
        <v>1.7549999999999999</v>
      </c>
      <c r="AC2139">
        <v>1.7549999999999999</v>
      </c>
      <c r="AE2139">
        <v>43166</v>
      </c>
      <c r="AF2139">
        <v>45.183999999999997</v>
      </c>
      <c r="AG2139">
        <v>45.183999999999997</v>
      </c>
      <c r="AI2139">
        <v>43166</v>
      </c>
      <c r="AJ2139">
        <v>48.905000000000001</v>
      </c>
      <c r="AK2139">
        <v>48.905000000000001</v>
      </c>
      <c r="AM2139">
        <v>43166</v>
      </c>
      <c r="AN2139">
        <v>47.244</v>
      </c>
      <c r="AO2139">
        <v>47.244</v>
      </c>
      <c r="AQ2139">
        <v>43165</v>
      </c>
      <c r="AR2139">
        <v>42.78</v>
      </c>
    </row>
    <row r="2140" spans="11:44" x14ac:dyDescent="0.25">
      <c r="AQ2140">
        <v>43166</v>
      </c>
      <c r="AR2140">
        <v>42.78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BBG</vt:lpstr>
      <vt:lpstr>RawData</vt:lpstr>
    </vt:vector>
  </TitlesOfParts>
  <Company>Universität St. Gallen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Bloomberg, HSG</dc:creator>
  <cp:lastModifiedBy>Bloomberg, HSG</cp:lastModifiedBy>
  <dcterms:created xsi:type="dcterms:W3CDTF">2018-03-07T09:25:22Z</dcterms:created>
  <dcterms:modified xsi:type="dcterms:W3CDTF">2018-03-07T11:00:19Z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eyIwIjoiSGlzdG9yeSIsIjEiOjAsIjIiOjEsIjMiOjEsIjQiOjEsIjUiOjEsIjYiOjEsIjciOjEsIjgiOjAsIjkiOjEsIjEwIjoxLCIxMSI6MH0=</vt:lpwstr>
  </property>
  <property fmtid="{D5CDD505-2E9C-101B-9397-08002B2CF9AE}" pid="3" name="SpreadsheetBuilder_2">
    <vt:lpwstr>eyIwIjoiSGlzdG9yeSIsIjEiOjAsIjIiOjEsIjMiOjEsIjQiOjEsIjUiOjEsIjYiOjEsIjciOjEsIjgiOjEsIjkiOjEsIjEwIjoxLCIxMSI6MH0=</vt:lpwstr>
  </property>
  <property fmtid="{D5CDD505-2E9C-101B-9397-08002B2CF9AE}" pid="4" name="SpreadsheetBuilder_3">
    <vt:lpwstr>eyIwIjoiSGlzdG9yeSIsIjEiOjAsIjIiOjEsIjMiOjEsIjQiOjEsIjUiOjEsIjYiOjEsIjciOjEsIjgiOjEsIjkiOjEsIjEwIjoxLCIxMSI6MH0=</vt:lpwstr>
  </property>
  <property fmtid="{D5CDD505-2E9C-101B-9397-08002B2CF9AE}" pid="5" name="SpreadsheetBuilder_4">
    <vt:lpwstr>eyIwIjoiSGlzdG9yeSIsIjEiOjAsIjIiOjEsIjMiOjEsIjQiOjEsIjUiOjEsIjYiOjEsIjciOjEsIjgiOjEsIjkiOjEsIjEwIjoxLCIxMSI6MH0=</vt:lpwstr>
  </property>
  <property fmtid="{D5CDD505-2E9C-101B-9397-08002B2CF9AE}" pid="6" name="SpreadsheetBuilder_5">
    <vt:lpwstr>eyIwIjoiSGlzdG9yeSIsIjEiOjAsIjIiOjEsIjMiOjEsIjQiOjEsIjUiOjEsIjYiOjEsIjciOjEsIjgiOjEsIjkiOjEsIjEwIjoxLCIxMSI6MH0=</vt:lpwstr>
  </property>
  <property fmtid="{D5CDD505-2E9C-101B-9397-08002B2CF9AE}" pid="7" name="SpreadsheetBuilder_6">
    <vt:lpwstr>eyIwIjoiSGlzdG9yeSIsIjEiOjAsIjIiOjEsIjMiOjEsIjQiOjEsIjUiOjEsIjYiOjEsIjciOjEsIjgiOjEsIjkiOjEsIjEwIjoxLCIxMSI6MH0=</vt:lpwstr>
  </property>
  <property fmtid="{D5CDD505-2E9C-101B-9397-08002B2CF9AE}" pid="8" name="SpreadsheetBuilder_7">
    <vt:lpwstr>eyIwIjoiSGlzdG9yeSIsIjEiOjAsIjIiOjEsIjMiOjEsIjQiOjEsIjUiOjEsIjYiOjEsIjciOjEsIjgiOjEsIjkiOjEsIjEwIjoxLCIxMSI6MH0=</vt:lpwstr>
  </property>
  <property fmtid="{D5CDD505-2E9C-101B-9397-08002B2CF9AE}" pid="9" name="SpreadsheetBuilder_8">
    <vt:lpwstr>eyIwIjoiSGlzdG9yeSIsIjEiOjAsIjIiOjEsIjMiOjEsIjQiOjEsIjUiOjEsIjYiOjEsIjciOjEsIjgiOjEsIjkiOjEsIjEwIjoxLCIxMSI6MH0=</vt:lpwstr>
  </property>
  <property fmtid="{D5CDD505-2E9C-101B-9397-08002B2CF9AE}" pid="10" name="SpreadsheetBuilder_9">
    <vt:lpwstr>eyIwIjoiSGlzdG9yeSIsIjEiOjAsIjIiOjEsIjMiOjEsIjQiOjEsIjUiOjEsIjYiOjEsIjciOjEsIjgiOjEsIjkiOjEsIjEwIjoxLCIxMSI6MH0=</vt:lpwstr>
  </property>
  <property fmtid="{D5CDD505-2E9C-101B-9397-08002B2CF9AE}" pid="11" name="SpreadsheetBuilder_10">
    <vt:lpwstr>eyIwIjoiSGlzdG9yeSIsIjEiOjAsIjIiOjEsIjMiOjEsIjQiOjEsIjUiOjEsIjYiOjEsIjciOjEsIjgiOjEsIjkiOjEsIjEwIjoxLCIxMSI6MH0=</vt:lpwstr>
  </property>
  <property fmtid="{D5CDD505-2E9C-101B-9397-08002B2CF9AE}" pid="12" name="SpreadsheetBuilder_11">
    <vt:lpwstr>eyIwIjoiSGlzdG9yeSIsIjEiOjAsIjIiOjEsIjMiOjEsIjQiOjEsIjUiOjEsIjYiOjEsIjciOjEsIjgiOjAsIjkiOjEsIjEwIjoxLCIxMSI6MH0=</vt:lpwstr>
  </property>
  <property fmtid="{D5CDD505-2E9C-101B-9397-08002B2CF9AE}" pid="13" name="SpreadsheetBuilder_12">
    <vt:lpwstr>eyIwIjoiSGlzdG9yeSIsIjEiOjAsIjIiOjEsIjMiOjEsIjQiOjEsIjUiOjEsIjYiOjEsIjciOjEsIjgiOjEsIjkiOjEsIjEwIjoxLCIxMSI6MH0=</vt:lpwstr>
  </property>
</Properties>
</file>