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a từ kh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 rightToLeft="0"/>
  </sheetViews>
  <cols>
    <col min="1" max="1" width="20.625" customWidth="1"/>
    <col min="2" max="2" customWidth="1" width="17.75"/>
    <col min="3" max="3" customWidth="1" width="21.625"/>
    <col min="5" max="5" customWidth="1" width="15.375"/>
    <col min="6" max="6" customWidth="1" width="24.625"/>
    <col min="7" max="7" customWidth="1" width="17.25"/>
    <col min="8" max="8" customWidth="1" width="18.125"/>
    <col min="14" max="14" customWidth="1" width="13.125"/>
    <col min="15" max="15" customWidth="1" width="16.25"/>
    <col min="16" max="16" customWidth="1" width="12.125"/>
    <col min="17" max="17" customWidth="1" width="13.875"/>
  </cols>
  <sheetData>
    <row r="1" ht="15.75" customHeight="1">
      <c r="A1" t="str">
        <v>Ngày mua (YYYY-MM-DD)</v>
      </c>
      <c r="B1" t="str">
        <v>Tên khách hàng</v>
      </c>
      <c r="C1" s="1" t="str">
        <v>SĐT</v>
      </c>
      <c r="D1" t="str">
        <v>MST</v>
      </c>
      <c r="E1" s="1" t="str">
        <v>CCCD</v>
      </c>
      <c r="F1" t="str">
        <v>Địa chỉ</v>
      </c>
      <c r="G1" t="str">
        <v>Địa chỉ</v>
      </c>
      <c r="H1" t="str">
        <v>Phân loại</v>
      </c>
      <c r="I1" t="str">
        <v>Tuổi</v>
      </c>
      <c r="J1" t="str">
        <v>Đơn vị</v>
      </c>
      <c r="K1" t="str">
        <v>Trọng lượng</v>
      </c>
      <c r="L1" t="str">
        <v>Đơn vị trọng lượng</v>
      </c>
      <c r="M1" t="str">
        <v>Số lượng</v>
      </c>
      <c r="N1" s="2" t="str">
        <v>Đơn giá mua</v>
      </c>
      <c r="O1" s="2" t="str">
        <v>Thành tiền mua</v>
      </c>
      <c r="P1" t="str">
        <v>Tính giá vốn</v>
      </c>
      <c r="Q1" t="str">
        <v>Đưa vào tồn kho</v>
      </c>
      <c r="R1" t="str">
        <v>Ghi chú</v>
      </c>
    </row>
    <row r="2">
      <c r="A2" s="1" t="str">
        <v>2026-05-25</v>
      </c>
      <c r="B2" t="str">
        <v>Vũ Thị Hà</v>
      </c>
      <c r="C2" s="1" t="str">
        <v>0377367994</v>
      </c>
      <c r="E2" s="1" t="str">
        <v>038198002130</v>
      </c>
      <c r="F2" s="1" t="str">
        <v/>
      </c>
      <c r="G2" t="str">
        <v>Nhẫn vàng 9999</v>
      </c>
      <c r="H2" t="str">
        <v>Vàng ta</v>
      </c>
      <c r="I2" t="str">
        <v>9999</v>
      </c>
      <c r="J2" t="str">
        <v>chỉ</v>
      </c>
      <c r="K2">
        <v>1</v>
      </c>
      <c r="L2" t="str">
        <v>chỉ</v>
      </c>
      <c r="M2">
        <v>1</v>
      </c>
      <c r="N2" s="2">
        <v>15380000</v>
      </c>
      <c r="O2" s="2">
        <f>N2*K2</f>
        <v>15380000</v>
      </c>
      <c r="P2" t="b">
        <v>1</v>
      </c>
      <c r="Q2" t="b">
        <v>1</v>
      </c>
    </row>
  </sheetData>
  <pageMargins left="0.7" right="0.7" top="0.75" bottom="0.75" header="0.3" footer="0.3"/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Mua từ khách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2026-05-21T10:52:22Z</dcterms:modified>
  <cp:lastModifiedBy>Minh Thông Trần</cp:lastModifiedBy>
</cp:coreProperties>
</file>